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programme.unfccc.int/drive/MDA/files/02_IS/IDS/A - Submission Process/A3 - BRs submission/Operations/BR4/Finland/BR-CTF tables/"/>
    </mc:Choice>
  </mc:AlternateContent>
  <xr:revisionPtr revIDLastSave="0" documentId="8_{3B0CDED0-C913-4237-91E2-BCAFFD19330C}" xr6:coauthVersionLast="41" xr6:coauthVersionMax="41" xr10:uidLastSave="{00000000-0000-0000-0000-000000000000}"/>
  <workbookProtection workbookPassword="C04F" lockStructure="1"/>
  <bookViews>
    <workbookView xWindow="-120" yWindow="-120" windowWidth="29040" windowHeight="15840"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b)" sheetId="17" r:id="rId28"/>
    <sheet name="Table 5" sheetId="18" r:id="rId29"/>
    <sheet name="Table 6(a)" sheetId="19" r:id="rId30"/>
    <sheet name="Table 6(c)" sheetId="61" r:id="rId31"/>
    <sheet name="Table 7_2017" sheetId="22" r:id="rId32"/>
    <sheet name="Table 7_2018" sheetId="45" r:id="rId33"/>
    <sheet name="Table 7(a)_2017" sheetId="23" r:id="rId34"/>
    <sheet name="Table 7(a)_2018" sheetId="44" r:id="rId35"/>
    <sheet name="Table 7(b)_2017" sheetId="25" r:id="rId36"/>
    <sheet name="Table 7(b)_2018" sheetId="43" r:id="rId37"/>
    <sheet name="Table 8" sheetId="26" r:id="rId38"/>
    <sheet name="Table 9" sheetId="27" r:id="rId39"/>
  </sheets>
  <externalReferences>
    <externalReference r:id="rId40"/>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4(a)I_2018'!$A$1:$F$19</definedName>
    <definedName name="_xlnm.Print_Area" localSheetId="27">'Table 4(b)'!$A$1:$E$30</definedName>
    <definedName name="_xlnm.Print_Area" localSheetId="28">'Table 5'!$A$1:$D$13</definedName>
    <definedName name="_xlnm.Print_Area" localSheetId="29">'Table 6(a)'!$A$1:$K$25</definedName>
    <definedName name="_xlnm.Print_Area" localSheetId="30">'Table 6(c)'!$A$1:$J$25</definedName>
    <definedName name="_xlnm.Print_Area" localSheetId="33">'Table 7(a)_2017'!$A$1:$J$21</definedName>
    <definedName name="_xlnm.Print_Area" localSheetId="34">'Table 7(a)_2018'!$A$1:$J$20</definedName>
    <definedName name="_xlnm.Print_Area" localSheetId="35">'Table 7(b)_2017'!$A$1:$I$21</definedName>
    <definedName name="_xlnm.Print_Area" localSheetId="36">'Table 7(b)_2018'!$A$1:$I$21</definedName>
    <definedName name="_xlnm.Print_Area" localSheetId="37">'Table 8'!$A$1:$H$14</definedName>
    <definedName name="_xlnm.Print_Area" localSheetId="38">'Table 9'!$A$1:$D$13</definedName>
    <definedName name="_xlnm.Print_Titles" localSheetId="23">'Table 3'!$1:$5</definedName>
    <definedName name="_xlnm.Print_Titles" localSheetId="29">'Table 6(a)'!$1:$6</definedName>
    <definedName name="_xlnm.Print_Titles" localSheetId="30">'Table 6(c)'!$1:$6</definedName>
    <definedName name="_xlnm.Print_Titles" localSheetId="35">'Table 7(b)_2017'!$1:$6</definedName>
    <definedName name="_xlnm.Print_Titles" localSheetId="36">'Table 7(b)_2018'!$1:$6</definedName>
    <definedName name="_xlnm.Print_Titles" localSheetId="37">'Table 8'!$1:$4</definedName>
    <definedName name="_xlnm.Print_Titles" localSheetId="38">'Table 9'!$1:$4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<sst xmlns="http://schemas.openxmlformats.org/spreadsheetml/2006/main" count="13452" uniqueCount="4225">
  <si>
    <t>Table 1</t>
  </si>
  <si>
    <t>FIN_BR4_v1.0</t>
  </si>
  <si>
    <t>Emission trends: summary</t>
  </si>
  <si>
    <t>Source: Submission 2020 v4, FINLAND</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</si>
  <si>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</si>
  <si>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</si>
  <si>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</si>
  <si>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</si>
  <si>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</si>
  <si>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</si>
  <si>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</si>
  <si>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</si>
  <si>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</si>
  <si>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</si>
  <si>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Change from base to latest reported year</t>
    </r>
  </si>
  <si>
    <t/>
  </si>
  <si>
    <r>
      <rPr>
        <i/>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</si>
  <si>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</si>
  <si>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64,097.22</t>
    </r>
  </si>
  <si>
    <r>
      <rPr>
        <sz val="9"/>
        <rFont val="Times New Roman"/>
      </rPr>
      <t>56,578.68</t>
    </r>
  </si>
  <si>
    <r>
      <rPr>
        <sz val="9"/>
        <rFont val="Times New Roman"/>
      </rPr>
      <t>51,222.15</t>
    </r>
  </si>
  <si>
    <r>
      <rPr>
        <sz val="9"/>
        <rFont val="Times New Roman"/>
      </rPr>
      <t>51,756.94</t>
    </r>
  </si>
  <si>
    <r>
      <rPr>
        <sz val="9"/>
        <rFont val="Times New Roman"/>
      </rPr>
      <t>47,656.91</t>
    </r>
  </si>
  <si>
    <r>
      <rPr>
        <sz val="9"/>
        <rFont val="Times New Roman"/>
      </rPr>
      <t>44,123.91</t>
    </r>
  </si>
  <si>
    <r>
      <rPr>
        <sz val="9"/>
        <rFont val="Times New Roman"/>
      </rPr>
      <t>47,241.21</t>
    </r>
  </si>
  <si>
    <r>
      <rPr>
        <sz val="9"/>
        <rFont val="Times New Roman"/>
      </rPr>
      <t>44,704.90</t>
    </r>
  </si>
  <si>
    <r>
      <rPr>
        <sz val="9"/>
        <rFont val="Times New Roman"/>
      </rPr>
      <t>-21.53</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</si>
  <si>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</si>
  <si>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38,863.92</t>
    </r>
  </si>
  <si>
    <r>
      <rPr>
        <sz val="9"/>
        <rFont val="Times New Roman"/>
      </rPr>
      <t>31,298.19</t>
    </r>
  </si>
  <si>
    <r>
      <rPr>
        <sz val="9"/>
        <rFont val="Times New Roman"/>
      </rPr>
      <t>23,427.48</t>
    </r>
  </si>
  <si>
    <r>
      <rPr>
        <sz val="9"/>
        <rFont val="Times New Roman"/>
      </rPr>
      <t>29,737.48</t>
    </r>
  </si>
  <si>
    <r>
      <rPr>
        <sz val="9"/>
        <rFont val="Times New Roman"/>
      </rPr>
      <t>22,876.19</t>
    </r>
  </si>
  <si>
    <r>
      <rPr>
        <sz val="9"/>
        <rFont val="Times New Roman"/>
      </rPr>
      <t>21,044.70</t>
    </r>
  </si>
  <si>
    <r>
      <rPr>
        <sz val="9"/>
        <rFont val="Times New Roman"/>
      </rPr>
      <t>25,700.19</t>
    </r>
  </si>
  <si>
    <r>
      <rPr>
        <sz val="9"/>
        <rFont val="Times New Roman"/>
      </rPr>
      <t>21,303.63</t>
    </r>
  </si>
  <si>
    <r>
      <rPr>
        <sz val="9"/>
        <rFont val="Times New Roman"/>
      </rPr>
      <t>-44.72</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</si>
  <si>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</si>
  <si>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5,369.07</t>
    </r>
  </si>
  <si>
    <r>
      <rPr>
        <sz val="9"/>
        <rFont val="Times New Roman"/>
      </rPr>
      <t>5,198.09</t>
    </r>
  </si>
  <si>
    <r>
      <rPr>
        <sz val="9"/>
        <rFont val="Times New Roman"/>
      </rPr>
      <t>5,147.61</t>
    </r>
  </si>
  <si>
    <r>
      <rPr>
        <sz val="9"/>
        <rFont val="Times New Roman"/>
      </rPr>
      <t>5,013.17</t>
    </r>
  </si>
  <si>
    <r>
      <rPr>
        <sz val="9"/>
        <rFont val="Times New Roman"/>
      </rPr>
      <t>4,916.79</t>
    </r>
  </si>
  <si>
    <r>
      <rPr>
        <sz val="9"/>
        <rFont val="Times New Roman"/>
      </rPr>
      <t>4,870.43</t>
    </r>
  </si>
  <si>
    <r>
      <rPr>
        <sz val="9"/>
        <rFont val="Times New Roman"/>
      </rPr>
      <t>4,732.99</t>
    </r>
  </si>
  <si>
    <r>
      <rPr>
        <sz val="9"/>
        <rFont val="Times New Roman"/>
      </rPr>
      <t>4,606.06</t>
    </r>
  </si>
  <si>
    <r>
      <rPr>
        <sz val="9"/>
        <rFont val="Times New Roman"/>
      </rPr>
      <t>-40.54</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</si>
  <si>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</si>
  <si>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6,346.89</t>
    </r>
  </si>
  <si>
    <r>
      <rPr>
        <sz val="9"/>
        <rFont val="Times New Roman"/>
      </rPr>
      <t>6,119.08</t>
    </r>
  </si>
  <si>
    <r>
      <rPr>
        <sz val="9"/>
        <rFont val="Times New Roman"/>
      </rPr>
      <t>6,068.43</t>
    </r>
  </si>
  <si>
    <r>
      <rPr>
        <sz val="9"/>
        <rFont val="Times New Roman"/>
      </rPr>
      <t>5,934.70</t>
    </r>
  </si>
  <si>
    <r>
      <rPr>
        <sz val="9"/>
        <rFont val="Times New Roman"/>
      </rPr>
      <t>5,838.46</t>
    </r>
  </si>
  <si>
    <r>
      <rPr>
        <sz val="9"/>
        <rFont val="Times New Roman"/>
      </rPr>
      <t>5,791.32</t>
    </r>
  </si>
  <si>
    <r>
      <rPr>
        <sz val="9"/>
        <rFont val="Times New Roman"/>
      </rPr>
      <t>5,653.54</t>
    </r>
  </si>
  <si>
    <r>
      <rPr>
        <sz val="9"/>
        <rFont val="Times New Roman"/>
      </rPr>
      <t>5,526.00</t>
    </r>
  </si>
  <si>
    <r>
      <rPr>
        <sz val="9"/>
        <rFont val="Times New Roman"/>
      </rPr>
      <t>-40.46</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</si>
  <si>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</si>
  <si>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4,753.69</t>
    </r>
  </si>
  <si>
    <r>
      <rPr>
        <sz val="9"/>
        <rFont val="Times New Roman"/>
      </rPr>
      <t>4,618.94</t>
    </r>
  </si>
  <si>
    <r>
      <rPr>
        <sz val="9"/>
        <rFont val="Times New Roman"/>
      </rPr>
      <t>4,602.70</t>
    </r>
  </si>
  <si>
    <r>
      <rPr>
        <sz val="9"/>
        <rFont val="Times New Roman"/>
      </rPr>
      <t>4,663.96</t>
    </r>
  </si>
  <si>
    <r>
      <rPr>
        <sz val="9"/>
        <rFont val="Times New Roman"/>
      </rPr>
      <t>4,701.64</t>
    </r>
  </si>
  <si>
    <r>
      <rPr>
        <sz val="9"/>
        <rFont val="Times New Roman"/>
      </rPr>
      <t>4,697.87</t>
    </r>
  </si>
  <si>
    <r>
      <rPr>
        <sz val="9"/>
        <rFont val="Times New Roman"/>
      </rPr>
      <t>4,658.50</t>
    </r>
  </si>
  <si>
    <r>
      <rPr>
        <sz val="9"/>
        <rFont val="Times New Roman"/>
      </rPr>
      <t>4,688.52</t>
    </r>
  </si>
  <si>
    <r>
      <rPr>
        <sz val="9"/>
        <rFont val="Times New Roman"/>
      </rPr>
      <t>-26.31</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</si>
  <si>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</si>
  <si>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6,859.71</t>
    </r>
  </si>
  <si>
    <r>
      <rPr>
        <sz val="9"/>
        <rFont val="Times New Roman"/>
      </rPr>
      <t>6,716.44</t>
    </r>
  </si>
  <si>
    <r>
      <rPr>
        <sz val="9"/>
        <rFont val="Times New Roman"/>
      </rPr>
      <t>6,695.41</t>
    </r>
  </si>
  <si>
    <r>
      <rPr>
        <sz val="9"/>
        <rFont val="Times New Roman"/>
      </rPr>
      <t>6,757.67</t>
    </r>
  </si>
  <si>
    <r>
      <rPr>
        <sz val="9"/>
        <rFont val="Times New Roman"/>
      </rPr>
      <t>6,795.88</t>
    </r>
  </si>
  <si>
    <r>
      <rPr>
        <sz val="9"/>
        <rFont val="Times New Roman"/>
      </rPr>
      <t>6,789.57</t>
    </r>
  </si>
  <si>
    <r>
      <rPr>
        <sz val="9"/>
        <rFont val="Times New Roman"/>
      </rPr>
      <t>6,753.01</t>
    </r>
  </si>
  <si>
    <r>
      <rPr>
        <sz val="9"/>
        <rFont val="Times New Roman"/>
      </rPr>
      <t>6,792.13</t>
    </r>
  </si>
  <si>
    <r>
      <rPr>
        <sz val="9"/>
        <rFont val="Times New Roman"/>
      </rPr>
      <t>-20.02</t>
    </r>
  </si>
  <si>
    <r>
      <rPr>
        <sz val="9"/>
        <rFont val="Times New Roman"/>
      </rPr>
      <t>HFCs</t>
    </r>
  </si>
  <si>
    <r>
      <rPr>
        <sz val="9"/>
        <rFont val="Times New Roman"/>
      </rPr>
      <t>1,383.77</t>
    </r>
  </si>
  <si>
    <r>
      <rPr>
        <sz val="9"/>
        <rFont val="Times New Roman"/>
      </rPr>
      <t>1,383.91</t>
    </r>
  </si>
  <si>
    <r>
      <rPr>
        <sz val="9"/>
        <rFont val="Times New Roman"/>
      </rPr>
      <t>1,418.13</t>
    </r>
  </si>
  <si>
    <r>
      <rPr>
        <sz val="9"/>
        <rFont val="Times New Roman"/>
      </rPr>
      <t>1,425.49</t>
    </r>
  </si>
  <si>
    <r>
      <rPr>
        <sz val="9"/>
        <rFont val="Times New Roman"/>
      </rPr>
      <t>1,420.03</t>
    </r>
  </si>
  <si>
    <r>
      <rPr>
        <sz val="9"/>
        <rFont val="Times New Roman"/>
      </rPr>
      <t>1,390.02</t>
    </r>
  </si>
  <si>
    <r>
      <rPr>
        <sz val="9"/>
        <rFont val="Times New Roman"/>
      </rPr>
      <t>1,359.14</t>
    </r>
  </si>
  <si>
    <r>
      <rPr>
        <sz val="9"/>
        <rFont val="Times New Roman"/>
      </rPr>
      <t>1,278.58</t>
    </r>
  </si>
  <si>
    <r>
      <rPr>
        <sz val="9"/>
        <rFont val="Times New Roman"/>
      </rPr>
      <t>6,103,405.15</t>
    </r>
  </si>
  <si>
    <r>
      <rPr>
        <sz val="9"/>
        <rFont val="Times New Roman"/>
      </rPr>
      <t>PFCs</t>
    </r>
  </si>
  <si>
    <r>
      <rPr>
        <sz val="9"/>
        <rFont val="Times New Roman"/>
      </rPr>
      <t>1.41</t>
    </r>
  </si>
  <si>
    <r>
      <rPr>
        <sz val="9"/>
        <rFont val="Times New Roman"/>
      </rPr>
      <t>2.01</t>
    </r>
  </si>
  <si>
    <r>
      <rPr>
        <sz val="9"/>
        <rFont val="Times New Roman"/>
      </rPr>
      <t>2.47</t>
    </r>
  </si>
  <si>
    <r>
      <rPr>
        <sz val="9"/>
        <rFont val="Times New Roman"/>
      </rPr>
      <t>3.57</t>
    </r>
  </si>
  <si>
    <r>
      <rPr>
        <sz val="9"/>
        <rFont val="Times New Roman"/>
      </rPr>
      <t>3.45</t>
    </r>
  </si>
  <si>
    <r>
      <rPr>
        <sz val="9"/>
        <rFont val="Times New Roman"/>
      </rPr>
      <t>3.06</t>
    </r>
  </si>
  <si>
    <r>
      <rPr>
        <sz val="9"/>
        <rFont val="Times New Roman"/>
      </rPr>
      <t>4.44</t>
    </r>
  </si>
  <si>
    <r>
      <rPr>
        <sz val="9"/>
        <rFont val="Times New Roman"/>
      </rPr>
      <t>5.84</t>
    </r>
  </si>
  <si>
    <r>
      <rPr>
        <sz val="9"/>
        <rFont val="Times New Roman"/>
      </rPr>
      <t>2,721.06</t>
    </r>
  </si>
  <si>
    <r>
      <rPr>
        <sz val="9"/>
        <rFont val="Times New Roman"/>
      </rPr>
      <t>Unspecified mix of HFCs and PFCs</t>
    </r>
  </si>
  <si>
    <r>
      <rPr>
        <sz val="9"/>
        <rFont val="Times New Roman"/>
      </rPr>
      <t>NO</t>
    </r>
  </si>
  <si>
    <r>
      <rPr>
        <sz val="9"/>
        <rFont val="Times New Roman"/>
      </rPr>
      <t>0.00</t>
    </r>
  </si>
  <si>
    <r>
      <rPr>
        <sz val="9"/>
        <rFont val="Times New Roman"/>
      </rPr>
      <t>SF</t>
    </r>
    <r>
      <rPr>
        <vertAlign val="subscript"/>
        <sz val="9"/>
        <color rgb="FF000000"/>
        <rFont val="Times New Roman"/>
      </rPr>
      <t>6</t>
    </r>
  </si>
  <si>
    <r>
      <rPr>
        <sz val="9"/>
        <rFont val="Times New Roman"/>
      </rPr>
      <t>21.79</t>
    </r>
  </si>
  <si>
    <r>
      <rPr>
        <sz val="9"/>
        <rFont val="Times New Roman"/>
      </rPr>
      <t>23.67</t>
    </r>
  </si>
  <si>
    <r>
      <rPr>
        <sz val="9"/>
        <rFont val="Times New Roman"/>
      </rPr>
      <t>22.16</t>
    </r>
  </si>
  <si>
    <r>
      <rPr>
        <sz val="9"/>
        <rFont val="Times New Roman"/>
      </rPr>
      <t>30.70</t>
    </r>
  </si>
  <si>
    <r>
      <rPr>
        <sz val="9"/>
        <rFont val="Times New Roman"/>
      </rPr>
      <t>34.25</t>
    </r>
  </si>
  <si>
    <r>
      <rPr>
        <sz val="9"/>
        <rFont val="Times New Roman"/>
      </rPr>
      <t>37.56</t>
    </r>
  </si>
  <si>
    <r>
      <rPr>
        <sz val="9"/>
        <rFont val="Times New Roman"/>
      </rPr>
      <t>48.03</t>
    </r>
  </si>
  <si>
    <r>
      <rPr>
        <sz val="9"/>
        <rFont val="Times New Roman"/>
      </rPr>
      <t>50.23</t>
    </r>
  </si>
  <si>
    <r>
      <rPr>
        <sz val="9"/>
        <rFont val="Times New Roman"/>
      </rPr>
      <t>-4.29</t>
    </r>
  </si>
  <si>
    <r>
      <rPr>
        <sz val="9"/>
        <rFont val="Times New Roman"/>
      </rPr>
      <t>NF3</t>
    </r>
  </si>
  <si>
    <r>
      <rPr>
        <b/>
        <sz val="9"/>
        <rFont val="Times New Roman"/>
      </rPr>
      <t>Total (without LULUCF)</t>
    </r>
  </si>
  <si>
    <r>
      <rPr>
        <sz val="9"/>
        <rFont val="Times New Roman"/>
      </rPr>
      <t>75,626.97</t>
    </r>
  </si>
  <si>
    <r>
      <rPr>
        <sz val="9"/>
        <rFont val="Times New Roman"/>
      </rPr>
      <t>67,805.30</t>
    </r>
  </si>
  <si>
    <r>
      <rPr>
        <sz val="9"/>
        <rFont val="Times New Roman"/>
      </rPr>
      <t>62,415.21</t>
    </r>
  </si>
  <si>
    <r>
      <rPr>
        <sz val="9"/>
        <rFont val="Times New Roman"/>
      </rPr>
      <t>62,893.83</t>
    </r>
  </si>
  <si>
    <r>
      <rPr>
        <sz val="9"/>
        <rFont val="Times New Roman"/>
      </rPr>
      <t>58,733.07</t>
    </r>
  </si>
  <si>
    <r>
      <rPr>
        <sz val="9"/>
        <rFont val="Times New Roman"/>
      </rPr>
      <t>55,122.85</t>
    </r>
  </si>
  <si>
    <r>
      <rPr>
        <sz val="9"/>
        <rFont val="Times New Roman"/>
      </rPr>
      <t>58,044.31</t>
    </r>
  </si>
  <si>
    <r>
      <rPr>
        <sz val="9"/>
        <rFont val="Times New Roman"/>
      </rPr>
      <t>55,334.13</t>
    </r>
  </si>
  <si>
    <r>
      <rPr>
        <sz val="9"/>
        <rFont val="Times New Roman"/>
      </rPr>
      <t>-22.21</t>
    </r>
  </si>
  <si>
    <r>
      <rPr>
        <b/>
        <sz val="9"/>
        <rFont val="Times New Roman"/>
      </rPr>
      <t>Total (with LULUCF)</t>
    </r>
  </si>
  <si>
    <r>
      <rPr>
        <sz val="9"/>
        <rFont val="Times New Roman"/>
      </rPr>
      <t>53,477.51</t>
    </r>
  </si>
  <si>
    <r>
      <rPr>
        <sz val="9"/>
        <rFont val="Times New Roman"/>
      </rPr>
      <t>45,543.31</t>
    </r>
  </si>
  <si>
    <r>
      <rPr>
        <sz val="9"/>
        <rFont val="Times New Roman"/>
      </rPr>
      <t>37,634.08</t>
    </r>
  </si>
  <si>
    <r>
      <rPr>
        <sz val="9"/>
        <rFont val="Times New Roman"/>
      </rPr>
      <t>43,889.60</t>
    </r>
  </si>
  <si>
    <r>
      <rPr>
        <sz val="9"/>
        <rFont val="Times New Roman"/>
      </rPr>
      <t>36,968.26</t>
    </r>
  </si>
  <si>
    <r>
      <rPr>
        <sz val="9"/>
        <rFont val="Times New Roman"/>
      </rPr>
      <t>35,056.23</t>
    </r>
  </si>
  <si>
    <r>
      <rPr>
        <sz val="9"/>
        <rFont val="Times New Roman"/>
      </rPr>
      <t>39,518.34</t>
    </r>
  </si>
  <si>
    <r>
      <rPr>
        <sz val="9"/>
        <rFont val="Times New Roman"/>
      </rPr>
      <t>34,956.41</t>
    </r>
  </si>
  <si>
    <r>
      <rPr>
        <sz val="9"/>
        <rFont val="Times New Roman"/>
      </rPr>
      <t>-37.98</t>
    </r>
  </si>
  <si>
    <r>
      <rPr>
        <b/>
        <sz val="9"/>
        <rFont val="Times New Roman"/>
      </rPr>
      <t>Total (without LULUCF, with indirect)</t>
    </r>
  </si>
  <si>
    <r>
      <rPr>
        <sz val="9"/>
        <rFont val="Times New Roman"/>
      </rPr>
      <t>75,695.11</t>
    </r>
  </si>
  <si>
    <r>
      <rPr>
        <sz val="9"/>
        <rFont val="Times New Roman"/>
      </rPr>
      <t>67,868.06</t>
    </r>
  </si>
  <si>
    <r>
      <rPr>
        <sz val="9"/>
        <rFont val="Times New Roman"/>
      </rPr>
      <t>62,475.67</t>
    </r>
  </si>
  <si>
    <r>
      <rPr>
        <sz val="9"/>
        <rFont val="Times New Roman"/>
      </rPr>
      <t>62,952.30</t>
    </r>
  </si>
  <si>
    <r>
      <rPr>
        <sz val="9"/>
        <rFont val="Times New Roman"/>
      </rPr>
      <t>58,787.29</t>
    </r>
  </si>
  <si>
    <r>
      <rPr>
        <sz val="9"/>
        <rFont val="Times New Roman"/>
      </rPr>
      <t>55,176.29</t>
    </r>
  </si>
  <si>
    <r>
      <rPr>
        <sz val="9"/>
        <rFont val="Times New Roman"/>
      </rPr>
      <t>58,097.91</t>
    </r>
  </si>
  <si>
    <r>
      <rPr>
        <sz val="9"/>
        <rFont val="Times New Roman"/>
      </rPr>
      <t>55,387.25</t>
    </r>
  </si>
  <si>
    <r>
      <rPr>
        <sz val="9"/>
        <rFont val="Times New Roman"/>
      </rPr>
      <t>-22.32</t>
    </r>
  </si>
  <si>
    <r>
      <rPr>
        <b/>
        <sz val="9"/>
        <rFont val="Times New Roman"/>
      </rPr>
      <t>Total (with LULUCF, with indirect)</t>
    </r>
  </si>
  <si>
    <r>
      <rPr>
        <sz val="9"/>
        <rFont val="Times New Roman"/>
      </rPr>
      <t>53,545.65</t>
    </r>
  </si>
  <si>
    <r>
      <rPr>
        <sz val="9"/>
        <rFont val="Times New Roman"/>
      </rPr>
      <t>45,606.07</t>
    </r>
  </si>
  <si>
    <r>
      <rPr>
        <sz val="9"/>
        <rFont val="Times New Roman"/>
      </rPr>
      <t>37,694.54</t>
    </r>
  </si>
  <si>
    <r>
      <rPr>
        <sz val="9"/>
        <rFont val="Times New Roman"/>
      </rPr>
      <t>43,948.07</t>
    </r>
  </si>
  <si>
    <r>
      <rPr>
        <sz val="9"/>
        <rFont val="Times New Roman"/>
      </rPr>
      <t>37,022.48</t>
    </r>
  </si>
  <si>
    <r>
      <rPr>
        <sz val="9"/>
        <rFont val="Times New Roman"/>
      </rPr>
      <t>35,109.67</t>
    </r>
  </si>
  <si>
    <r>
      <rPr>
        <sz val="9"/>
        <rFont val="Times New Roman"/>
      </rPr>
      <t>39,571.94</t>
    </r>
  </si>
  <si>
    <r>
      <rPr>
        <sz val="9"/>
        <rFont val="Times New Roman"/>
      </rPr>
      <t>35,009.53</t>
    </r>
  </si>
  <si>
    <r>
      <rPr>
        <sz val="9"/>
        <rFont val="Times New Roman"/>
      </rPr>
      <t>-38.07</t>
    </r>
  </si>
  <si>
    <t>GREENHOUSE GAS SOURCE AND SINK CATEGORIES</t>
  </si>
  <si>
    <r>
      <rPr>
        <sz val="9"/>
        <rFont val="Times New Roman"/>
      </rPr>
      <t xml:space="preserve">1.  Energy </t>
    </r>
  </si>
  <si>
    <r>
      <rPr>
        <sz val="9"/>
        <rFont val="Times New Roman"/>
      </rPr>
      <t>60,237.15</t>
    </r>
  </si>
  <si>
    <r>
      <rPr>
        <sz val="9"/>
        <rFont val="Times New Roman"/>
      </rPr>
      <t>52,716.09</t>
    </r>
  </si>
  <si>
    <r>
      <rPr>
        <sz val="9"/>
        <rFont val="Times New Roman"/>
      </rPr>
      <t>47,557.26</t>
    </r>
  </si>
  <si>
    <r>
      <rPr>
        <sz val="9"/>
        <rFont val="Times New Roman"/>
      </rPr>
      <t>48,134.83</t>
    </r>
  </si>
  <si>
    <r>
      <rPr>
        <sz val="9"/>
        <rFont val="Times New Roman"/>
      </rPr>
      <t>44,305.66</t>
    </r>
  </si>
  <si>
    <r>
      <rPr>
        <sz val="9"/>
        <rFont val="Times New Roman"/>
      </rPr>
      <t>40,602.64</t>
    </r>
  </si>
  <si>
    <r>
      <rPr>
        <sz val="9"/>
        <rFont val="Times New Roman"/>
      </rPr>
      <t>43,385.83</t>
    </r>
  </si>
  <si>
    <r>
      <rPr>
        <sz val="9"/>
        <rFont val="Times New Roman"/>
      </rPr>
      <t>41,022.58</t>
    </r>
  </si>
  <si>
    <r>
      <rPr>
        <sz val="9"/>
        <rFont val="Times New Roman"/>
      </rPr>
      <t>-23.40</t>
    </r>
  </si>
  <si>
    <r>
      <rPr>
        <sz val="9"/>
        <rFont val="Times New Roman"/>
      </rPr>
      <t>2.  Industrial processes and product use</t>
    </r>
  </si>
  <si>
    <r>
      <rPr>
        <sz val="9"/>
        <rFont val="Times New Roman"/>
      </rPr>
      <t>6,177.04</t>
    </r>
  </si>
  <si>
    <r>
      <rPr>
        <sz val="9"/>
        <rFont val="Times New Roman"/>
      </rPr>
      <t>6,136.19</t>
    </r>
  </si>
  <si>
    <r>
      <rPr>
        <sz val="9"/>
        <rFont val="Times New Roman"/>
      </rPr>
      <t>5,990.25</t>
    </r>
  </si>
  <si>
    <r>
      <rPr>
        <sz val="9"/>
        <rFont val="Times New Roman"/>
      </rPr>
      <t>5,892.71</t>
    </r>
  </si>
  <si>
    <r>
      <rPr>
        <sz val="9"/>
        <rFont val="Times New Roman"/>
      </rPr>
      <t>5,665.36</t>
    </r>
  </si>
  <si>
    <r>
      <rPr>
        <sz val="9"/>
        <rFont val="Times New Roman"/>
      </rPr>
      <t>5,872.96</t>
    </r>
  </si>
  <si>
    <r>
      <rPr>
        <sz val="9"/>
        <rFont val="Times New Roman"/>
      </rPr>
      <t>6,107.77</t>
    </r>
  </si>
  <si>
    <r>
      <rPr>
        <sz val="9"/>
        <rFont val="Times New Roman"/>
      </rPr>
      <t>5,922.38</t>
    </r>
  </si>
  <si>
    <r>
      <rPr>
        <sz val="9"/>
        <rFont val="Times New Roman"/>
      </rPr>
      <t>9.82</t>
    </r>
  </si>
  <si>
    <r>
      <rPr>
        <sz val="9"/>
        <rFont val="Times New Roman"/>
      </rPr>
      <t xml:space="preserve">3.  Agriculture </t>
    </r>
  </si>
  <si>
    <r>
      <rPr>
        <sz val="9"/>
        <rFont val="Times New Roman"/>
      </rPr>
      <t>6,629.53</t>
    </r>
  </si>
  <si>
    <r>
      <rPr>
        <sz val="9"/>
        <rFont val="Times New Roman"/>
      </rPr>
      <t>6,450.86</t>
    </r>
  </si>
  <si>
    <r>
      <rPr>
        <sz val="9"/>
        <rFont val="Times New Roman"/>
      </rPr>
      <t>6,418.55</t>
    </r>
  </si>
  <si>
    <r>
      <rPr>
        <sz val="9"/>
        <rFont val="Times New Roman"/>
      </rPr>
      <t>6,534.47</t>
    </r>
  </si>
  <si>
    <r>
      <rPr>
        <sz val="9"/>
        <rFont val="Times New Roman"/>
      </rPr>
      <t>6,555.45</t>
    </r>
  </si>
  <si>
    <r>
      <rPr>
        <sz val="9"/>
        <rFont val="Times New Roman"/>
      </rPr>
      <t>6,513.53</t>
    </r>
  </si>
  <si>
    <r>
      <rPr>
        <sz val="9"/>
        <rFont val="Times New Roman"/>
      </rPr>
      <t>6,557.21</t>
    </r>
  </si>
  <si>
    <r>
      <rPr>
        <sz val="9"/>
        <rFont val="Times New Roman"/>
      </rPr>
      <t>6,500.90</t>
    </r>
  </si>
  <si>
    <r>
      <rPr>
        <sz val="9"/>
        <rFont val="Times New Roman"/>
      </rPr>
      <t>-13.44</t>
    </r>
  </si>
  <si>
    <r>
      <rPr>
        <sz val="9"/>
        <rFont val="Times New Roman"/>
      </rPr>
      <t>4.  Land Use, Land-Use Change and Forestry</t>
    </r>
    <r>
      <rPr>
        <vertAlign val="superscript"/>
        <sz val="9"/>
        <color rgb="FF000000"/>
        <rFont val="Times New Roman"/>
      </rPr>
      <t>b</t>
    </r>
  </si>
  <si>
    <r>
      <rPr>
        <sz val="9"/>
        <rFont val="Times New Roman"/>
      </rPr>
      <t>-22,149.46</t>
    </r>
  </si>
  <si>
    <r>
      <rPr>
        <sz val="9"/>
        <rFont val="Times New Roman"/>
      </rPr>
      <t>-22,262.00</t>
    </r>
  </si>
  <si>
    <r>
      <rPr>
        <sz val="9"/>
        <rFont val="Times New Roman"/>
      </rPr>
      <t>-24,781.13</t>
    </r>
  </si>
  <si>
    <r>
      <rPr>
        <sz val="9"/>
        <rFont val="Times New Roman"/>
      </rPr>
      <t>-19,004.23</t>
    </r>
  </si>
  <si>
    <r>
      <rPr>
        <sz val="9"/>
        <rFont val="Times New Roman"/>
      </rPr>
      <t>-21,764.81</t>
    </r>
  </si>
  <si>
    <r>
      <rPr>
        <sz val="9"/>
        <rFont val="Times New Roman"/>
      </rPr>
      <t>-20,066.62</t>
    </r>
  </si>
  <si>
    <r>
      <rPr>
        <sz val="9"/>
        <rFont val="Times New Roman"/>
      </rPr>
      <t>-18,525.97</t>
    </r>
  </si>
  <si>
    <r>
      <rPr>
        <sz val="9"/>
        <rFont val="Times New Roman"/>
      </rPr>
      <t>-20,377.72</t>
    </r>
  </si>
  <si>
    <r>
      <rPr>
        <sz val="9"/>
        <rFont val="Times New Roman"/>
      </rPr>
      <t>37.95</t>
    </r>
  </si>
  <si>
    <r>
      <rPr>
        <sz val="9"/>
        <rFont val="Times New Roman"/>
      </rPr>
      <t xml:space="preserve">5.  Waste </t>
    </r>
  </si>
  <si>
    <r>
      <rPr>
        <sz val="9"/>
        <rFont val="Times New Roman"/>
      </rPr>
      <t>2,583.25</t>
    </r>
  </si>
  <si>
    <r>
      <rPr>
        <sz val="9"/>
        <rFont val="Times New Roman"/>
      </rPr>
      <t>2,502.17</t>
    </r>
  </si>
  <si>
    <r>
      <rPr>
        <sz val="9"/>
        <rFont val="Times New Roman"/>
      </rPr>
      <t>2,449.14</t>
    </r>
  </si>
  <si>
    <r>
      <rPr>
        <sz val="9"/>
        <rFont val="Times New Roman"/>
      </rPr>
      <t>2,331.82</t>
    </r>
  </si>
  <si>
    <r>
      <rPr>
        <sz val="9"/>
        <rFont val="Times New Roman"/>
      </rPr>
      <t>2,206.60</t>
    </r>
  </si>
  <si>
    <r>
      <rPr>
        <sz val="9"/>
        <rFont val="Times New Roman"/>
      </rPr>
      <t>2,133.72</t>
    </r>
  </si>
  <si>
    <r>
      <rPr>
        <sz val="9"/>
        <rFont val="Times New Roman"/>
      </rPr>
      <t>1,993.50</t>
    </r>
  </si>
  <si>
    <r>
      <rPr>
        <sz val="9"/>
        <rFont val="Times New Roman"/>
      </rPr>
      <t>1,888.27</t>
    </r>
  </si>
  <si>
    <r>
      <rPr>
        <sz val="9"/>
        <rFont val="Times New Roman"/>
      </rPr>
      <t>-59.58</t>
    </r>
  </si>
  <si>
    <r>
      <rPr>
        <sz val="9"/>
        <rFont val="Times New Roman"/>
      </rPr>
      <t>6.  Other</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</si>
  <si>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</si>
  <si>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</si>
  <si>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</si>
  <si>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</si>
  <si>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</si>
  <si>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</si>
  <si>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</si>
  <si>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</si>
  <si>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</si>
  <si>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</si>
  <si>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</si>
  <si>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</si>
  <si>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</si>
  <si>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</si>
  <si>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</si>
  <si>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</si>
  <si>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</si>
  <si>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</si>
  <si>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</si>
  <si>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</si>
  <si>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56,971.88</t>
    </r>
  </si>
  <si>
    <r>
      <rPr>
        <sz val="9"/>
        <rFont val="Times New Roman"/>
      </rPr>
      <t>55,230.41</t>
    </r>
  </si>
  <si>
    <r>
      <rPr>
        <sz val="9"/>
        <rFont val="Times New Roman"/>
      </rPr>
      <t>54,285.53</t>
    </r>
  </si>
  <si>
    <r>
      <rPr>
        <sz val="9"/>
        <rFont val="Times New Roman"/>
      </rPr>
      <t>56,352.55</t>
    </r>
  </si>
  <si>
    <r>
      <rPr>
        <sz val="9"/>
        <rFont val="Times New Roman"/>
      </rPr>
      <t>61,716.21</t>
    </r>
  </si>
  <si>
    <r>
      <rPr>
        <sz val="9"/>
        <rFont val="Times New Roman"/>
      </rPr>
      <t>58,145.45</t>
    </r>
  </si>
  <si>
    <r>
      <rPr>
        <sz val="9"/>
        <rFont val="Times New Roman"/>
      </rPr>
      <t>64,062.41</t>
    </r>
  </si>
  <si>
    <r>
      <rPr>
        <sz val="9"/>
        <rFont val="Times New Roman"/>
      </rPr>
      <t>62,722.99</t>
    </r>
  </si>
  <si>
    <r>
      <rPr>
        <sz val="9"/>
        <rFont val="Times New Roman"/>
      </rPr>
      <t>59,373.26</t>
    </r>
  </si>
  <si>
    <r>
      <rPr>
        <sz val="9"/>
        <rFont val="Times New Roman"/>
      </rPr>
      <t>38,535.57</t>
    </r>
  </si>
  <si>
    <r>
      <rPr>
        <sz val="9"/>
        <rFont val="Times New Roman"/>
      </rPr>
      <t>24,399.34</t>
    </r>
  </si>
  <si>
    <r>
      <rPr>
        <sz val="9"/>
        <rFont val="Times New Roman"/>
      </rPr>
      <t>29,577.32</t>
    </r>
  </si>
  <si>
    <r>
      <rPr>
        <sz val="9"/>
        <rFont val="Times New Roman"/>
      </rPr>
      <t>31,523.18</t>
    </r>
  </si>
  <si>
    <r>
      <rPr>
        <sz val="9"/>
        <rFont val="Times New Roman"/>
      </rPr>
      <t>43,566.50</t>
    </r>
  </si>
  <si>
    <r>
      <rPr>
        <sz val="9"/>
        <rFont val="Times New Roman"/>
      </rPr>
      <t>40,511.14</t>
    </r>
  </si>
  <si>
    <r>
      <rPr>
        <sz val="9"/>
        <rFont val="Times New Roman"/>
      </rPr>
      <t>39,131.44</t>
    </r>
  </si>
  <si>
    <r>
      <rPr>
        <sz val="9"/>
        <rFont val="Times New Roman"/>
      </rPr>
      <t>41,874.48</t>
    </r>
  </si>
  <si>
    <r>
      <rPr>
        <sz val="9"/>
        <rFont val="Times New Roman"/>
      </rPr>
      <t>40,284.45</t>
    </r>
  </si>
  <si>
    <r>
      <rPr>
        <sz val="9"/>
        <rFont val="Times New Roman"/>
      </rPr>
      <t>7,746.33</t>
    </r>
  </si>
  <si>
    <r>
      <rPr>
        <sz val="9"/>
        <rFont val="Times New Roman"/>
      </rPr>
      <t>7,713.67</t>
    </r>
  </si>
  <si>
    <r>
      <rPr>
        <sz val="9"/>
        <rFont val="Times New Roman"/>
      </rPr>
      <t>7,665.24</t>
    </r>
  </si>
  <si>
    <r>
      <rPr>
        <sz val="9"/>
        <rFont val="Times New Roman"/>
      </rPr>
      <t>7,700.68</t>
    </r>
  </si>
  <si>
    <r>
      <rPr>
        <sz val="9"/>
        <rFont val="Times New Roman"/>
      </rPr>
      <t>7,661.64</t>
    </r>
  </si>
  <si>
    <r>
      <rPr>
        <sz val="9"/>
        <rFont val="Times New Roman"/>
      </rPr>
      <t>7,451.11</t>
    </r>
  </si>
  <si>
    <r>
      <rPr>
        <sz val="9"/>
        <rFont val="Times New Roman"/>
      </rPr>
      <t>7,367.05</t>
    </r>
  </si>
  <si>
    <r>
      <rPr>
        <sz val="9"/>
        <rFont val="Times New Roman"/>
      </rPr>
      <t>7,276.57</t>
    </r>
  </si>
  <si>
    <r>
      <rPr>
        <sz val="9"/>
        <rFont val="Times New Roman"/>
      </rPr>
      <t>7,021.73</t>
    </r>
  </si>
  <si>
    <r>
      <rPr>
        <sz val="9"/>
        <rFont val="Times New Roman"/>
      </rPr>
      <t>9,280.40</t>
    </r>
  </si>
  <si>
    <r>
      <rPr>
        <sz val="9"/>
        <rFont val="Times New Roman"/>
      </rPr>
      <t>9,230.17</t>
    </r>
  </si>
  <si>
    <r>
      <rPr>
        <sz val="9"/>
        <rFont val="Times New Roman"/>
      </rPr>
      <t>9,166.87</t>
    </r>
  </si>
  <si>
    <r>
      <rPr>
        <sz val="9"/>
        <rFont val="Times New Roman"/>
      </rPr>
      <t>9,184.88</t>
    </r>
  </si>
  <si>
    <r>
      <rPr>
        <sz val="9"/>
        <rFont val="Times New Roman"/>
      </rPr>
      <t>9,130.79</t>
    </r>
  </si>
  <si>
    <r>
      <rPr>
        <sz val="9"/>
        <rFont val="Times New Roman"/>
      </rPr>
      <t>8,903.96</t>
    </r>
  </si>
  <si>
    <r>
      <rPr>
        <sz val="9"/>
        <rFont val="Times New Roman"/>
      </rPr>
      <t>8,803.17</t>
    </r>
  </si>
  <si>
    <r>
      <rPr>
        <sz val="9"/>
        <rFont val="Times New Roman"/>
      </rPr>
      <t>8,696.75</t>
    </r>
  </si>
  <si>
    <r>
      <rPr>
        <sz val="9"/>
        <rFont val="Times New Roman"/>
      </rPr>
      <t>8,424.18</t>
    </r>
  </si>
  <si>
    <r>
      <rPr>
        <sz val="9"/>
        <rFont val="Times New Roman"/>
      </rPr>
      <t>6,362.09</t>
    </r>
  </si>
  <si>
    <r>
      <rPr>
        <sz val="9"/>
        <rFont val="Times New Roman"/>
      </rPr>
      <t>5,920.52</t>
    </r>
  </si>
  <si>
    <r>
      <rPr>
        <sz val="9"/>
        <rFont val="Times New Roman"/>
      </rPr>
      <t>5,491.28</t>
    </r>
  </si>
  <si>
    <r>
      <rPr>
        <sz val="9"/>
        <rFont val="Times New Roman"/>
      </rPr>
      <t>5,654.07</t>
    </r>
  </si>
  <si>
    <r>
      <rPr>
        <sz val="9"/>
        <rFont val="Times New Roman"/>
      </rPr>
      <t>5,862.13</t>
    </r>
  </si>
  <si>
    <r>
      <rPr>
        <sz val="9"/>
        <rFont val="Times New Roman"/>
      </rPr>
      <t>6,003.27</t>
    </r>
  </si>
  <si>
    <r>
      <rPr>
        <sz val="9"/>
        <rFont val="Times New Roman"/>
      </rPr>
      <t>5,955.96</t>
    </r>
  </si>
  <si>
    <r>
      <rPr>
        <sz val="9"/>
        <rFont val="Times New Roman"/>
      </rPr>
      <t>5,870.53</t>
    </r>
  </si>
  <si>
    <r>
      <rPr>
        <sz val="9"/>
        <rFont val="Times New Roman"/>
      </rPr>
      <t>5,688.24</t>
    </r>
  </si>
  <si>
    <r>
      <rPr>
        <sz val="9"/>
        <rFont val="Times New Roman"/>
      </rPr>
      <t>8,492.73</t>
    </r>
  </si>
  <si>
    <r>
      <rPr>
        <sz val="9"/>
        <rFont val="Times New Roman"/>
      </rPr>
      <t>8,048.66</t>
    </r>
  </si>
  <si>
    <r>
      <rPr>
        <sz val="9"/>
        <rFont val="Times New Roman"/>
      </rPr>
      <t>7,615.12</t>
    </r>
  </si>
  <si>
    <r>
      <rPr>
        <sz val="9"/>
        <rFont val="Times New Roman"/>
      </rPr>
      <t>7,776.82</t>
    </r>
  </si>
  <si>
    <r>
      <rPr>
        <sz val="9"/>
        <rFont val="Times New Roman"/>
      </rPr>
      <t>7,995.80</t>
    </r>
  </si>
  <si>
    <r>
      <rPr>
        <sz val="9"/>
        <rFont val="Times New Roman"/>
      </rPr>
      <t>8,136.84</t>
    </r>
  </si>
  <si>
    <r>
      <rPr>
        <sz val="9"/>
        <rFont val="Times New Roman"/>
      </rPr>
      <t>8,094.23</t>
    </r>
  </si>
  <si>
    <r>
      <rPr>
        <sz val="9"/>
        <rFont val="Times New Roman"/>
      </rPr>
      <t>8,016.36</t>
    </r>
  </si>
  <si>
    <r>
      <rPr>
        <sz val="9"/>
        <rFont val="Times New Roman"/>
      </rPr>
      <t>7,837.66</t>
    </r>
  </si>
  <si>
    <r>
      <rPr>
        <sz val="9"/>
        <rFont val="Times New Roman"/>
      </rPr>
      <t>0.02</t>
    </r>
  </si>
  <si>
    <r>
      <rPr>
        <sz val="9"/>
        <rFont val="Times New Roman"/>
      </rPr>
      <t>0.03</t>
    </r>
  </si>
  <si>
    <r>
      <rPr>
        <sz val="9"/>
        <rFont val="Times New Roman"/>
      </rPr>
      <t>0.05</t>
    </r>
  </si>
  <si>
    <r>
      <rPr>
        <sz val="9"/>
        <rFont val="Times New Roman"/>
      </rPr>
      <t>0.20</t>
    </r>
  </si>
  <si>
    <r>
      <rPr>
        <sz val="9"/>
        <rFont val="Times New Roman"/>
      </rPr>
      <t>81.24</t>
    </r>
  </si>
  <si>
    <r>
      <rPr>
        <sz val="9"/>
        <rFont val="Times New Roman"/>
      </rPr>
      <t>149.81</t>
    </r>
  </si>
  <si>
    <r>
      <rPr>
        <sz val="9"/>
        <rFont val="Times New Roman"/>
      </rPr>
      <t>233.44</t>
    </r>
  </si>
  <si>
    <r>
      <rPr>
        <sz val="9"/>
        <rFont val="Times New Roman"/>
      </rPr>
      <t>333.48</t>
    </r>
  </si>
  <si>
    <r>
      <rPr>
        <sz val="9"/>
        <rFont val="Times New Roman"/>
      </rPr>
      <t>442.45</t>
    </r>
  </si>
  <si>
    <r>
      <rPr>
        <sz val="9"/>
        <rFont val="Times New Roman"/>
      </rPr>
      <t>0.21</t>
    </r>
  </si>
  <si>
    <r>
      <rPr>
        <sz val="9"/>
        <rFont val="Times New Roman"/>
      </rPr>
      <t>0.24</t>
    </r>
  </si>
  <si>
    <r>
      <rPr>
        <sz val="9"/>
        <rFont val="Times New Roman"/>
      </rPr>
      <t>0.28</t>
    </r>
  </si>
  <si>
    <r>
      <rPr>
        <sz val="9"/>
        <rFont val="Times New Roman"/>
      </rPr>
      <t>0.38</t>
    </r>
  </si>
  <si>
    <r>
      <rPr>
        <sz val="9"/>
        <rFont val="Times New Roman"/>
      </rPr>
      <t>0.83</t>
    </r>
  </si>
  <si>
    <r>
      <rPr>
        <sz val="9"/>
        <rFont val="Times New Roman"/>
      </rPr>
      <t>1.54</t>
    </r>
  </si>
  <si>
    <r>
      <rPr>
        <sz val="9"/>
        <rFont val="Times New Roman"/>
      </rPr>
      <t>1.75</t>
    </r>
  </si>
  <si>
    <r>
      <rPr>
        <sz val="9"/>
        <rFont val="Times New Roman"/>
      </rPr>
      <t>1.82</t>
    </r>
  </si>
  <si>
    <r>
      <rPr>
        <sz val="9"/>
        <rFont val="Times New Roman"/>
      </rPr>
      <t>1.91</t>
    </r>
  </si>
  <si>
    <r>
      <rPr>
        <sz val="9"/>
        <rFont val="Times New Roman"/>
      </rPr>
      <t>52.48</t>
    </r>
  </si>
  <si>
    <r>
      <rPr>
        <sz val="9"/>
        <rFont val="Times New Roman"/>
      </rPr>
      <t>40.16</t>
    </r>
  </si>
  <si>
    <r>
      <rPr>
        <sz val="9"/>
        <rFont val="Times New Roman"/>
      </rPr>
      <t>25.67</t>
    </r>
  </si>
  <si>
    <r>
      <rPr>
        <sz val="9"/>
        <rFont val="Times New Roman"/>
      </rPr>
      <t>19.75</t>
    </r>
  </si>
  <si>
    <r>
      <rPr>
        <sz val="9"/>
        <rFont val="Times New Roman"/>
      </rPr>
      <t>23.86</t>
    </r>
  </si>
  <si>
    <r>
      <rPr>
        <sz val="9"/>
        <rFont val="Times New Roman"/>
      </rPr>
      <t>36.98</t>
    </r>
  </si>
  <si>
    <r>
      <rPr>
        <sz val="9"/>
        <rFont val="Times New Roman"/>
      </rPr>
      <t>54.16</t>
    </r>
  </si>
  <si>
    <r>
      <rPr>
        <sz val="9"/>
        <rFont val="Times New Roman"/>
      </rPr>
      <t>50.11</t>
    </r>
  </si>
  <si>
    <r>
      <rPr>
        <sz val="9"/>
        <rFont val="Times New Roman"/>
      </rPr>
      <t>38.62</t>
    </r>
  </si>
  <si>
    <r>
      <rPr>
        <sz val="9"/>
        <rFont val="Times New Roman"/>
      </rPr>
      <t>71,133.01</t>
    </r>
  </si>
  <si>
    <r>
      <rPr>
        <sz val="9"/>
        <rFont val="Times New Roman"/>
      </rPr>
      <t>68,905.03</t>
    </r>
  </si>
  <si>
    <r>
      <rPr>
        <sz val="9"/>
        <rFont val="Times New Roman"/>
      </rPr>
      <t>67,468.05</t>
    </r>
  </si>
  <si>
    <r>
      <rPr>
        <sz val="9"/>
        <rFont val="Times New Roman"/>
      </rPr>
      <t>69,727.63</t>
    </r>
  </si>
  <si>
    <r>
      <rPr>
        <sz val="9"/>
        <rFont val="Times New Roman"/>
      </rPr>
      <t>75,345.91</t>
    </r>
  </si>
  <si>
    <r>
      <rPr>
        <sz val="9"/>
        <rFont val="Times New Roman"/>
      </rPr>
      <t>71,788.16</t>
    </r>
  </si>
  <si>
    <r>
      <rPr>
        <sz val="9"/>
        <rFont val="Times New Roman"/>
      </rPr>
      <t>77,674.76</t>
    </r>
  </si>
  <si>
    <r>
      <rPr>
        <sz val="9"/>
        <rFont val="Times New Roman"/>
      </rPr>
      <t>76,255.50</t>
    </r>
  </si>
  <si>
    <r>
      <rPr>
        <sz val="9"/>
        <rFont val="Times New Roman"/>
      </rPr>
      <t>72,566.20</t>
    </r>
  </si>
  <si>
    <r>
      <rPr>
        <sz val="9"/>
        <rFont val="Times New Roman"/>
      </rPr>
      <t>56,361.42</t>
    </r>
  </si>
  <si>
    <r>
      <rPr>
        <sz val="9"/>
        <rFont val="Times New Roman"/>
      </rPr>
      <t>41,718.60</t>
    </r>
  </si>
  <si>
    <r>
      <rPr>
        <sz val="9"/>
        <rFont val="Times New Roman"/>
      </rPr>
      <t>46,385.31</t>
    </r>
  </si>
  <si>
    <r>
      <rPr>
        <sz val="9"/>
        <rFont val="Times New Roman"/>
      </rPr>
      <t>48,505.22</t>
    </r>
  </si>
  <si>
    <r>
      <rPr>
        <sz val="9"/>
        <rFont val="Times New Roman"/>
      </rPr>
      <t>60,799.02</t>
    </r>
  </si>
  <si>
    <r>
      <rPr>
        <sz val="9"/>
        <rFont val="Times New Roman"/>
      </rPr>
      <t>57,740.27</t>
    </r>
  </si>
  <si>
    <r>
      <rPr>
        <sz val="9"/>
        <rFont val="Times New Roman"/>
      </rPr>
      <t>56,318.18</t>
    </r>
  </si>
  <si>
    <r>
      <rPr>
        <sz val="9"/>
        <rFont val="Times New Roman"/>
      </rPr>
      <t>58,973.00</t>
    </r>
  </si>
  <si>
    <r>
      <rPr>
        <sz val="9"/>
        <rFont val="Times New Roman"/>
      </rPr>
      <t>57,029.28</t>
    </r>
  </si>
  <si>
    <r>
      <rPr>
        <sz val="9"/>
        <rFont val="Times New Roman"/>
      </rPr>
      <t>71,299.79</t>
    </r>
  </si>
  <si>
    <r>
      <rPr>
        <sz val="9"/>
        <rFont val="Times New Roman"/>
      </rPr>
      <t>69,061.30</t>
    </r>
  </si>
  <si>
    <r>
      <rPr>
        <sz val="9"/>
        <rFont val="Times New Roman"/>
      </rPr>
      <t>67,618.32</t>
    </r>
  </si>
  <si>
    <r>
      <rPr>
        <sz val="9"/>
        <rFont val="Times New Roman"/>
      </rPr>
      <t>69,871.13</t>
    </r>
  </si>
  <si>
    <r>
      <rPr>
        <sz val="9"/>
        <rFont val="Times New Roman"/>
      </rPr>
      <t>75,489.21</t>
    </r>
  </si>
  <si>
    <r>
      <rPr>
        <sz val="9"/>
        <rFont val="Times New Roman"/>
      </rPr>
      <t>71,923.05</t>
    </r>
  </si>
  <si>
    <r>
      <rPr>
        <sz val="9"/>
        <rFont val="Times New Roman"/>
      </rPr>
      <t>77,796.39</t>
    </r>
  </si>
  <si>
    <r>
      <rPr>
        <sz val="9"/>
        <rFont val="Times New Roman"/>
      </rPr>
      <t>76,375.04</t>
    </r>
  </si>
  <si>
    <r>
      <rPr>
        <sz val="9"/>
        <rFont val="Times New Roman"/>
      </rPr>
      <t>72,682.08</t>
    </r>
  </si>
  <si>
    <r>
      <rPr>
        <sz val="9"/>
        <rFont val="Times New Roman"/>
      </rPr>
      <t>56,528.19</t>
    </r>
  </si>
  <si>
    <r>
      <rPr>
        <sz val="9"/>
        <rFont val="Times New Roman"/>
      </rPr>
      <t>41,874.88</t>
    </r>
  </si>
  <si>
    <r>
      <rPr>
        <sz val="9"/>
        <rFont val="Times New Roman"/>
      </rPr>
      <t>46,535.58</t>
    </r>
  </si>
  <si>
    <r>
      <rPr>
        <sz val="9"/>
        <rFont val="Times New Roman"/>
      </rPr>
      <t>48,648.72</t>
    </r>
  </si>
  <si>
    <r>
      <rPr>
        <sz val="9"/>
        <rFont val="Times New Roman"/>
      </rPr>
      <t>60,942.32</t>
    </r>
  </si>
  <si>
    <r>
      <rPr>
        <sz val="9"/>
        <rFont val="Times New Roman"/>
      </rPr>
      <t>57,875.16</t>
    </r>
  </si>
  <si>
    <r>
      <rPr>
        <sz val="9"/>
        <rFont val="Times New Roman"/>
      </rPr>
      <t>56,439.81</t>
    </r>
  </si>
  <si>
    <r>
      <rPr>
        <sz val="9"/>
        <rFont val="Times New Roman"/>
      </rPr>
      <t>59,092.54</t>
    </r>
  </si>
  <si>
    <r>
      <rPr>
        <sz val="9"/>
        <rFont val="Times New Roman"/>
      </rPr>
      <t>57,145.16</t>
    </r>
  </si>
  <si>
    <r>
      <rPr>
        <sz val="9"/>
        <rFont val="Times New Roman"/>
      </rPr>
      <t>53,557.74</t>
    </r>
  </si>
  <si>
    <r>
      <rPr>
        <sz val="9"/>
        <rFont val="Times New Roman"/>
      </rPr>
      <t>52,211.33</t>
    </r>
  </si>
  <si>
    <r>
      <rPr>
        <sz val="9"/>
        <rFont val="Times New Roman"/>
      </rPr>
      <t>51,578.55</t>
    </r>
  </si>
  <si>
    <r>
      <rPr>
        <sz val="9"/>
        <rFont val="Times New Roman"/>
      </rPr>
      <t>53,531.43</t>
    </r>
  </si>
  <si>
    <r>
      <rPr>
        <sz val="9"/>
        <rFont val="Times New Roman"/>
      </rPr>
      <t>58,805.29</t>
    </r>
  </si>
  <si>
    <r>
      <rPr>
        <sz val="9"/>
        <rFont val="Times New Roman"/>
      </rPr>
      <t>55,337.74</t>
    </r>
  </si>
  <si>
    <r>
      <rPr>
        <sz val="9"/>
        <rFont val="Times New Roman"/>
      </rPr>
      <t>61,082.88</t>
    </r>
  </si>
  <si>
    <r>
      <rPr>
        <sz val="9"/>
        <rFont val="Times New Roman"/>
      </rPr>
      <t>59,493.71</t>
    </r>
  </si>
  <si>
    <r>
      <rPr>
        <sz val="9"/>
        <rFont val="Times New Roman"/>
      </rPr>
      <t>56,163.55</t>
    </r>
  </si>
  <si>
    <r>
      <rPr>
        <sz val="9"/>
        <rFont val="Times New Roman"/>
      </rPr>
      <t>5,393.00</t>
    </r>
  </si>
  <si>
    <r>
      <rPr>
        <sz val="9"/>
        <rFont val="Times New Roman"/>
      </rPr>
      <t>4,989.29</t>
    </r>
  </si>
  <si>
    <r>
      <rPr>
        <sz val="9"/>
        <rFont val="Times New Roman"/>
      </rPr>
      <t>4,699.82</t>
    </r>
  </si>
  <si>
    <r>
      <rPr>
        <sz val="9"/>
        <rFont val="Times New Roman"/>
      </rPr>
      <t>4,729.66</t>
    </r>
  </si>
  <si>
    <r>
      <rPr>
        <sz val="9"/>
        <rFont val="Times New Roman"/>
      </rPr>
      <t>5,004.94</t>
    </r>
  </si>
  <si>
    <r>
      <rPr>
        <sz val="9"/>
        <rFont val="Times New Roman"/>
      </rPr>
      <t>5,059.10</t>
    </r>
  </si>
  <si>
    <r>
      <rPr>
        <sz val="9"/>
        <rFont val="Times New Roman"/>
      </rPr>
      <t>5,304.20</t>
    </r>
  </si>
  <si>
    <r>
      <rPr>
        <sz val="9"/>
        <rFont val="Times New Roman"/>
      </rPr>
      <t>5,606.54</t>
    </r>
  </si>
  <si>
    <r>
      <rPr>
        <sz val="9"/>
        <rFont val="Times New Roman"/>
      </rPr>
      <t>5,641.82</t>
    </r>
  </si>
  <si>
    <r>
      <rPr>
        <sz val="9"/>
        <rFont val="Times New Roman"/>
      </rPr>
      <t>7,510.32</t>
    </r>
  </si>
  <si>
    <r>
      <rPr>
        <sz val="9"/>
        <rFont val="Times New Roman"/>
      </rPr>
      <t>6,978.01</t>
    </r>
  </si>
  <si>
    <r>
      <rPr>
        <sz val="9"/>
        <rFont val="Times New Roman"/>
      </rPr>
      <t>6,451.05</t>
    </r>
  </si>
  <si>
    <r>
      <rPr>
        <sz val="9"/>
        <rFont val="Times New Roman"/>
      </rPr>
      <t>6,735.01</t>
    </r>
  </si>
  <si>
    <r>
      <rPr>
        <sz val="9"/>
        <rFont val="Times New Roman"/>
      </rPr>
      <t>6,868.10</t>
    </r>
  </si>
  <si>
    <r>
      <rPr>
        <sz val="9"/>
        <rFont val="Times New Roman"/>
      </rPr>
      <t>6,795.01</t>
    </r>
  </si>
  <si>
    <r>
      <rPr>
        <sz val="9"/>
        <rFont val="Times New Roman"/>
      </rPr>
      <t>6,796.67</t>
    </r>
  </si>
  <si>
    <r>
      <rPr>
        <sz val="9"/>
        <rFont val="Times New Roman"/>
      </rPr>
      <t>6,787.86</t>
    </r>
  </si>
  <si>
    <r>
      <rPr>
        <sz val="9"/>
        <rFont val="Times New Roman"/>
      </rPr>
      <t>6,578.69</t>
    </r>
  </si>
  <si>
    <r>
      <rPr>
        <sz val="9"/>
        <rFont val="Times New Roman"/>
      </rPr>
      <t>-14,771.59</t>
    </r>
  </si>
  <si>
    <r>
      <rPr>
        <sz val="9"/>
        <rFont val="Times New Roman"/>
      </rPr>
      <t>-27,186.43</t>
    </r>
  </si>
  <si>
    <r>
      <rPr>
        <sz val="9"/>
        <rFont val="Times New Roman"/>
      </rPr>
      <t>-21,082.74</t>
    </r>
  </si>
  <si>
    <r>
      <rPr>
        <sz val="9"/>
        <rFont val="Times New Roman"/>
      </rPr>
      <t>-21,222.41</t>
    </r>
  </si>
  <si>
    <r>
      <rPr>
        <sz val="9"/>
        <rFont val="Times New Roman"/>
      </rPr>
      <t>-14,546.89</t>
    </r>
  </si>
  <si>
    <r>
      <rPr>
        <sz val="9"/>
        <rFont val="Times New Roman"/>
      </rPr>
      <t>-14,047.89</t>
    </r>
  </si>
  <si>
    <r>
      <rPr>
        <sz val="9"/>
        <rFont val="Times New Roman"/>
      </rPr>
      <t>-21,356.58</t>
    </r>
  </si>
  <si>
    <r>
      <rPr>
        <sz val="9"/>
        <rFont val="Times New Roman"/>
      </rPr>
      <t>-17,282.50</t>
    </r>
  </si>
  <si>
    <r>
      <rPr>
        <sz val="9"/>
        <rFont val="Times New Roman"/>
      </rPr>
      <t>-15,536.92</t>
    </r>
  </si>
  <si>
    <r>
      <rPr>
        <sz val="9"/>
        <rFont val="Times New Roman"/>
      </rPr>
      <t>4,671.95</t>
    </r>
  </si>
  <si>
    <r>
      <rPr>
        <sz val="9"/>
        <rFont val="Times New Roman"/>
      </rPr>
      <t>4,726.40</t>
    </r>
  </si>
  <si>
    <r>
      <rPr>
        <sz val="9"/>
        <rFont val="Times New Roman"/>
      </rPr>
      <t>4,738.63</t>
    </r>
  </si>
  <si>
    <r>
      <rPr>
        <sz val="9"/>
        <rFont val="Times New Roman"/>
      </rPr>
      <t>4,731.53</t>
    </r>
  </si>
  <si>
    <r>
      <rPr>
        <sz val="9"/>
        <rFont val="Times New Roman"/>
      </rPr>
      <t>4,667.58</t>
    </r>
  </si>
  <si>
    <r>
      <rPr>
        <sz val="9"/>
        <rFont val="Times New Roman"/>
      </rPr>
      <t>4,596.31</t>
    </r>
  </si>
  <si>
    <r>
      <rPr>
        <sz val="9"/>
        <rFont val="Times New Roman"/>
      </rPr>
      <t>4,491.01</t>
    </r>
  </si>
  <si>
    <r>
      <rPr>
        <sz val="9"/>
        <rFont val="Times New Roman"/>
      </rPr>
      <t>4,367.40</t>
    </r>
  </si>
  <si>
    <r>
      <rPr>
        <sz val="9"/>
        <rFont val="Times New Roman"/>
      </rPr>
      <t>4,182.14</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</si>
  <si>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</si>
  <si>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</si>
  <si>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</si>
  <si>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</si>
  <si>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</si>
  <si>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</si>
  <si>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</si>
  <si>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</si>
  <si>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</si>
  <si>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</si>
  <si>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</si>
  <si>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</si>
  <si>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</si>
  <si>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</si>
  <si>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58,894.77</t>
    </r>
  </si>
  <si>
    <r>
      <rPr>
        <sz val="9"/>
        <rFont val="Times New Roman"/>
      </rPr>
      <t>57,038.25</t>
    </r>
  </si>
  <si>
    <r>
      <rPr>
        <sz val="9"/>
        <rFont val="Times New Roman"/>
      </rPr>
      <t>62,536.20</t>
    </r>
  </si>
  <si>
    <r>
      <rPr>
        <sz val="9"/>
        <rFont val="Times New Roman"/>
      </rPr>
      <t>65,059.79</t>
    </r>
  </si>
  <si>
    <r>
      <rPr>
        <sz val="9"/>
        <rFont val="Times New Roman"/>
      </rPr>
      <t>72,657.82</t>
    </r>
  </si>
  <si>
    <r>
      <rPr>
        <sz val="9"/>
        <rFont val="Times New Roman"/>
      </rPr>
      <t>68,960.76</t>
    </r>
  </si>
  <si>
    <r>
      <rPr>
        <sz val="9"/>
        <rFont val="Times New Roman"/>
      </rPr>
      <t>57,042.90</t>
    </r>
  </si>
  <si>
    <r>
      <rPr>
        <sz val="9"/>
        <rFont val="Times New Roman"/>
      </rPr>
      <t>68,384.43</t>
    </r>
  </si>
  <si>
    <r>
      <rPr>
        <sz val="9"/>
        <rFont val="Times New Roman"/>
      </rPr>
      <t>66,760.38</t>
    </r>
  </si>
  <si>
    <r>
      <rPr>
        <sz val="9"/>
        <rFont val="Times New Roman"/>
      </rPr>
      <t>58,612.47</t>
    </r>
  </si>
  <si>
    <r>
      <rPr>
        <sz val="9"/>
        <rFont val="Times New Roman"/>
      </rPr>
      <t>55,923.14</t>
    </r>
  </si>
  <si>
    <r>
      <rPr>
        <sz val="9"/>
        <rFont val="Times New Roman"/>
      </rPr>
      <t>37,541.93</t>
    </r>
  </si>
  <si>
    <r>
      <rPr>
        <sz val="9"/>
        <rFont val="Times New Roman"/>
      </rPr>
      <t>34,656.62</t>
    </r>
  </si>
  <si>
    <r>
      <rPr>
        <sz val="9"/>
        <rFont val="Times New Roman"/>
      </rPr>
      <t>38,298.95</t>
    </r>
  </si>
  <si>
    <r>
      <rPr>
        <sz val="9"/>
        <rFont val="Times New Roman"/>
      </rPr>
      <t>39,778.82</t>
    </r>
  </si>
  <si>
    <r>
      <rPr>
        <sz val="9"/>
        <rFont val="Times New Roman"/>
      </rPr>
      <t>46,928.20</t>
    </r>
  </si>
  <si>
    <r>
      <rPr>
        <sz val="9"/>
        <rFont val="Times New Roman"/>
      </rPr>
      <t>42,101.83</t>
    </r>
  </si>
  <si>
    <r>
      <rPr>
        <sz val="9"/>
        <rFont val="Times New Roman"/>
      </rPr>
      <t>29,277.55</t>
    </r>
  </si>
  <si>
    <r>
      <rPr>
        <sz val="9"/>
        <rFont val="Times New Roman"/>
      </rPr>
      <t>34,524.97</t>
    </r>
  </si>
  <si>
    <r>
      <rPr>
        <sz val="9"/>
        <rFont val="Times New Roman"/>
      </rPr>
      <t>40,917.75</t>
    </r>
  </si>
  <si>
    <r>
      <rPr>
        <sz val="9"/>
        <rFont val="Times New Roman"/>
      </rPr>
      <t>34,100.53</t>
    </r>
  </si>
  <si>
    <r>
      <rPr>
        <sz val="9"/>
        <rFont val="Times New Roman"/>
      </rPr>
      <t>19,021.43</t>
    </r>
  </si>
  <si>
    <r>
      <rPr>
        <sz val="9"/>
        <rFont val="Times New Roman"/>
      </rPr>
      <t>6,865.28</t>
    </r>
  </si>
  <si>
    <r>
      <rPr>
        <sz val="9"/>
        <rFont val="Times New Roman"/>
      </rPr>
      <t>6,608.40</t>
    </r>
  </si>
  <si>
    <r>
      <rPr>
        <sz val="9"/>
        <rFont val="Times New Roman"/>
      </rPr>
      <t>6,464.20</t>
    </r>
  </si>
  <si>
    <r>
      <rPr>
        <sz val="9"/>
        <rFont val="Times New Roman"/>
      </rPr>
      <t>6,226.71</t>
    </r>
  </si>
  <si>
    <r>
      <rPr>
        <sz val="9"/>
        <rFont val="Times New Roman"/>
      </rPr>
      <t>6,011.87</t>
    </r>
  </si>
  <si>
    <r>
      <rPr>
        <sz val="9"/>
        <rFont val="Times New Roman"/>
      </rPr>
      <t>5,821.84</t>
    </r>
  </si>
  <si>
    <r>
      <rPr>
        <sz val="9"/>
        <rFont val="Times New Roman"/>
      </rPr>
      <t>5,568.89</t>
    </r>
  </si>
  <si>
    <r>
      <rPr>
        <sz val="9"/>
        <rFont val="Times New Roman"/>
      </rPr>
      <t>5,634.44</t>
    </r>
  </si>
  <si>
    <r>
      <rPr>
        <sz val="9"/>
        <rFont val="Times New Roman"/>
      </rPr>
      <t>5,497.56</t>
    </r>
  </si>
  <si>
    <r>
      <rPr>
        <sz val="9"/>
        <rFont val="Times New Roman"/>
      </rPr>
      <t>5,352.46</t>
    </r>
  </si>
  <si>
    <r>
      <rPr>
        <sz val="9"/>
        <rFont val="Times New Roman"/>
      </rPr>
      <t>5,299.06</t>
    </r>
  </si>
  <si>
    <r>
      <rPr>
        <sz val="9"/>
        <rFont val="Times New Roman"/>
      </rPr>
      <t>8,241.38</t>
    </r>
  </si>
  <si>
    <r>
      <rPr>
        <sz val="9"/>
        <rFont val="Times New Roman"/>
      </rPr>
      <t>7,955.94</t>
    </r>
  </si>
  <si>
    <r>
      <rPr>
        <sz val="9"/>
        <rFont val="Times New Roman"/>
      </rPr>
      <t>7,785.20</t>
    </r>
  </si>
  <si>
    <r>
      <rPr>
        <sz val="9"/>
        <rFont val="Times New Roman"/>
      </rPr>
      <t>7,519.33</t>
    </r>
  </si>
  <si>
    <r>
      <rPr>
        <sz val="9"/>
        <rFont val="Times New Roman"/>
      </rPr>
      <t>7,275.16</t>
    </r>
  </si>
  <si>
    <r>
      <rPr>
        <sz val="9"/>
        <rFont val="Times New Roman"/>
      </rPr>
      <t>7,055.54</t>
    </r>
  </si>
  <si>
    <r>
      <rPr>
        <sz val="9"/>
        <rFont val="Times New Roman"/>
      </rPr>
      <t>6,775.04</t>
    </r>
  </si>
  <si>
    <r>
      <rPr>
        <sz val="9"/>
        <rFont val="Times New Roman"/>
      </rPr>
      <t>6,812.87</t>
    </r>
  </si>
  <si>
    <r>
      <rPr>
        <sz val="9"/>
        <rFont val="Times New Roman"/>
      </rPr>
      <t>6,647.72</t>
    </r>
  </si>
  <si>
    <r>
      <rPr>
        <sz val="9"/>
        <rFont val="Times New Roman"/>
      </rPr>
      <t>6,445.47</t>
    </r>
  </si>
  <si>
    <r>
      <rPr>
        <sz val="9"/>
        <rFont val="Times New Roman"/>
      </rPr>
      <t>6,334.91</t>
    </r>
  </si>
  <si>
    <r>
      <rPr>
        <sz val="9"/>
        <rFont val="Times New Roman"/>
      </rPr>
      <t>5,645.35</t>
    </r>
  </si>
  <si>
    <r>
      <rPr>
        <sz val="9"/>
        <rFont val="Times New Roman"/>
      </rPr>
      <t>5,739.06</t>
    </r>
  </si>
  <si>
    <r>
      <rPr>
        <sz val="9"/>
        <rFont val="Times New Roman"/>
      </rPr>
      <t>5,675.03</t>
    </r>
  </si>
  <si>
    <r>
      <rPr>
        <sz val="9"/>
        <rFont val="Times New Roman"/>
      </rPr>
      <t>5,752.45</t>
    </r>
  </si>
  <si>
    <r>
      <rPr>
        <sz val="9"/>
        <rFont val="Times New Roman"/>
      </rPr>
      <t>5,856.31</t>
    </r>
  </si>
  <si>
    <r>
      <rPr>
        <sz val="9"/>
        <rFont val="Times New Roman"/>
      </rPr>
      <t>5,951.07</t>
    </r>
  </si>
  <si>
    <r>
      <rPr>
        <sz val="9"/>
        <rFont val="Times New Roman"/>
      </rPr>
      <t>6,019.43</t>
    </r>
  </si>
  <si>
    <r>
      <rPr>
        <sz val="9"/>
        <rFont val="Times New Roman"/>
      </rPr>
      <t>5,811.23</t>
    </r>
  </si>
  <si>
    <r>
      <rPr>
        <sz val="9"/>
        <rFont val="Times New Roman"/>
      </rPr>
      <t>5,884.26</t>
    </r>
  </si>
  <si>
    <r>
      <rPr>
        <sz val="9"/>
        <rFont val="Times New Roman"/>
      </rPr>
      <t>6,013.61</t>
    </r>
  </si>
  <si>
    <r>
      <rPr>
        <sz val="9"/>
        <rFont val="Times New Roman"/>
      </rPr>
      <t>5,156.94</t>
    </r>
  </si>
  <si>
    <r>
      <rPr>
        <sz val="9"/>
        <rFont val="Times New Roman"/>
      </rPr>
      <t>7,794.44</t>
    </r>
  </si>
  <si>
    <r>
      <rPr>
        <sz val="9"/>
        <rFont val="Times New Roman"/>
      </rPr>
      <t>7,888.13</t>
    </r>
  </si>
  <si>
    <r>
      <rPr>
        <sz val="9"/>
        <rFont val="Times New Roman"/>
      </rPr>
      <t>7,826.77</t>
    </r>
  </si>
  <si>
    <r>
      <rPr>
        <sz val="9"/>
        <rFont val="Times New Roman"/>
      </rPr>
      <t>7,899.34</t>
    </r>
  </si>
  <si>
    <r>
      <rPr>
        <sz val="9"/>
        <rFont val="Times New Roman"/>
      </rPr>
      <t>7,998.46</t>
    </r>
  </si>
  <si>
    <r>
      <rPr>
        <sz val="9"/>
        <rFont val="Times New Roman"/>
      </rPr>
      <t>8,087.68</t>
    </r>
  </si>
  <si>
    <r>
      <rPr>
        <sz val="9"/>
        <rFont val="Times New Roman"/>
      </rPr>
      <t>8,151.12</t>
    </r>
  </si>
  <si>
    <r>
      <rPr>
        <sz val="9"/>
        <rFont val="Times New Roman"/>
      </rPr>
      <t>7,944.12</t>
    </r>
  </si>
  <si>
    <r>
      <rPr>
        <sz val="9"/>
        <rFont val="Times New Roman"/>
      </rPr>
      <t>8,011.44</t>
    </r>
  </si>
  <si>
    <r>
      <rPr>
        <sz val="9"/>
        <rFont val="Times New Roman"/>
      </rPr>
      <t>8,147.14</t>
    </r>
  </si>
  <si>
    <r>
      <rPr>
        <sz val="9"/>
        <rFont val="Times New Roman"/>
      </rPr>
      <t>7,273.58</t>
    </r>
  </si>
  <si>
    <r>
      <rPr>
        <sz val="9"/>
        <rFont val="Times New Roman"/>
      </rPr>
      <t>540.28</t>
    </r>
  </si>
  <si>
    <r>
      <rPr>
        <sz val="9"/>
        <rFont val="Times New Roman"/>
      </rPr>
      <t>715.40</t>
    </r>
  </si>
  <si>
    <r>
      <rPr>
        <sz val="9"/>
        <rFont val="Times New Roman"/>
      </rPr>
      <t>786.50</t>
    </r>
  </si>
  <si>
    <r>
      <rPr>
        <sz val="9"/>
        <rFont val="Times New Roman"/>
      </rPr>
      <t>880.74</t>
    </r>
  </si>
  <si>
    <r>
      <rPr>
        <sz val="9"/>
        <rFont val="Times New Roman"/>
      </rPr>
      <t>978.75</t>
    </r>
  </si>
  <si>
    <r>
      <rPr>
        <sz val="9"/>
        <rFont val="Times New Roman"/>
      </rPr>
      <t>1,082.52</t>
    </r>
  </si>
  <si>
    <r>
      <rPr>
        <sz val="9"/>
        <rFont val="Times New Roman"/>
      </rPr>
      <t>1,157.91</t>
    </r>
  </si>
  <si>
    <r>
      <rPr>
        <sz val="9"/>
        <rFont val="Times New Roman"/>
      </rPr>
      <t>1,314.80</t>
    </r>
  </si>
  <si>
    <r>
      <rPr>
        <sz val="9"/>
        <rFont val="Times New Roman"/>
      </rPr>
      <t>1,350.83</t>
    </r>
  </si>
  <si>
    <r>
      <rPr>
        <sz val="9"/>
        <rFont val="Times New Roman"/>
      </rPr>
      <t>1,393.04</t>
    </r>
  </si>
  <si>
    <r>
      <rPr>
        <sz val="9"/>
        <rFont val="Times New Roman"/>
      </rPr>
      <t>1,396.43</t>
    </r>
  </si>
  <si>
    <r>
      <rPr>
        <sz val="9"/>
        <rFont val="Times New Roman"/>
      </rPr>
      <t>5.04</t>
    </r>
  </si>
  <si>
    <r>
      <rPr>
        <sz val="9"/>
        <rFont val="Times New Roman"/>
      </rPr>
      <t>2.65</t>
    </r>
  </si>
  <si>
    <r>
      <rPr>
        <sz val="9"/>
        <rFont val="Times New Roman"/>
      </rPr>
      <t>2.84</t>
    </r>
  </si>
  <si>
    <r>
      <rPr>
        <sz val="9"/>
        <rFont val="Times New Roman"/>
      </rPr>
      <t>1.64</t>
    </r>
  </si>
  <si>
    <r>
      <rPr>
        <sz val="9"/>
        <rFont val="Times New Roman"/>
      </rPr>
      <t>1.59</t>
    </r>
  </si>
  <si>
    <r>
      <rPr>
        <sz val="9"/>
        <rFont val="Times New Roman"/>
      </rPr>
      <t>1.13</t>
    </r>
  </si>
  <si>
    <r>
      <rPr>
        <sz val="9"/>
        <rFont val="Times New Roman"/>
      </rPr>
      <t>1.58</t>
    </r>
  </si>
  <si>
    <r>
      <rPr>
        <sz val="9"/>
        <rFont val="Times New Roman"/>
      </rPr>
      <t>1.72</t>
    </r>
  </si>
  <si>
    <r>
      <rPr>
        <sz val="9"/>
        <rFont val="Times New Roman"/>
      </rPr>
      <t>1.08</t>
    </r>
  </si>
  <si>
    <r>
      <rPr>
        <sz val="9"/>
        <rFont val="Times New Roman"/>
      </rPr>
      <t>1.07</t>
    </r>
  </si>
  <si>
    <r>
      <rPr>
        <sz val="9"/>
        <rFont val="Times New Roman"/>
      </rPr>
      <t>1.76</t>
    </r>
  </si>
  <si>
    <r>
      <rPr>
        <sz val="9"/>
        <rFont val="Times New Roman"/>
      </rPr>
      <t>30.76</t>
    </r>
  </si>
  <si>
    <r>
      <rPr>
        <sz val="9"/>
        <rFont val="Times New Roman"/>
      </rPr>
      <t>26.06</t>
    </r>
  </si>
  <si>
    <r>
      <rPr>
        <sz val="9"/>
        <rFont val="Times New Roman"/>
      </rPr>
      <t>25.53</t>
    </r>
  </si>
  <si>
    <r>
      <rPr>
        <sz val="9"/>
        <rFont val="Times New Roman"/>
      </rPr>
      <t>25.34</t>
    </r>
  </si>
  <si>
    <r>
      <rPr>
        <sz val="9"/>
        <rFont val="Times New Roman"/>
      </rPr>
      <t>25.57</t>
    </r>
  </si>
  <si>
    <r>
      <rPr>
        <sz val="9"/>
        <rFont val="Times New Roman"/>
      </rPr>
      <t>23.84</t>
    </r>
  </si>
  <si>
    <r>
      <rPr>
        <sz val="9"/>
        <rFont val="Times New Roman"/>
      </rPr>
      <t>22.19</t>
    </r>
  </si>
  <si>
    <r>
      <rPr>
        <sz val="9"/>
        <rFont val="Times New Roman"/>
      </rPr>
      <t>27.56</t>
    </r>
  </si>
  <si>
    <r>
      <rPr>
        <sz val="9"/>
        <rFont val="Times New Roman"/>
      </rPr>
      <t>19.17</t>
    </r>
  </si>
  <si>
    <r>
      <rPr>
        <sz val="9"/>
        <rFont val="Times New Roman"/>
      </rPr>
      <t>26.66</t>
    </r>
  </si>
  <si>
    <r>
      <rPr>
        <sz val="9"/>
        <rFont val="Times New Roman"/>
      </rPr>
      <t>26.71</t>
    </r>
  </si>
  <si>
    <r>
      <rPr>
        <sz val="9"/>
        <rFont val="Times New Roman"/>
      </rPr>
      <t>NO, NE</t>
    </r>
  </si>
  <si>
    <r>
      <rPr>
        <sz val="9"/>
        <rFont val="Times New Roman"/>
      </rPr>
      <t>71,981.47</t>
    </r>
  </si>
  <si>
    <r>
      <rPr>
        <sz val="9"/>
        <rFont val="Times New Roman"/>
      </rPr>
      <t>70,129.82</t>
    </r>
  </si>
  <si>
    <r>
      <rPr>
        <sz val="9"/>
        <rFont val="Times New Roman"/>
      </rPr>
      <t>75,490.30</t>
    </r>
  </si>
  <si>
    <r>
      <rPr>
        <sz val="9"/>
        <rFont val="Times New Roman"/>
      </rPr>
      <t>77,946.67</t>
    </r>
  </si>
  <si>
    <r>
      <rPr>
        <sz val="9"/>
        <rFont val="Times New Roman"/>
      </rPr>
      <t>85,531.91</t>
    </r>
  </si>
  <si>
    <r>
      <rPr>
        <sz val="9"/>
        <rFont val="Times New Roman"/>
      </rPr>
      <t>81,841.15</t>
    </r>
  </si>
  <si>
    <r>
      <rPr>
        <sz val="9"/>
        <rFont val="Times New Roman"/>
      </rPr>
      <t>69,812.90</t>
    </r>
  </si>
  <si>
    <r>
      <rPr>
        <sz val="9"/>
        <rFont val="Times New Roman"/>
      </rPr>
      <t>81,174.18</t>
    </r>
  </si>
  <si>
    <r>
      <rPr>
        <sz val="9"/>
        <rFont val="Times New Roman"/>
      </rPr>
      <t>79,513.29</t>
    </r>
  </si>
  <si>
    <r>
      <rPr>
        <sz val="9"/>
        <rFont val="Times New Roman"/>
      </rPr>
      <t>71,399.31</t>
    </r>
  </si>
  <si>
    <r>
      <rPr>
        <sz val="9"/>
        <rFont val="Times New Roman"/>
      </rPr>
      <t>67,804.04</t>
    </r>
  </si>
  <si>
    <r>
      <rPr>
        <sz val="9"/>
        <rFont val="Times New Roman"/>
      </rPr>
      <t>54,153.83</t>
    </r>
  </si>
  <si>
    <r>
      <rPr>
        <sz val="9"/>
        <rFont val="Times New Roman"/>
      </rPr>
      <t>51,244.80</t>
    </r>
  </si>
  <si>
    <r>
      <rPr>
        <sz val="9"/>
        <rFont val="Times New Roman"/>
      </rPr>
      <t>54,725.78</t>
    </r>
  </si>
  <si>
    <r>
      <rPr>
        <sz val="9"/>
        <rFont val="Times New Roman"/>
      </rPr>
      <t>56,105.20</t>
    </r>
  </si>
  <si>
    <r>
      <rPr>
        <sz val="9"/>
        <rFont val="Times New Roman"/>
      </rPr>
      <t>63,207.74</t>
    </r>
  </si>
  <si>
    <r>
      <rPr>
        <sz val="9"/>
        <rFont val="Times New Roman"/>
      </rPr>
      <t>58,352.54</t>
    </r>
  </si>
  <si>
    <r>
      <rPr>
        <sz val="9"/>
        <rFont val="Times New Roman"/>
      </rPr>
      <t>45,385.38</t>
    </r>
  </si>
  <si>
    <r>
      <rPr>
        <sz val="9"/>
        <rFont val="Times New Roman"/>
      </rPr>
      <t>50,626.04</t>
    </r>
  </si>
  <si>
    <r>
      <rPr>
        <sz val="9"/>
        <rFont val="Times New Roman"/>
      </rPr>
      <t>56,947.99</t>
    </r>
  </si>
  <si>
    <r>
      <rPr>
        <sz val="9"/>
        <rFont val="Times New Roman"/>
      </rPr>
      <t>50,113.90</t>
    </r>
  </si>
  <si>
    <r>
      <rPr>
        <sz val="9"/>
        <rFont val="Times New Roman"/>
      </rPr>
      <t>34,054.82</t>
    </r>
  </si>
  <si>
    <r>
      <rPr>
        <sz val="9"/>
        <rFont val="Times New Roman"/>
      </rPr>
      <t>72,092.59</t>
    </r>
  </si>
  <si>
    <r>
      <rPr>
        <sz val="9"/>
        <rFont val="Times New Roman"/>
      </rPr>
      <t>70,238.77</t>
    </r>
  </si>
  <si>
    <r>
      <rPr>
        <sz val="9"/>
        <rFont val="Times New Roman"/>
      </rPr>
      <t>75,598.16</t>
    </r>
  </si>
  <si>
    <r>
      <rPr>
        <sz val="9"/>
        <rFont val="Times New Roman"/>
      </rPr>
      <t>78,045.64</t>
    </r>
  </si>
  <si>
    <r>
      <rPr>
        <sz val="9"/>
        <rFont val="Times New Roman"/>
      </rPr>
      <t>85,630.23</t>
    </r>
  </si>
  <si>
    <r>
      <rPr>
        <sz val="9"/>
        <rFont val="Times New Roman"/>
      </rPr>
      <t>81,940.66</t>
    </r>
  </si>
  <si>
    <r>
      <rPr>
        <sz val="9"/>
        <rFont val="Times New Roman"/>
      </rPr>
      <t>69,902.04</t>
    </r>
  </si>
  <si>
    <r>
      <rPr>
        <sz val="9"/>
        <rFont val="Times New Roman"/>
      </rPr>
      <t>81,264.87</t>
    </r>
  </si>
  <si>
    <r>
      <rPr>
        <sz val="9"/>
        <rFont val="Times New Roman"/>
      </rPr>
      <t>79,602.17</t>
    </r>
  </si>
  <si>
    <r>
      <rPr>
        <sz val="9"/>
        <rFont val="Times New Roman"/>
      </rPr>
      <t>71,479.14</t>
    </r>
  </si>
  <si>
    <r>
      <rPr>
        <sz val="9"/>
        <rFont val="Times New Roman"/>
      </rPr>
      <t>67,872.85</t>
    </r>
  </si>
  <si>
    <r>
      <rPr>
        <sz val="9"/>
        <rFont val="Times New Roman"/>
      </rPr>
      <t>54,264.95</t>
    </r>
  </si>
  <si>
    <r>
      <rPr>
        <sz val="9"/>
        <rFont val="Times New Roman"/>
      </rPr>
      <t>51,353.75</t>
    </r>
  </si>
  <si>
    <r>
      <rPr>
        <sz val="9"/>
        <rFont val="Times New Roman"/>
      </rPr>
      <t>54,833.64</t>
    </r>
  </si>
  <si>
    <r>
      <rPr>
        <sz val="9"/>
        <rFont val="Times New Roman"/>
      </rPr>
      <t>56,204.18</t>
    </r>
  </si>
  <si>
    <r>
      <rPr>
        <sz val="9"/>
        <rFont val="Times New Roman"/>
      </rPr>
      <t>63,306.06</t>
    </r>
  </si>
  <si>
    <r>
      <rPr>
        <sz val="9"/>
        <rFont val="Times New Roman"/>
      </rPr>
      <t>58,452.04</t>
    </r>
  </si>
  <si>
    <r>
      <rPr>
        <sz val="9"/>
        <rFont val="Times New Roman"/>
      </rPr>
      <t>45,474.53</t>
    </r>
  </si>
  <si>
    <r>
      <rPr>
        <sz val="9"/>
        <rFont val="Times New Roman"/>
      </rPr>
      <t>50,716.72</t>
    </r>
  </si>
  <si>
    <r>
      <rPr>
        <sz val="9"/>
        <rFont val="Times New Roman"/>
      </rPr>
      <t>57,036.87</t>
    </r>
  </si>
  <si>
    <r>
      <rPr>
        <sz val="9"/>
        <rFont val="Times New Roman"/>
      </rPr>
      <t>50,193.73</t>
    </r>
  </si>
  <si>
    <r>
      <rPr>
        <sz val="9"/>
        <rFont val="Times New Roman"/>
      </rPr>
      <t>34,123.63</t>
    </r>
  </si>
  <si>
    <r>
      <rPr>
        <sz val="9"/>
        <rFont val="Times New Roman"/>
      </rPr>
      <t>55,551.43</t>
    </r>
  </si>
  <si>
    <r>
      <rPr>
        <sz val="9"/>
        <rFont val="Times New Roman"/>
      </rPr>
      <t>53,746.22</t>
    </r>
  </si>
  <si>
    <r>
      <rPr>
        <sz val="9"/>
        <rFont val="Times New Roman"/>
      </rPr>
      <t>59,176.68</t>
    </r>
  </si>
  <si>
    <r>
      <rPr>
        <sz val="9"/>
        <rFont val="Times New Roman"/>
      </rPr>
      <t>61,771.29</t>
    </r>
  </si>
  <si>
    <r>
      <rPr>
        <sz val="9"/>
        <rFont val="Times New Roman"/>
      </rPr>
      <t>69,362.88</t>
    </r>
  </si>
  <si>
    <r>
      <rPr>
        <sz val="9"/>
        <rFont val="Times New Roman"/>
      </rPr>
      <t>65,485.82</t>
    </r>
  </si>
  <si>
    <r>
      <rPr>
        <sz val="9"/>
        <rFont val="Times New Roman"/>
      </rPr>
      <t>53,707.06</t>
    </r>
  </si>
  <si>
    <r>
      <rPr>
        <sz val="9"/>
        <rFont val="Times New Roman"/>
      </rPr>
      <t>64,811.24</t>
    </r>
  </si>
  <si>
    <r>
      <rPr>
        <sz val="9"/>
        <rFont val="Times New Roman"/>
      </rPr>
      <t>62,816.67</t>
    </r>
  </si>
  <si>
    <r>
      <rPr>
        <sz val="9"/>
        <rFont val="Times New Roman"/>
      </rPr>
      <t>54,483.58</t>
    </r>
  </si>
  <si>
    <r>
      <rPr>
        <sz val="9"/>
        <rFont val="Times New Roman"/>
      </rPr>
      <t>52,634.87</t>
    </r>
  </si>
  <si>
    <r>
      <rPr>
        <sz val="9"/>
        <rFont val="Times New Roman"/>
      </rPr>
      <t>5,802.28</t>
    </r>
  </si>
  <si>
    <r>
      <rPr>
        <sz val="9"/>
        <rFont val="Times New Roman"/>
      </rPr>
      <t>5,985.31</t>
    </r>
  </si>
  <si>
    <r>
      <rPr>
        <sz val="9"/>
        <rFont val="Times New Roman"/>
      </rPr>
      <t>6,052.49</t>
    </r>
  </si>
  <si>
    <r>
      <rPr>
        <sz val="9"/>
        <rFont val="Times New Roman"/>
      </rPr>
      <t>6,089.59</t>
    </r>
  </si>
  <si>
    <r>
      <rPr>
        <sz val="9"/>
        <rFont val="Times New Roman"/>
      </rPr>
      <t>6,436.39</t>
    </r>
  </si>
  <si>
    <r>
      <rPr>
        <sz val="9"/>
        <rFont val="Times New Roman"/>
      </rPr>
      <t>6,791.08</t>
    </r>
  </si>
  <si>
    <r>
      <rPr>
        <sz val="9"/>
        <rFont val="Times New Roman"/>
      </rPr>
      <t>6,760.41</t>
    </r>
  </si>
  <si>
    <r>
      <rPr>
        <sz val="9"/>
        <rFont val="Times New Roman"/>
      </rPr>
      <t>6,998.58</t>
    </r>
  </si>
  <si>
    <r>
      <rPr>
        <sz val="9"/>
        <rFont val="Times New Roman"/>
      </rPr>
      <t>7,455.38</t>
    </r>
  </si>
  <si>
    <r>
      <rPr>
        <sz val="9"/>
        <rFont val="Times New Roman"/>
      </rPr>
      <t>7,701.62</t>
    </r>
  </si>
  <si>
    <r>
      <rPr>
        <sz val="9"/>
        <rFont val="Times New Roman"/>
      </rPr>
      <t>6,051.83</t>
    </r>
  </si>
  <si>
    <r>
      <rPr>
        <sz val="9"/>
        <rFont val="Times New Roman"/>
      </rPr>
      <t>6,535.52</t>
    </r>
  </si>
  <si>
    <r>
      <rPr>
        <sz val="9"/>
        <rFont val="Times New Roman"/>
      </rPr>
      <t>6,548.26</t>
    </r>
  </si>
  <si>
    <r>
      <rPr>
        <sz val="9"/>
        <rFont val="Times New Roman"/>
      </rPr>
      <t>6,570.87</t>
    </r>
  </si>
  <si>
    <r>
      <rPr>
        <sz val="9"/>
        <rFont val="Times New Roman"/>
      </rPr>
      <t>6,654.68</t>
    </r>
  </si>
  <si>
    <r>
      <rPr>
        <sz val="9"/>
        <rFont val="Times New Roman"/>
      </rPr>
      <t>6,507.17</t>
    </r>
  </si>
  <si>
    <r>
      <rPr>
        <sz val="9"/>
        <rFont val="Times New Roman"/>
      </rPr>
      <t>6,500.46</t>
    </r>
  </si>
  <si>
    <r>
      <rPr>
        <sz val="9"/>
        <rFont val="Times New Roman"/>
      </rPr>
      <t>6,521.98</t>
    </r>
  </si>
  <si>
    <r>
      <rPr>
        <sz val="9"/>
        <rFont val="Times New Roman"/>
      </rPr>
      <t>6,466.72</t>
    </r>
  </si>
  <si>
    <r>
      <rPr>
        <sz val="9"/>
        <rFont val="Times New Roman"/>
      </rPr>
      <t>6,446.78</t>
    </r>
  </si>
  <si>
    <r>
      <rPr>
        <sz val="9"/>
        <rFont val="Times New Roman"/>
      </rPr>
      <t>6,539.19</t>
    </r>
  </si>
  <si>
    <r>
      <rPr>
        <sz val="9"/>
        <rFont val="Times New Roman"/>
      </rPr>
      <t>6,535.23</t>
    </r>
  </si>
  <si>
    <r>
      <rPr>
        <sz val="9"/>
        <rFont val="Times New Roman"/>
      </rPr>
      <t>-17,827.64</t>
    </r>
  </si>
  <si>
    <r>
      <rPr>
        <sz val="9"/>
        <rFont val="Times New Roman"/>
      </rPr>
      <t>-18,885.02</t>
    </r>
  </si>
  <si>
    <r>
      <rPr>
        <sz val="9"/>
        <rFont val="Times New Roman"/>
      </rPr>
      <t>-20,764.52</t>
    </r>
  </si>
  <si>
    <r>
      <rPr>
        <sz val="9"/>
        <rFont val="Times New Roman"/>
      </rPr>
      <t>-21,841.47</t>
    </r>
  </si>
  <si>
    <r>
      <rPr>
        <sz val="9"/>
        <rFont val="Times New Roman"/>
      </rPr>
      <t>-22,324.17</t>
    </r>
  </si>
  <si>
    <r>
      <rPr>
        <sz val="9"/>
        <rFont val="Times New Roman"/>
      </rPr>
      <t>-23,488.62</t>
    </r>
  </si>
  <si>
    <r>
      <rPr>
        <sz val="9"/>
        <rFont val="Times New Roman"/>
      </rPr>
      <t>-24,427.51</t>
    </r>
  </si>
  <si>
    <r>
      <rPr>
        <sz val="9"/>
        <rFont val="Times New Roman"/>
      </rPr>
      <t>-30,548.14</t>
    </r>
  </si>
  <si>
    <r>
      <rPr>
        <sz val="9"/>
        <rFont val="Times New Roman"/>
      </rPr>
      <t>-22,565.30</t>
    </r>
  </si>
  <si>
    <r>
      <rPr>
        <sz val="9"/>
        <rFont val="Times New Roman"/>
      </rPr>
      <t>-21,285.41</t>
    </r>
  </si>
  <si>
    <r>
      <rPr>
        <sz val="9"/>
        <rFont val="Times New Roman"/>
      </rPr>
      <t>-33,749.22</t>
    </r>
  </si>
  <si>
    <r>
      <rPr>
        <sz val="9"/>
        <rFont val="Times New Roman"/>
      </rPr>
      <t>4,092.25</t>
    </r>
  </si>
  <si>
    <r>
      <rPr>
        <sz val="9"/>
        <rFont val="Times New Roman"/>
      </rPr>
      <t>3,850.03</t>
    </r>
  </si>
  <si>
    <r>
      <rPr>
        <sz val="9"/>
        <rFont val="Times New Roman"/>
      </rPr>
      <t>3,690.26</t>
    </r>
  </si>
  <si>
    <r>
      <rPr>
        <sz val="9"/>
        <rFont val="Times New Roman"/>
      </rPr>
      <t>3,431.11</t>
    </r>
  </si>
  <si>
    <r>
      <rPr>
        <sz val="9"/>
        <rFont val="Times New Roman"/>
      </rPr>
      <t>3,225.47</t>
    </r>
  </si>
  <si>
    <r>
      <rPr>
        <sz val="9"/>
        <rFont val="Times New Roman"/>
      </rPr>
      <t>3,063.80</t>
    </r>
  </si>
  <si>
    <r>
      <rPr>
        <sz val="9"/>
        <rFont val="Times New Roman"/>
      </rPr>
      <t>2,823.46</t>
    </r>
  </si>
  <si>
    <r>
      <rPr>
        <sz val="9"/>
        <rFont val="Times New Roman"/>
      </rPr>
      <t>2,897.64</t>
    </r>
  </si>
  <si>
    <r>
      <rPr>
        <sz val="9"/>
        <rFont val="Times New Roman"/>
      </rPr>
      <t>2,794.45</t>
    </r>
  </si>
  <si>
    <r>
      <rPr>
        <sz val="9"/>
        <rFont val="Times New Roman"/>
      </rPr>
      <t>2,674.92</t>
    </r>
  </si>
  <si>
    <r>
      <rPr>
        <sz val="9"/>
        <rFont val="Times New Roman"/>
      </rPr>
      <t>2,582.11</t>
    </r>
  </si>
  <si>
    <t>BR CTF submission workbook</t>
  </si>
  <si>
    <t>Party</t>
  </si>
  <si>
    <r>
      <rPr>
        <sz val="9"/>
        <rFont val="Times New Roman"/>
      </rPr>
      <t>FINLAND</t>
    </r>
  </si>
  <si>
    <t>Submission Year</t>
  </si>
  <si>
    <r>
      <rPr>
        <sz val="9"/>
        <rFont val="Times New Roman"/>
      </rPr>
      <t>2020</t>
    </r>
  </si>
  <si>
    <t>Submission Version</t>
  </si>
  <si>
    <r>
      <rPr>
        <sz val="9"/>
        <rFont val="Times New Roman"/>
      </rPr>
      <t>v1.0</t>
    </r>
  </si>
  <si>
    <t>Submission Key</t>
  </si>
  <si>
    <r>
      <rPr>
        <sz val="9"/>
        <rFont val="Times New Roman"/>
      </rPr>
      <t>FIN_2020_V1.0</t>
    </r>
  </si>
  <si>
    <r>
      <rPr>
        <sz val="9"/>
        <rFont val="Times New Roman"/>
      </rPr>
      <t>Sini Niinisto</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</si>
  <si>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</si>
  <si>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</si>
  <si>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</si>
  <si>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</si>
  <si>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</si>
  <si>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</si>
  <si>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</si>
  <si>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</si>
  <si>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</si>
  <si>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</si>
  <si>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</si>
  <si>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</si>
  <si>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</si>
  <si>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</si>
  <si>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</si>
  <si>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</si>
  <si>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</si>
  <si>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</si>
  <si>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</si>
  <si>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</si>
  <si>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</si>
  <si>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</si>
  <si>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</si>
  <si>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</si>
  <si>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</si>
  <si>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</si>
  <si>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</si>
  <si>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</si>
  <si>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r>
      <rPr>
        <sz val="9"/>
        <rFont val="Times New Roman"/>
      </rPr>
      <t>No data was imported from KP-LULUCF CRF table 10 from the latest official GHG inventory submission.</t>
    </r>
  </si>
  <si>
    <t>Table 4(b)</t>
  </si>
  <si>
    <t>Table 5</t>
  </si>
  <si>
    <t>Table 6(a)</t>
  </si>
  <si>
    <t>Table 6(b)</t>
  </si>
  <si>
    <r>
      <rPr>
        <sz val="9"/>
        <rFont val="Times New Roman"/>
      </rPr>
      <t>Greenhouse gas projections: Scenario 'without measures' was not included.</t>
    </r>
  </si>
  <si>
    <t>Table 6(c)</t>
  </si>
  <si>
    <t>Table 7_2017</t>
  </si>
  <si>
    <t>Table 7_2018</t>
  </si>
  <si>
    <t>Table 7(a)_2017</t>
  </si>
  <si>
    <t>Table 7(a)_2018</t>
  </si>
  <si>
    <t>Table 7(b)_2017</t>
  </si>
  <si>
    <t>Table 7(b)_2018</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</si>
  <si>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</si>
  <si>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</si>
  <si>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</si>
  <si>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</si>
  <si>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</si>
  <si>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</si>
  <si>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</si>
  <si>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</si>
  <si>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</si>
  <si>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</si>
  <si>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</si>
  <si>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2018</t>
    </r>
  </si>
  <si>
    <r>
      <rPr>
        <sz val="9"/>
        <rFont val="Times New Roman"/>
      </rPr>
      <t>2025</t>
    </r>
  </si>
  <si>
    <r>
      <rPr>
        <sz val="9"/>
        <rFont val="Times New Roman"/>
      </rPr>
      <t>2030</t>
    </r>
  </si>
  <si>
    <r>
      <rPr>
        <sz val="9"/>
        <rFont val="Times New Roman"/>
      </rPr>
      <t>2035</t>
    </r>
  </si>
  <si>
    <r>
      <rPr>
        <i/>
        <sz val="9"/>
        <rFont val="Times New Roman"/>
      </rPr>
      <t>GDP growth rate: real growth rate</t>
    </r>
  </si>
  <si>
    <r>
      <rPr>
        <sz val="9"/>
        <rFont val="Times New Roman"/>
      </rPr>
      <t>0.14</t>
    </r>
  </si>
  <si>
    <r>
      <rPr>
        <sz val="9"/>
        <rFont val="Times New Roman"/>
      </rPr>
      <t>2.48</t>
    </r>
  </si>
  <si>
    <r>
      <rPr>
        <sz val="9"/>
        <rFont val="Times New Roman"/>
      </rPr>
      <t>2.80</t>
    </r>
  </si>
  <si>
    <r>
      <rPr>
        <sz val="9"/>
        <rFont val="Times New Roman"/>
      </rPr>
      <t>1.90</t>
    </r>
  </si>
  <si>
    <r>
      <rPr>
        <sz val="9"/>
        <rFont val="Times New Roman"/>
      </rPr>
      <t>1.10</t>
    </r>
  </si>
  <si>
    <r>
      <rPr>
        <sz val="9"/>
        <rFont val="Times New Roman"/>
      </rPr>
      <t>2.20</t>
    </r>
  </si>
  <si>
    <r>
      <rPr>
        <sz val="9"/>
        <rFont val="Times New Roman"/>
      </rPr>
      <t>Population</t>
    </r>
  </si>
  <si>
    <r>
      <rPr>
        <sz val="9"/>
        <rFont val="Times New Roman"/>
      </rPr>
      <t>thousands</t>
    </r>
  </si>
  <si>
    <r>
      <rPr>
        <sz val="9"/>
        <rFont val="Times New Roman"/>
      </rPr>
      <t>4,998.48</t>
    </r>
  </si>
  <si>
    <r>
      <rPr>
        <sz val="9"/>
        <rFont val="Times New Roman"/>
      </rPr>
      <t>5,116.83</t>
    </r>
  </si>
  <si>
    <r>
      <rPr>
        <sz val="9"/>
        <rFont val="Times New Roman"/>
      </rPr>
      <t>5,181.12</t>
    </r>
  </si>
  <si>
    <r>
      <rPr>
        <sz val="9"/>
        <rFont val="Times New Roman"/>
      </rPr>
      <t>5,255.58</t>
    </r>
  </si>
  <si>
    <r>
      <rPr>
        <sz val="9"/>
        <rFont val="Times New Roman"/>
      </rPr>
      <t>5,375.28</t>
    </r>
  </si>
  <si>
    <r>
      <rPr>
        <sz val="9"/>
        <rFont val="Times New Roman"/>
      </rPr>
      <t>5,487.31</t>
    </r>
  </si>
  <si>
    <r>
      <rPr>
        <sz val="9"/>
        <rFont val="Times New Roman"/>
      </rPr>
      <t>5,503.30</t>
    </r>
  </si>
  <si>
    <r>
      <rPr>
        <sz val="9"/>
        <rFont val="Times New Roman"/>
      </rPr>
      <t>5,513.13</t>
    </r>
  </si>
  <si>
    <r>
      <rPr>
        <sz val="9"/>
        <rFont val="Times New Roman"/>
      </rPr>
      <t>5,553.90</t>
    </r>
  </si>
  <si>
    <r>
      <rPr>
        <sz val="9"/>
        <rFont val="Times New Roman"/>
      </rPr>
      <t>5,595.21</t>
    </r>
  </si>
  <si>
    <r>
      <rPr>
        <sz val="9"/>
        <rFont val="Times New Roman"/>
      </rPr>
      <t>5,690.99</t>
    </r>
  </si>
  <si>
    <r>
      <rPr>
        <sz val="9"/>
        <rFont val="Times New Roman"/>
      </rPr>
      <t>5,769.03</t>
    </r>
  </si>
  <si>
    <r>
      <rPr>
        <sz val="9"/>
        <rFont val="Times New Roman"/>
      </rPr>
      <t>5,825.23</t>
    </r>
  </si>
  <si>
    <r>
      <rPr>
        <sz val="9"/>
        <rFont val="Times New Roman"/>
      </rPr>
      <t>Total energy supply: gas</t>
    </r>
  </si>
  <si>
    <r>
      <rPr>
        <sz val="9"/>
        <rFont val="Times New Roman"/>
      </rPr>
      <t>TJ</t>
    </r>
  </si>
  <si>
    <r>
      <rPr>
        <sz val="9"/>
        <rFont val="Times New Roman"/>
      </rPr>
      <t>91,391.40</t>
    </r>
  </si>
  <si>
    <r>
      <rPr>
        <sz val="9"/>
        <rFont val="Times New Roman"/>
      </rPr>
      <t>118,883.70</t>
    </r>
  </si>
  <si>
    <r>
      <rPr>
        <sz val="9"/>
        <rFont val="Times New Roman"/>
      </rPr>
      <t>143,625.60</t>
    </r>
  </si>
  <si>
    <r>
      <rPr>
        <sz val="9"/>
        <rFont val="Times New Roman"/>
      </rPr>
      <t>151,004.70</t>
    </r>
  </si>
  <si>
    <r>
      <rPr>
        <sz val="9"/>
        <rFont val="Times New Roman"/>
      </rPr>
      <t>160,651.80</t>
    </r>
  </si>
  <si>
    <r>
      <rPr>
        <sz val="9"/>
        <rFont val="Times New Roman"/>
      </rPr>
      <t>93,627.90</t>
    </r>
  </si>
  <si>
    <r>
      <rPr>
        <sz val="9"/>
        <rFont val="Times New Roman"/>
      </rPr>
      <t>72,616.00</t>
    </r>
  </si>
  <si>
    <r>
      <rPr>
        <sz val="9"/>
        <rFont val="Times New Roman"/>
      </rPr>
      <t>64,190.00</t>
    </r>
  </si>
  <si>
    <r>
      <rPr>
        <sz val="9"/>
        <rFont val="Times New Roman"/>
      </rPr>
      <t>70,163.00</t>
    </r>
  </si>
  <si>
    <r>
      <rPr>
        <sz val="9"/>
        <rFont val="Times New Roman"/>
      </rPr>
      <t>71,921.00</t>
    </r>
  </si>
  <si>
    <r>
      <rPr>
        <sz val="9"/>
        <rFont val="Times New Roman"/>
      </rPr>
      <t>62,548.00</t>
    </r>
  </si>
  <si>
    <r>
      <rPr>
        <sz val="9"/>
        <rFont val="Times New Roman"/>
      </rPr>
      <t>57,069.00</t>
    </r>
  </si>
  <si>
    <r>
      <rPr>
        <sz val="9"/>
        <rFont val="Times New Roman"/>
      </rPr>
      <t>51,553.00</t>
    </r>
  </si>
  <si>
    <r>
      <rPr>
        <sz val="9"/>
        <rFont val="Times New Roman"/>
      </rPr>
      <t>Total energy supply:-Renewables</t>
    </r>
  </si>
  <si>
    <r>
      <rPr>
        <sz val="9"/>
        <rFont val="Times New Roman"/>
      </rPr>
      <t>229,864.04</t>
    </r>
  </si>
  <si>
    <r>
      <rPr>
        <sz val="9"/>
        <rFont val="Times New Roman"/>
      </rPr>
      <t>256,571.61</t>
    </r>
  </si>
  <si>
    <r>
      <rPr>
        <sz val="9"/>
        <rFont val="Times New Roman"/>
      </rPr>
      <t>324,507.47</t>
    </r>
  </si>
  <si>
    <r>
      <rPr>
        <sz val="9"/>
        <rFont val="Times New Roman"/>
      </rPr>
      <t>338,534.66</t>
    </r>
  </si>
  <si>
    <r>
      <rPr>
        <sz val="9"/>
        <rFont val="Times New Roman"/>
      </rPr>
      <t>391,560.65</t>
    </r>
  </si>
  <si>
    <r>
      <rPr>
        <sz val="9"/>
        <rFont val="Times New Roman"/>
      </rPr>
      <t>439,229.48</t>
    </r>
  </si>
  <si>
    <r>
      <rPr>
        <sz val="9"/>
        <rFont val="Times New Roman"/>
      </rPr>
      <t>469,587.00</t>
    </r>
  </si>
  <si>
    <r>
      <rPr>
        <sz val="9"/>
        <rFont val="Times New Roman"/>
      </rPr>
      <t>486,679.00</t>
    </r>
  </si>
  <si>
    <r>
      <rPr>
        <sz val="9"/>
        <rFont val="Times New Roman"/>
      </rPr>
      <t>512,059.00</t>
    </r>
  </si>
  <si>
    <r>
      <rPr>
        <sz val="9"/>
        <rFont val="Times New Roman"/>
      </rPr>
      <t>540,373.00</t>
    </r>
  </si>
  <si>
    <r>
      <rPr>
        <sz val="9"/>
        <rFont val="Times New Roman"/>
      </rPr>
      <t>579,036.00</t>
    </r>
  </si>
  <si>
    <r>
      <rPr>
        <sz val="9"/>
        <rFont val="Times New Roman"/>
      </rPr>
      <t>605,166.00</t>
    </r>
  </si>
  <si>
    <r>
      <rPr>
        <sz val="9"/>
        <rFont val="Times New Roman"/>
      </rPr>
      <t>622,176.00</t>
    </r>
  </si>
  <si>
    <r>
      <rPr>
        <sz val="9"/>
        <rFont val="Times New Roman"/>
      </rPr>
      <t>Total energy supply:-Nuclear</t>
    </r>
  </si>
  <si>
    <r>
      <rPr>
        <sz val="9"/>
        <rFont val="Times New Roman"/>
      </rPr>
      <t>207,532.80</t>
    </r>
  </si>
  <si>
    <r>
      <rPr>
        <sz val="9"/>
        <rFont val="Times New Roman"/>
      </rPr>
      <t>242,773.20</t>
    </r>
  </si>
  <si>
    <r>
      <rPr>
        <sz val="9"/>
        <rFont val="Times New Roman"/>
      </rPr>
      <t>251,326.80</t>
    </r>
  </si>
  <si>
    <r>
      <rPr>
        <sz val="9"/>
        <rFont val="Times New Roman"/>
      </rPr>
      <t>232,995.42</t>
    </r>
  </si>
  <si>
    <r>
      <rPr>
        <sz val="9"/>
        <rFont val="Times New Roman"/>
      </rPr>
      <t>234,720.38</t>
    </r>
  </si>
  <si>
    <r>
      <rPr>
        <sz val="9"/>
        <rFont val="Times New Roman"/>
      </rPr>
      <t>243,055.00</t>
    </r>
  </si>
  <si>
    <r>
      <rPr>
        <sz val="9"/>
        <rFont val="Times New Roman"/>
      </rPr>
      <t>235,353.00</t>
    </r>
  </si>
  <si>
    <r>
      <rPr>
        <sz val="9"/>
        <rFont val="Times New Roman"/>
      </rPr>
      <t>242,705.00</t>
    </r>
  </si>
  <si>
    <r>
      <rPr>
        <sz val="9"/>
        <rFont val="Times New Roman"/>
      </rPr>
      <t>364,887.00</t>
    </r>
  </si>
  <si>
    <r>
      <rPr>
        <sz val="9"/>
        <rFont val="Times New Roman"/>
      </rPr>
      <t>382,342.00</t>
    </r>
  </si>
  <si>
    <r>
      <rPr>
        <sz val="9"/>
        <rFont val="Times New Roman"/>
      </rPr>
      <t>487,069.00</t>
    </r>
  </si>
  <si>
    <r>
      <rPr>
        <sz val="9"/>
        <rFont val="Times New Roman"/>
      </rPr>
      <t>Total energy supply:-Other</t>
    </r>
  </si>
  <si>
    <r>
      <rPr>
        <sz val="9"/>
        <rFont val="Times New Roman"/>
      </rPr>
      <t>38,314.80</t>
    </r>
  </si>
  <si>
    <r>
      <rPr>
        <sz val="9"/>
        <rFont val="Times New Roman"/>
      </rPr>
      <t>30,258.00</t>
    </r>
  </si>
  <si>
    <r>
      <rPr>
        <sz val="9"/>
        <rFont val="Times New Roman"/>
      </rPr>
      <t>42,768.00</t>
    </r>
  </si>
  <si>
    <r>
      <rPr>
        <sz val="9"/>
        <rFont val="Times New Roman"/>
      </rPr>
      <t>61,254.00</t>
    </r>
  </si>
  <si>
    <r>
      <rPr>
        <sz val="9"/>
        <rFont val="Times New Roman"/>
      </rPr>
      <t>37,803.60</t>
    </r>
  </si>
  <si>
    <r>
      <rPr>
        <sz val="9"/>
        <rFont val="Times New Roman"/>
      </rPr>
      <t>58,813.20</t>
    </r>
  </si>
  <si>
    <r>
      <rPr>
        <sz val="9"/>
        <rFont val="Times New Roman"/>
      </rPr>
      <t>89,855.00</t>
    </r>
  </si>
  <si>
    <r>
      <rPr>
        <sz val="9"/>
        <rFont val="Times New Roman"/>
      </rPr>
      <t>95,721.00</t>
    </r>
  </si>
  <si>
    <r>
      <rPr>
        <sz val="9"/>
        <rFont val="Times New Roman"/>
      </rPr>
      <t>91,409.00</t>
    </r>
  </si>
  <si>
    <r>
      <rPr>
        <sz val="9"/>
        <rFont val="Times New Roman"/>
      </rPr>
      <t>50,431.00</t>
    </r>
  </si>
  <si>
    <r>
      <rPr>
        <sz val="9"/>
        <rFont val="Times New Roman"/>
      </rPr>
      <t>50,133.00</t>
    </r>
  </si>
  <si>
    <r>
      <rPr>
        <sz val="9"/>
        <rFont val="Times New Roman"/>
      </rPr>
      <t>26,327.00</t>
    </r>
  </si>
  <si>
    <r>
      <rPr>
        <sz val="9"/>
        <rFont val="Times New Roman"/>
      </rPr>
      <t>32,305.00</t>
    </r>
  </si>
  <si>
    <r>
      <rPr>
        <sz val="9"/>
        <rFont val="Times New Roman"/>
      </rPr>
      <t>Total energy supply:-Total</t>
    </r>
  </si>
  <si>
    <r>
      <rPr>
        <sz val="9"/>
        <rFont val="Times New Roman"/>
      </rPr>
      <t>1,185,228.17</t>
    </r>
  </si>
  <si>
    <r>
      <rPr>
        <sz val="9"/>
        <rFont val="Times New Roman"/>
      </rPr>
      <t>1,210,440.14</t>
    </r>
  </si>
  <si>
    <r>
      <rPr>
        <sz val="9"/>
        <rFont val="Times New Roman"/>
      </rPr>
      <t>1,352,865.50</t>
    </r>
  </si>
  <si>
    <r>
      <rPr>
        <sz val="9"/>
        <rFont val="Times New Roman"/>
      </rPr>
      <t>1,435,733.23</t>
    </r>
  </si>
  <si>
    <r>
      <rPr>
        <sz val="9"/>
        <rFont val="Times New Roman"/>
      </rPr>
      <t>1,514,997.80</t>
    </r>
  </si>
  <si>
    <r>
      <rPr>
        <sz val="9"/>
        <rFont val="Times New Roman"/>
      </rPr>
      <t>1,333,177.47</t>
    </r>
  </si>
  <si>
    <r>
      <rPr>
        <sz val="9"/>
        <rFont val="Times New Roman"/>
      </rPr>
      <t>1,368,709.00</t>
    </r>
  </si>
  <si>
    <r>
      <rPr>
        <sz val="9"/>
        <rFont val="Times New Roman"/>
      </rPr>
      <t>1,348,024.00</t>
    </r>
  </si>
  <si>
    <r>
      <rPr>
        <sz val="9"/>
        <rFont val="Times New Roman"/>
      </rPr>
      <t>1,370,385.00</t>
    </r>
  </si>
  <si>
    <r>
      <rPr>
        <sz val="9"/>
        <rFont val="Times New Roman"/>
      </rPr>
      <t>1,457,241.00</t>
    </r>
  </si>
  <si>
    <r>
      <rPr>
        <sz val="9"/>
        <rFont val="Times New Roman"/>
      </rPr>
      <t>1,466,425.00</t>
    </r>
  </si>
  <si>
    <r>
      <rPr>
        <sz val="9"/>
        <rFont val="Times New Roman"/>
      </rPr>
      <t>1,530,941.00</t>
    </r>
  </si>
  <si>
    <r>
      <rPr>
        <sz val="9"/>
        <rFont val="Times New Roman"/>
      </rPr>
      <t>1,532,051.00</t>
    </r>
  </si>
  <si>
    <r>
      <rPr>
        <sz val="9"/>
        <rFont val="Times New Roman"/>
      </rPr>
      <t>Gross domestic product (GDP):-Constant prices</t>
    </r>
  </si>
  <si>
    <r>
      <rPr>
        <sz val="9"/>
        <rFont val="Times New Roman"/>
      </rPr>
      <t>EUR million, constant 2018 prices for 1990 to 2017, 2016 prices for 2018 to 2035</t>
    </r>
  </si>
  <si>
    <r>
      <rPr>
        <sz val="9"/>
        <rFont val="Times New Roman"/>
      </rPr>
      <t>145,603.00</t>
    </r>
  </si>
  <si>
    <r>
      <rPr>
        <sz val="9"/>
        <rFont val="Times New Roman"/>
      </rPr>
      <t>142,392.00</t>
    </r>
  </si>
  <si>
    <r>
      <rPr>
        <sz val="9"/>
        <rFont val="Times New Roman"/>
      </rPr>
      <t>182,423.00</t>
    </r>
  </si>
  <si>
    <r>
      <rPr>
        <sz val="9"/>
        <rFont val="Times New Roman"/>
      </rPr>
      <t>207,297.00</t>
    </r>
  </si>
  <si>
    <r>
      <rPr>
        <sz val="9"/>
        <rFont val="Times New Roman"/>
      </rPr>
      <t>215,899.00</t>
    </r>
  </si>
  <si>
    <r>
      <rPr>
        <sz val="9"/>
        <rFont val="Times New Roman"/>
      </rPr>
      <t>216,344.00</t>
    </r>
  </si>
  <si>
    <r>
      <rPr>
        <sz val="9"/>
        <rFont val="Times New Roman"/>
      </rPr>
      <t>222,342.00</t>
    </r>
  </si>
  <si>
    <r>
      <rPr>
        <sz val="9"/>
        <rFont val="Times New Roman"/>
      </rPr>
      <t>228,239.00</t>
    </r>
  </si>
  <si>
    <r>
      <rPr>
        <sz val="9"/>
        <rFont val="Times New Roman"/>
      </rPr>
      <t>224,950.00</t>
    </r>
  </si>
  <si>
    <r>
      <rPr>
        <sz val="9"/>
        <rFont val="Times New Roman"/>
      </rPr>
      <t>230,340.00</t>
    </r>
  </si>
  <si>
    <r>
      <rPr>
        <sz val="9"/>
        <rFont val="Times New Roman"/>
      </rPr>
      <t>254,930.00</t>
    </r>
  </si>
  <si>
    <r>
      <rPr>
        <sz val="9"/>
        <rFont val="Times New Roman"/>
      </rPr>
      <t>284,050.00</t>
    </r>
  </si>
  <si>
    <r>
      <rPr>
        <sz val="9"/>
        <rFont val="Times New Roman"/>
      </rPr>
      <t>316,850.00</t>
    </r>
  </si>
  <si>
    <r>
      <rPr>
        <sz val="9"/>
        <rFont val="Times New Roman"/>
      </rPr>
      <t xml:space="preserve">Gross electricity production:-Coal </t>
    </r>
  </si>
  <si>
    <r>
      <rPr>
        <sz val="9"/>
        <rFont val="Times New Roman"/>
      </rPr>
      <t>TWh</t>
    </r>
  </si>
  <si>
    <r>
      <rPr>
        <sz val="9"/>
        <rFont val="Times New Roman"/>
      </rPr>
      <t>10.04</t>
    </r>
  </si>
  <si>
    <r>
      <rPr>
        <sz val="9"/>
        <rFont val="Times New Roman"/>
      </rPr>
      <t>11.65</t>
    </r>
  </si>
  <si>
    <r>
      <rPr>
        <sz val="9"/>
        <rFont val="Times New Roman"/>
      </rPr>
      <t>9.17</t>
    </r>
  </si>
  <si>
    <r>
      <rPr>
        <sz val="9"/>
        <rFont val="Times New Roman"/>
      </rPr>
      <t>7.19</t>
    </r>
  </si>
  <si>
    <r>
      <rPr>
        <sz val="9"/>
        <rFont val="Times New Roman"/>
      </rPr>
      <t>15.13</t>
    </r>
  </si>
  <si>
    <r>
      <rPr>
        <sz val="9"/>
        <rFont val="Times New Roman"/>
      </rPr>
      <t>5.70</t>
    </r>
  </si>
  <si>
    <r>
      <rPr>
        <sz val="9"/>
        <rFont val="Times New Roman"/>
      </rPr>
      <t>7.40</t>
    </r>
  </si>
  <si>
    <r>
      <rPr>
        <sz val="9"/>
        <rFont val="Times New Roman"/>
      </rPr>
      <t>6.50</t>
    </r>
  </si>
  <si>
    <r>
      <rPr>
        <sz val="9"/>
        <rFont val="Times New Roman"/>
      </rPr>
      <t>5.60</t>
    </r>
  </si>
  <si>
    <r>
      <rPr>
        <sz val="9"/>
        <rFont val="Times New Roman"/>
      </rPr>
      <t>4.10</t>
    </r>
  </si>
  <si>
    <r>
      <rPr>
        <sz val="9"/>
        <rFont val="Times New Roman"/>
      </rPr>
      <t>3.00</t>
    </r>
  </si>
  <si>
    <r>
      <rPr>
        <sz val="9"/>
        <rFont val="Times New Roman"/>
      </rPr>
      <t>1.60</t>
    </r>
  </si>
  <si>
    <r>
      <rPr>
        <sz val="9"/>
        <rFont val="Times New Roman"/>
      </rPr>
      <t>1.40</t>
    </r>
  </si>
  <si>
    <r>
      <rPr>
        <sz val="9"/>
        <rFont val="Times New Roman"/>
      </rPr>
      <t>Gross value added (GVA) total industry</t>
    </r>
  </si>
  <si>
    <r>
      <rPr>
        <sz val="9"/>
        <rFont val="Times New Roman"/>
      </rPr>
      <t>constant EUR million, 2016 prices</t>
    </r>
  </si>
  <si>
    <r>
      <rPr>
        <sz val="9"/>
        <rFont val="Times New Roman"/>
      </rPr>
      <t>31,838.54</t>
    </r>
  </si>
  <si>
    <r>
      <rPr>
        <sz val="9"/>
        <rFont val="Times New Roman"/>
      </rPr>
      <t>33,027.21</t>
    </r>
  </si>
  <si>
    <r>
      <rPr>
        <sz val="9"/>
        <rFont val="Times New Roman"/>
      </rPr>
      <t>35,192.62</t>
    </r>
  </si>
  <si>
    <r>
      <rPr>
        <sz val="9"/>
        <rFont val="Times New Roman"/>
      </rPr>
      <t>35,850.00</t>
    </r>
  </si>
  <si>
    <r>
      <rPr>
        <sz val="9"/>
        <rFont val="Times New Roman"/>
      </rPr>
      <t>37,260.00</t>
    </r>
  </si>
  <si>
    <r>
      <rPr>
        <sz val="9"/>
        <rFont val="Times New Roman"/>
      </rPr>
      <t>42,040.00</t>
    </r>
  </si>
  <si>
    <r>
      <rPr>
        <sz val="9"/>
        <rFont val="Times New Roman"/>
      </rPr>
      <t>47,360.00</t>
    </r>
  </si>
  <si>
    <r>
      <rPr>
        <sz val="9"/>
        <rFont val="Times New Roman"/>
      </rPr>
      <t>52,660.00</t>
    </r>
  </si>
  <si>
    <r>
      <rPr>
        <sz val="9"/>
        <rFont val="Times New Roman"/>
      </rPr>
      <t>Gross electricity production:-Oil</t>
    </r>
  </si>
  <si>
    <r>
      <rPr>
        <sz val="9"/>
        <rFont val="Times New Roman"/>
      </rPr>
      <t>1.68</t>
    </r>
  </si>
  <si>
    <r>
      <rPr>
        <sz val="9"/>
        <rFont val="Times New Roman"/>
      </rPr>
      <t>1.45</t>
    </r>
  </si>
  <si>
    <r>
      <rPr>
        <sz val="9"/>
        <rFont val="Times New Roman"/>
      </rPr>
      <t>0.59</t>
    </r>
  </si>
  <si>
    <r>
      <rPr>
        <sz val="9"/>
        <rFont val="Times New Roman"/>
      </rPr>
      <t>0.50</t>
    </r>
  </si>
  <si>
    <r>
      <rPr>
        <sz val="9"/>
        <rFont val="Times New Roman"/>
      </rPr>
      <t>0.48</t>
    </r>
  </si>
  <si>
    <r>
      <rPr>
        <sz val="9"/>
        <rFont val="Times New Roman"/>
      </rPr>
      <t>0.30</t>
    </r>
  </si>
  <si>
    <r>
      <rPr>
        <sz val="9"/>
        <rFont val="Times New Roman"/>
      </rPr>
      <t>0.10</t>
    </r>
  </si>
  <si>
    <r>
      <rPr>
        <sz val="9"/>
        <rFont val="Times New Roman"/>
      </rPr>
      <t>EU ETS carbon price</t>
    </r>
  </si>
  <si>
    <r>
      <rPr>
        <sz val="9"/>
        <rFont val="Times New Roman"/>
      </rPr>
      <t>EUR/EUA, 2016 prices</t>
    </r>
  </si>
  <si>
    <r>
      <rPr>
        <sz val="9"/>
        <rFont val="Times New Roman"/>
      </rPr>
      <t>15.50</t>
    </r>
  </si>
  <si>
    <r>
      <rPr>
        <sz val="9"/>
        <rFont val="Times New Roman"/>
      </rPr>
      <t>23.30</t>
    </r>
  </si>
  <si>
    <r>
      <rPr>
        <sz val="9"/>
        <rFont val="Times New Roman"/>
      </rPr>
      <t>34.70</t>
    </r>
  </si>
  <si>
    <r>
      <rPr>
        <sz val="9"/>
        <rFont val="Times New Roman"/>
      </rPr>
      <t>43.50</t>
    </r>
  </si>
  <si>
    <r>
      <rPr>
        <sz val="9"/>
        <rFont val="Times New Roman"/>
      </rPr>
      <t>Gross electricity production:-Natural gas</t>
    </r>
  </si>
  <si>
    <r>
      <rPr>
        <sz val="9"/>
        <rFont val="Times New Roman"/>
      </rPr>
      <t>4.66</t>
    </r>
  </si>
  <si>
    <r>
      <rPr>
        <sz val="9"/>
        <rFont val="Times New Roman"/>
      </rPr>
      <t>6.63</t>
    </r>
  </si>
  <si>
    <r>
      <rPr>
        <sz val="9"/>
        <rFont val="Times New Roman"/>
      </rPr>
      <t>10.13</t>
    </r>
  </si>
  <si>
    <r>
      <rPr>
        <sz val="9"/>
        <rFont val="Times New Roman"/>
      </rPr>
      <t>11.23</t>
    </r>
  </si>
  <si>
    <r>
      <rPr>
        <sz val="9"/>
        <rFont val="Times New Roman"/>
      </rPr>
      <t>11.26</t>
    </r>
  </si>
  <si>
    <r>
      <rPr>
        <sz val="9"/>
        <rFont val="Times New Roman"/>
      </rPr>
      <t>5.20</t>
    </r>
  </si>
  <si>
    <r>
      <rPr>
        <sz val="9"/>
        <rFont val="Times New Roman"/>
      </rPr>
      <t>3.90</t>
    </r>
  </si>
  <si>
    <r>
      <rPr>
        <sz val="9"/>
        <rFont val="Times New Roman"/>
      </rPr>
      <t>4.30</t>
    </r>
  </si>
  <si>
    <r>
      <rPr>
        <sz val="9"/>
        <rFont val="Times New Roman"/>
      </rPr>
      <t>4.60</t>
    </r>
  </si>
  <si>
    <r>
      <rPr>
        <sz val="9"/>
        <rFont val="Times New Roman"/>
      </rPr>
      <t>3.80</t>
    </r>
  </si>
  <si>
    <r>
      <rPr>
        <sz val="9"/>
        <rFont val="Times New Roman"/>
      </rPr>
      <t>3.60</t>
    </r>
  </si>
  <si>
    <r>
      <rPr>
        <sz val="9"/>
        <rFont val="Times New Roman"/>
      </rPr>
      <t>Gross electricity production:-Renewables</t>
    </r>
  </si>
  <si>
    <r>
      <rPr>
        <sz val="9"/>
        <rFont val="Times New Roman"/>
      </rPr>
      <t>16.02</t>
    </r>
  </si>
  <si>
    <r>
      <rPr>
        <sz val="9"/>
        <rFont val="Times New Roman"/>
      </rPr>
      <t>19.54</t>
    </r>
  </si>
  <si>
    <r>
      <rPr>
        <sz val="9"/>
        <rFont val="Times New Roman"/>
      </rPr>
      <t>23.38</t>
    </r>
  </si>
  <si>
    <r>
      <rPr>
        <sz val="9"/>
        <rFont val="Times New Roman"/>
      </rPr>
      <t>23.47</t>
    </r>
  </si>
  <si>
    <r>
      <rPr>
        <sz val="9"/>
        <rFont val="Times New Roman"/>
      </rPr>
      <t>24.20</t>
    </r>
  </si>
  <si>
    <r>
      <rPr>
        <sz val="9"/>
        <rFont val="Times New Roman"/>
      </rPr>
      <t>30.52</t>
    </r>
  </si>
  <si>
    <r>
      <rPr>
        <sz val="9"/>
        <rFont val="Times New Roman"/>
      </rPr>
      <t>30.50</t>
    </r>
  </si>
  <si>
    <r>
      <rPr>
        <sz val="9"/>
        <rFont val="Times New Roman"/>
      </rPr>
      <t>31.60</t>
    </r>
  </si>
  <si>
    <r>
      <rPr>
        <sz val="9"/>
        <rFont val="Times New Roman"/>
      </rPr>
      <t>33.30</t>
    </r>
  </si>
  <si>
    <r>
      <rPr>
        <sz val="9"/>
        <rFont val="Times New Roman"/>
      </rPr>
      <t>35.40</t>
    </r>
  </si>
  <si>
    <r>
      <rPr>
        <sz val="9"/>
        <rFont val="Times New Roman"/>
      </rPr>
      <t>38.80</t>
    </r>
  </si>
  <si>
    <r>
      <rPr>
        <sz val="9"/>
        <rFont val="Times New Roman"/>
      </rPr>
      <t>41.20</t>
    </r>
  </si>
  <si>
    <r>
      <rPr>
        <sz val="9"/>
        <rFont val="Times New Roman"/>
      </rPr>
      <t>43.20</t>
    </r>
  </si>
  <si>
    <r>
      <rPr>
        <sz val="9"/>
        <rFont val="Times New Roman"/>
      </rPr>
      <t>Gross electricity production:-Nuclear</t>
    </r>
  </si>
  <si>
    <r>
      <rPr>
        <sz val="9"/>
        <rFont val="Times New Roman"/>
      </rPr>
      <t>19.22</t>
    </r>
  </si>
  <si>
    <r>
      <rPr>
        <sz val="9"/>
        <rFont val="Times New Roman"/>
      </rPr>
      <t>22.48</t>
    </r>
  </si>
  <si>
    <r>
      <rPr>
        <sz val="9"/>
        <rFont val="Times New Roman"/>
      </rPr>
      <t>23.27</t>
    </r>
  </si>
  <si>
    <r>
      <rPr>
        <sz val="9"/>
        <rFont val="Times New Roman"/>
      </rPr>
      <t>22.80</t>
    </r>
  </si>
  <si>
    <r>
      <rPr>
        <sz val="9"/>
        <rFont val="Times New Roman"/>
      </rPr>
      <t>23.25</t>
    </r>
  </si>
  <si>
    <r>
      <rPr>
        <sz val="9"/>
        <rFont val="Times New Roman"/>
      </rPr>
      <t>23.20</t>
    </r>
  </si>
  <si>
    <r>
      <rPr>
        <sz val="9"/>
        <rFont val="Times New Roman"/>
      </rPr>
      <t>22.50</t>
    </r>
  </si>
  <si>
    <r>
      <rPr>
        <sz val="9"/>
        <rFont val="Times New Roman"/>
      </rPr>
      <t>34.80</t>
    </r>
  </si>
  <si>
    <r>
      <rPr>
        <sz val="9"/>
        <rFont val="Times New Roman"/>
      </rPr>
      <t>36.50</t>
    </r>
  </si>
  <si>
    <r>
      <rPr>
        <sz val="9"/>
        <rFont val="Times New Roman"/>
      </rPr>
      <t>46.50</t>
    </r>
  </si>
  <si>
    <r>
      <rPr>
        <sz val="9"/>
        <rFont val="Times New Roman"/>
      </rPr>
      <t>Gross electricity production:-Other</t>
    </r>
  </si>
  <si>
    <r>
      <rPr>
        <sz val="9"/>
        <rFont val="Times New Roman"/>
      </rPr>
      <t>2.77</t>
    </r>
  </si>
  <si>
    <r>
      <rPr>
        <sz val="9"/>
        <rFont val="Times New Roman"/>
      </rPr>
      <t>5.54</t>
    </r>
  </si>
  <si>
    <r>
      <rPr>
        <sz val="9"/>
        <rFont val="Times New Roman"/>
      </rPr>
      <t>4.04</t>
    </r>
  </si>
  <si>
    <r>
      <rPr>
        <sz val="9"/>
        <rFont val="Times New Roman"/>
      </rPr>
      <t>4.68</t>
    </r>
  </si>
  <si>
    <r>
      <rPr>
        <sz val="9"/>
        <rFont val="Times New Roman"/>
      </rPr>
      <t>3.48</t>
    </r>
  </si>
  <si>
    <r>
      <rPr>
        <sz val="9"/>
        <rFont val="Times New Roman"/>
      </rPr>
      <t>3.50</t>
    </r>
  </si>
  <si>
    <r>
      <rPr>
        <sz val="9"/>
        <rFont val="Times New Roman"/>
      </rPr>
      <t>2.30</t>
    </r>
  </si>
  <si>
    <r>
      <rPr>
        <sz val="9"/>
        <rFont val="Times New Roman"/>
      </rPr>
      <t>4.00</t>
    </r>
  </si>
  <si>
    <r>
      <rPr>
        <sz val="9"/>
        <rFont val="Times New Roman"/>
      </rPr>
      <t>2.90</t>
    </r>
  </si>
  <si>
    <r>
      <rPr>
        <sz val="9"/>
        <rFont val="Times New Roman"/>
      </rPr>
      <t>2.50</t>
    </r>
  </si>
  <si>
    <r>
      <rPr>
        <sz val="9"/>
        <rFont val="Times New Roman"/>
      </rPr>
      <t xml:space="preserve">International (wholesale)  fuel import prices:-Electricity Coal </t>
    </r>
  </si>
  <si>
    <r>
      <rPr>
        <sz val="9"/>
        <rFont val="Times New Roman"/>
      </rPr>
      <t>EUR/GJ, 2016 prices</t>
    </r>
  </si>
  <si>
    <r>
      <rPr>
        <sz val="9"/>
        <rFont val="Times New Roman"/>
      </rPr>
      <t>2.12</t>
    </r>
  </si>
  <si>
    <r>
      <rPr>
        <sz val="9"/>
        <rFont val="Times New Roman"/>
      </rPr>
      <t>2.23</t>
    </r>
  </si>
  <si>
    <r>
      <rPr>
        <sz val="9"/>
        <rFont val="Times New Roman"/>
      </rPr>
      <t>2.33</t>
    </r>
  </si>
  <si>
    <r>
      <rPr>
        <sz val="9"/>
        <rFont val="Times New Roman"/>
      </rPr>
      <t>2.44</t>
    </r>
  </si>
  <si>
    <r>
      <rPr>
        <sz val="9"/>
        <rFont val="Times New Roman"/>
      </rPr>
      <t>2.64</t>
    </r>
  </si>
  <si>
    <r>
      <rPr>
        <sz val="9"/>
        <rFont val="Times New Roman"/>
      </rPr>
      <t>3.16</t>
    </r>
  </si>
  <si>
    <r>
      <rPr>
        <sz val="9"/>
        <rFont val="Times New Roman"/>
      </rPr>
      <t>3.79</t>
    </r>
  </si>
  <si>
    <r>
      <rPr>
        <sz val="9"/>
        <rFont val="Times New Roman"/>
      </rPr>
      <t>4.01</t>
    </r>
  </si>
  <si>
    <r>
      <rPr>
        <sz val="9"/>
        <rFont val="Times New Roman"/>
      </rPr>
      <t>Gross electricity production:-Total</t>
    </r>
  </si>
  <si>
    <r>
      <rPr>
        <sz val="9"/>
        <rFont val="Times New Roman"/>
      </rPr>
      <t>54.38</t>
    </r>
  </si>
  <si>
    <r>
      <rPr>
        <sz val="9"/>
        <rFont val="Times New Roman"/>
      </rPr>
      <t>64.03</t>
    </r>
  </si>
  <si>
    <r>
      <rPr>
        <sz val="9"/>
        <rFont val="Times New Roman"/>
      </rPr>
      <t>69.78</t>
    </r>
  </si>
  <si>
    <r>
      <rPr>
        <sz val="9"/>
        <rFont val="Times New Roman"/>
      </rPr>
      <t>70.34</t>
    </r>
  </si>
  <si>
    <r>
      <rPr>
        <sz val="9"/>
        <rFont val="Times New Roman"/>
      </rPr>
      <t>80.36</t>
    </r>
  </si>
  <si>
    <r>
      <rPr>
        <sz val="9"/>
        <rFont val="Times New Roman"/>
      </rPr>
      <t>68.35</t>
    </r>
  </si>
  <si>
    <r>
      <rPr>
        <sz val="9"/>
        <rFont val="Times New Roman"/>
      </rPr>
      <t>68.80</t>
    </r>
  </si>
  <si>
    <r>
      <rPr>
        <sz val="9"/>
        <rFont val="Times New Roman"/>
      </rPr>
      <t>67.40</t>
    </r>
  </si>
  <si>
    <r>
      <rPr>
        <sz val="9"/>
        <rFont val="Times New Roman"/>
      </rPr>
      <t>71.00</t>
    </r>
  </si>
  <si>
    <r>
      <rPr>
        <sz val="9"/>
        <rFont val="Times New Roman"/>
      </rPr>
      <t>83.10</t>
    </r>
  </si>
  <si>
    <r>
      <rPr>
        <sz val="9"/>
        <rFont val="Times New Roman"/>
      </rPr>
      <t>85.80</t>
    </r>
  </si>
  <si>
    <r>
      <rPr>
        <sz val="9"/>
        <rFont val="Times New Roman"/>
      </rPr>
      <t>96.00</t>
    </r>
  </si>
  <si>
    <r>
      <rPr>
        <sz val="9"/>
        <rFont val="Times New Roman"/>
      </rPr>
      <t>97.20</t>
    </r>
  </si>
  <si>
    <r>
      <rPr>
        <sz val="9"/>
        <rFont val="Times New Roman"/>
      </rPr>
      <t>International (wholesale)  fuel import prices:-Crude Oil</t>
    </r>
  </si>
  <si>
    <r>
      <rPr>
        <sz val="9"/>
        <rFont val="Times New Roman"/>
      </rPr>
      <t>8.90</t>
    </r>
  </si>
  <si>
    <r>
      <rPr>
        <sz val="9"/>
        <rFont val="Times New Roman"/>
      </rPr>
      <t>10.38</t>
    </r>
  </si>
  <si>
    <r>
      <rPr>
        <sz val="9"/>
        <rFont val="Times New Roman"/>
      </rPr>
      <t>11.33</t>
    </r>
  </si>
  <si>
    <r>
      <rPr>
        <sz val="9"/>
        <rFont val="Times New Roman"/>
      </rPr>
      <t>12.32</t>
    </r>
  </si>
  <si>
    <r>
      <rPr>
        <sz val="9"/>
        <rFont val="Times New Roman"/>
      </rPr>
      <t>13.86</t>
    </r>
  </si>
  <si>
    <r>
      <rPr>
        <sz val="9"/>
        <rFont val="Times New Roman"/>
      </rPr>
      <t>15.73</t>
    </r>
  </si>
  <si>
    <r>
      <rPr>
        <sz val="9"/>
        <rFont val="Times New Roman"/>
      </rPr>
      <t>17.33</t>
    </r>
  </si>
  <si>
    <r>
      <rPr>
        <sz val="9"/>
        <rFont val="Times New Roman"/>
      </rPr>
      <t>18.08</t>
    </r>
  </si>
  <si>
    <r>
      <rPr>
        <sz val="9"/>
        <rFont val="Times New Roman"/>
      </rPr>
      <t>International (wholesale)  fuel import prices:-Natural gas</t>
    </r>
  </si>
  <si>
    <r>
      <rPr>
        <sz val="9"/>
        <rFont val="Times New Roman"/>
      </rPr>
      <t>7.17</t>
    </r>
  </si>
  <si>
    <r>
      <rPr>
        <sz val="9"/>
        <rFont val="Times New Roman"/>
      </rPr>
      <t>7.52</t>
    </r>
  </si>
  <si>
    <r>
      <rPr>
        <sz val="9"/>
        <rFont val="Times New Roman"/>
      </rPr>
      <t>7.85</t>
    </r>
  </si>
  <si>
    <r>
      <rPr>
        <sz val="9"/>
        <rFont val="Times New Roman"/>
      </rPr>
      <t>8.20</t>
    </r>
  </si>
  <si>
    <r>
      <rPr>
        <sz val="9"/>
        <rFont val="Times New Roman"/>
      </rPr>
      <t>8.91</t>
    </r>
  </si>
  <si>
    <r>
      <rPr>
        <sz val="9"/>
        <rFont val="Times New Roman"/>
      </rPr>
      <t>9.64</t>
    </r>
  </si>
  <si>
    <r>
      <rPr>
        <sz val="9"/>
        <rFont val="Times New Roman"/>
      </rPr>
      <t>10.49</t>
    </r>
  </si>
  <si>
    <r>
      <rPr>
        <sz val="9"/>
        <rFont val="Times New Roman"/>
      </rPr>
      <t>11.20</t>
    </r>
  </si>
  <si>
    <r>
      <rPr>
        <sz val="9"/>
        <rFont val="Times New Roman"/>
      </rPr>
      <t>Total net electricity imports</t>
    </r>
  </si>
  <si>
    <r>
      <rPr>
        <sz val="9"/>
        <rFont val="Times New Roman"/>
      </rPr>
      <t>11.01</t>
    </r>
  </si>
  <si>
    <r>
      <rPr>
        <sz val="9"/>
        <rFont val="Times New Roman"/>
      </rPr>
      <t>8.50</t>
    </r>
  </si>
  <si>
    <r>
      <rPr>
        <sz val="9"/>
        <rFont val="Times New Roman"/>
      </rPr>
      <t>12.21</t>
    </r>
  </si>
  <si>
    <r>
      <rPr>
        <sz val="9"/>
        <rFont val="Times New Roman"/>
      </rPr>
      <t>17.95</t>
    </r>
  </si>
  <si>
    <r>
      <rPr>
        <sz val="9"/>
        <rFont val="Times New Roman"/>
      </rPr>
      <t>15.72</t>
    </r>
  </si>
  <si>
    <r>
      <rPr>
        <sz val="9"/>
        <rFont val="Times New Roman"/>
      </rPr>
      <t>21.46</t>
    </r>
  </si>
  <si>
    <r>
      <rPr>
        <sz val="9"/>
        <rFont val="Times New Roman"/>
      </rPr>
      <t>19.00</t>
    </r>
  </si>
  <si>
    <r>
      <rPr>
        <sz val="9"/>
        <rFont val="Times New Roman"/>
      </rPr>
      <t>20.40</t>
    </r>
  </si>
  <si>
    <r>
      <rPr>
        <sz val="9"/>
        <rFont val="Times New Roman"/>
      </rPr>
      <t>18.80</t>
    </r>
  </si>
  <si>
    <r>
      <rPr>
        <sz val="9"/>
        <rFont val="Times New Roman"/>
      </rPr>
      <t>7.00</t>
    </r>
  </si>
  <si>
    <r>
      <rPr>
        <sz val="9"/>
        <rFont val="Times New Roman"/>
      </rPr>
      <t>6.40</t>
    </r>
  </si>
  <si>
    <r>
      <rPr>
        <sz val="9"/>
        <rFont val="Times New Roman"/>
      </rPr>
      <t>-1.00</t>
    </r>
  </si>
  <si>
    <r>
      <rPr>
        <sz val="9"/>
        <rFont val="Times New Roman"/>
      </rPr>
      <t>Final energy consumption:-Industry</t>
    </r>
  </si>
  <si>
    <r>
      <rPr>
        <sz val="9"/>
        <rFont val="Times New Roman"/>
      </rPr>
      <t>382,368.04</t>
    </r>
  </si>
  <si>
    <r>
      <rPr>
        <sz val="9"/>
        <rFont val="Times New Roman"/>
      </rPr>
      <t>398,180.33</t>
    </r>
  </si>
  <si>
    <r>
      <rPr>
        <sz val="9"/>
        <rFont val="Times New Roman"/>
      </rPr>
      <t>481,700.48</t>
    </r>
  </si>
  <si>
    <r>
      <rPr>
        <sz val="9"/>
        <rFont val="Times New Roman"/>
      </rPr>
      <t>465,722.46</t>
    </r>
  </si>
  <si>
    <r>
      <rPr>
        <sz val="9"/>
        <rFont val="Times New Roman"/>
      </rPr>
      <t>448,786.50</t>
    </r>
  </si>
  <si>
    <r>
      <rPr>
        <sz val="9"/>
        <rFont val="Times New Roman"/>
      </rPr>
      <t>427,636.53</t>
    </r>
  </si>
  <si>
    <r>
      <rPr>
        <sz val="9"/>
        <rFont val="Times New Roman"/>
      </rPr>
      <t>468,288.00</t>
    </r>
  </si>
  <si>
    <r>
      <rPr>
        <sz val="9"/>
        <rFont val="Times New Roman"/>
      </rPr>
      <t>458,856.00</t>
    </r>
  </si>
  <si>
    <r>
      <rPr>
        <sz val="9"/>
        <rFont val="Times New Roman"/>
      </rPr>
      <t>475,236.00</t>
    </r>
  </si>
  <si>
    <r>
      <rPr>
        <sz val="9"/>
        <rFont val="Times New Roman"/>
      </rPr>
      <t>473,832.00</t>
    </r>
  </si>
  <si>
    <r>
      <rPr>
        <sz val="9"/>
        <rFont val="Times New Roman"/>
      </rPr>
      <t>484,776.00</t>
    </r>
  </si>
  <si>
    <r>
      <rPr>
        <sz val="9"/>
        <rFont val="Times New Roman"/>
      </rPr>
      <t>496,332.00</t>
    </r>
  </si>
  <si>
    <r>
      <rPr>
        <sz val="9"/>
        <rFont val="Times New Roman"/>
      </rPr>
      <t>505,152.00</t>
    </r>
  </si>
  <si>
    <r>
      <rPr>
        <sz val="9"/>
        <rFont val="Times New Roman"/>
      </rPr>
      <t>Total energy supply: solid fuels</t>
    </r>
  </si>
  <si>
    <r>
      <rPr>
        <sz val="9"/>
        <rFont val="Times New Roman"/>
      </rPr>
      <t>222,955.16</t>
    </r>
  </si>
  <si>
    <r>
      <rPr>
        <sz val="9"/>
        <rFont val="Times New Roman"/>
      </rPr>
      <t>253,624.19</t>
    </r>
  </si>
  <si>
    <r>
      <rPr>
        <sz val="9"/>
        <rFont val="Times New Roman"/>
      </rPr>
      <t>216,691.38</t>
    </r>
  </si>
  <si>
    <r>
      <rPr>
        <sz val="9"/>
        <rFont val="Times New Roman"/>
      </rPr>
      <t>210,206.36</t>
    </r>
  </si>
  <si>
    <r>
      <rPr>
        <sz val="9"/>
        <rFont val="Times New Roman"/>
      </rPr>
      <t>294,071.60</t>
    </r>
  </si>
  <si>
    <r>
      <rPr>
        <sz val="9"/>
        <rFont val="Times New Roman"/>
      </rPr>
      <t>181,152.15</t>
    </r>
  </si>
  <si>
    <r>
      <rPr>
        <sz val="9"/>
        <rFont val="Times New Roman"/>
      </rPr>
      <t>181,164.00</t>
    </r>
  </si>
  <si>
    <r>
      <rPr>
        <sz val="9"/>
        <rFont val="Times New Roman"/>
      </rPr>
      <t>168,712.00</t>
    </r>
  </si>
  <si>
    <r>
      <rPr>
        <sz val="9"/>
        <rFont val="Times New Roman"/>
      </rPr>
      <t>160,707.00</t>
    </r>
  </si>
  <si>
    <r>
      <rPr>
        <sz val="9"/>
        <rFont val="Times New Roman"/>
      </rPr>
      <t>145,917.00</t>
    </r>
  </si>
  <si>
    <r>
      <rPr>
        <sz val="9"/>
        <rFont val="Times New Roman"/>
      </rPr>
      <t>123,579.00</t>
    </r>
  </si>
  <si>
    <r>
      <rPr>
        <sz val="9"/>
        <rFont val="Times New Roman"/>
      </rPr>
      <t>99,024.00</t>
    </r>
  </si>
  <si>
    <r>
      <rPr>
        <sz val="9"/>
        <rFont val="Times New Roman"/>
      </rPr>
      <t>90,848.00</t>
    </r>
  </si>
  <si>
    <r>
      <rPr>
        <sz val="9"/>
        <rFont val="Times New Roman"/>
      </rPr>
      <t>Total energy supply: total petroleum products</t>
    </r>
  </si>
  <si>
    <r>
      <rPr>
        <sz val="9"/>
        <rFont val="Times New Roman"/>
      </rPr>
      <t>395,169.97</t>
    </r>
  </si>
  <si>
    <r>
      <rPr>
        <sz val="9"/>
        <rFont val="Times New Roman"/>
      </rPr>
      <t>343,569.84</t>
    </r>
  </si>
  <si>
    <r>
      <rPr>
        <sz val="9"/>
        <rFont val="Times New Roman"/>
      </rPr>
      <t>382,499.85</t>
    </r>
  </si>
  <si>
    <r>
      <rPr>
        <sz val="9"/>
        <rFont val="Times New Roman"/>
      </rPr>
      <t>423,406.71</t>
    </r>
  </si>
  <si>
    <r>
      <rPr>
        <sz val="9"/>
        <rFont val="Times New Roman"/>
      </rPr>
      <t>397,914.74</t>
    </r>
  </si>
  <si>
    <r>
      <rPr>
        <sz val="9"/>
        <rFont val="Times New Roman"/>
      </rPr>
      <t>325,634.36</t>
    </r>
  </si>
  <si>
    <r>
      <rPr>
        <sz val="9"/>
        <rFont val="Times New Roman"/>
      </rPr>
      <t>312,432.00</t>
    </r>
  </si>
  <si>
    <r>
      <rPr>
        <sz val="9"/>
        <rFont val="Times New Roman"/>
      </rPr>
      <t>297,369.00</t>
    </r>
  </si>
  <si>
    <r>
      <rPr>
        <sz val="9"/>
        <rFont val="Times New Roman"/>
      </rPr>
      <t>293,342.00</t>
    </r>
  </si>
  <si>
    <r>
      <rPr>
        <sz val="9"/>
        <rFont val="Times New Roman"/>
      </rPr>
      <t>283,712.00</t>
    </r>
  </si>
  <si>
    <r>
      <rPr>
        <sz val="9"/>
        <rFont val="Times New Roman"/>
      </rPr>
      <t>268,787.00</t>
    </r>
  </si>
  <si>
    <r>
      <rPr>
        <sz val="9"/>
        <rFont val="Times New Roman"/>
      </rPr>
      <t>256,286.00</t>
    </r>
  </si>
  <si>
    <r>
      <rPr>
        <sz val="9"/>
        <rFont val="Times New Roman"/>
      </rPr>
      <t>248,100.00</t>
    </r>
  </si>
  <si>
    <r>
      <rPr>
        <sz val="9"/>
        <rFont val="Times New Roman"/>
      </rPr>
      <t>Final energy consumption:-Transport</t>
    </r>
  </si>
  <si>
    <r>
      <rPr>
        <sz val="9"/>
        <rFont val="Times New Roman"/>
      </rPr>
      <t>166,796.50</t>
    </r>
  </si>
  <si>
    <r>
      <rPr>
        <sz val="9"/>
        <rFont val="Times New Roman"/>
      </rPr>
      <t>161,899.40</t>
    </r>
  </si>
  <si>
    <r>
      <rPr>
        <sz val="9"/>
        <rFont val="Times New Roman"/>
      </rPr>
      <t>164,713.20</t>
    </r>
  </si>
  <si>
    <r>
      <rPr>
        <sz val="9"/>
        <rFont val="Times New Roman"/>
      </rPr>
      <t>176,830.00</t>
    </r>
  </si>
  <si>
    <r>
      <rPr>
        <sz val="9"/>
        <rFont val="Times New Roman"/>
      </rPr>
      <t>180,236.25</t>
    </r>
  </si>
  <si>
    <r>
      <rPr>
        <sz val="9"/>
        <rFont val="Times New Roman"/>
      </rPr>
      <t>171,882.45</t>
    </r>
  </si>
  <si>
    <r>
      <rPr>
        <sz val="9"/>
        <rFont val="Times New Roman"/>
      </rPr>
      <t>178,704.00</t>
    </r>
  </si>
  <si>
    <r>
      <rPr>
        <sz val="9"/>
        <rFont val="Times New Roman"/>
      </rPr>
      <t>176,976.00</t>
    </r>
  </si>
  <si>
    <r>
      <rPr>
        <sz val="9"/>
        <rFont val="Times New Roman"/>
      </rPr>
      <t>185,364.00</t>
    </r>
  </si>
  <si>
    <r>
      <rPr>
        <sz val="9"/>
        <rFont val="Times New Roman"/>
      </rPr>
      <t>182,592.00</t>
    </r>
  </si>
  <si>
    <r>
      <rPr>
        <sz val="9"/>
        <rFont val="Times New Roman"/>
      </rPr>
      <t>172,980.00</t>
    </r>
  </si>
  <si>
    <r>
      <rPr>
        <sz val="9"/>
        <rFont val="Times New Roman"/>
      </rPr>
      <t>166,500.00</t>
    </r>
  </si>
  <si>
    <r>
      <rPr>
        <sz val="9"/>
        <rFont val="Times New Roman"/>
      </rPr>
      <t>163,584.00</t>
    </r>
  </si>
  <si>
    <r>
      <rPr>
        <sz val="9"/>
        <rFont val="Times New Roman"/>
      </rPr>
      <t>Final energy consumption:-Residential</t>
    </r>
  </si>
  <si>
    <r>
      <rPr>
        <sz val="9"/>
        <rFont val="Times New Roman"/>
      </rPr>
      <t>224,106.09</t>
    </r>
  </si>
  <si>
    <r>
      <rPr>
        <sz val="9"/>
        <rFont val="Times New Roman"/>
      </rPr>
      <t>228,134.43</t>
    </r>
  </si>
  <si>
    <r>
      <rPr>
        <sz val="9"/>
        <rFont val="Times New Roman"/>
      </rPr>
      <t>188,057.25</t>
    </r>
  </si>
  <si>
    <r>
      <rPr>
        <sz val="9"/>
        <rFont val="Times New Roman"/>
      </rPr>
      <t>210,170.60</t>
    </r>
  </si>
  <si>
    <r>
      <rPr>
        <sz val="9"/>
        <rFont val="Times New Roman"/>
      </rPr>
      <t>245,791.03</t>
    </r>
  </si>
  <si>
    <r>
      <rPr>
        <sz val="9"/>
        <rFont val="Times New Roman"/>
      </rPr>
      <t>207,322.84</t>
    </r>
  </si>
  <si>
    <r>
      <rPr>
        <sz val="9"/>
        <rFont val="Times New Roman"/>
      </rPr>
      <t>241,236.00</t>
    </r>
  </si>
  <si>
    <r>
      <rPr>
        <sz val="9"/>
        <rFont val="Times New Roman"/>
      </rPr>
      <t>235,872.00</t>
    </r>
  </si>
  <si>
    <r>
      <rPr>
        <sz val="9"/>
        <rFont val="Times New Roman"/>
      </rPr>
      <t>233,748.00</t>
    </r>
  </si>
  <si>
    <r>
      <rPr>
        <sz val="9"/>
        <rFont val="Times New Roman"/>
      </rPr>
      <t>241,848.00</t>
    </r>
  </si>
  <si>
    <r>
      <rPr>
        <sz val="9"/>
        <rFont val="Times New Roman"/>
      </rPr>
      <t>237,564.00</t>
    </r>
  </si>
  <si>
    <r>
      <rPr>
        <sz val="9"/>
        <rFont val="Times New Roman"/>
      </rPr>
      <t>235,368.00</t>
    </r>
  </si>
  <si>
    <r>
      <rPr>
        <sz val="9"/>
        <rFont val="Times New Roman"/>
      </rPr>
      <t>232,812.00</t>
    </r>
  </si>
  <si>
    <r>
      <rPr>
        <sz val="9"/>
        <rFont val="Times New Roman"/>
      </rPr>
      <t>Final energy consumption:-Agriculture/Forestry</t>
    </r>
  </si>
  <si>
    <r>
      <rPr>
        <sz val="9"/>
        <rFont val="Times New Roman"/>
      </rPr>
      <t>38,928.50</t>
    </r>
  </si>
  <si>
    <r>
      <rPr>
        <sz val="9"/>
        <rFont val="Times New Roman"/>
      </rPr>
      <t>31,766.80</t>
    </r>
  </si>
  <si>
    <r>
      <rPr>
        <sz val="9"/>
        <rFont val="Times New Roman"/>
      </rPr>
      <t>30,319.00</t>
    </r>
  </si>
  <si>
    <r>
      <rPr>
        <sz val="9"/>
        <rFont val="Times New Roman"/>
      </rPr>
      <t>29,981.69</t>
    </r>
  </si>
  <si>
    <r>
      <rPr>
        <sz val="9"/>
        <rFont val="Times New Roman"/>
      </rPr>
      <t>32,367.27</t>
    </r>
  </si>
  <si>
    <r>
      <rPr>
        <sz val="9"/>
        <rFont val="Times New Roman"/>
      </rPr>
      <t>29,748.41</t>
    </r>
  </si>
  <si>
    <r>
      <rPr>
        <sz val="9"/>
        <rFont val="Times New Roman"/>
      </rPr>
      <t>53,208.00</t>
    </r>
  </si>
  <si>
    <r>
      <rPr>
        <sz val="9"/>
        <rFont val="Times New Roman"/>
      </rPr>
      <t>51,264.00</t>
    </r>
  </si>
  <si>
    <r>
      <rPr>
        <sz val="9"/>
        <rFont val="Times New Roman"/>
      </rPr>
      <t>50,040.00</t>
    </r>
  </si>
  <si>
    <r>
      <rPr>
        <sz val="9"/>
        <rFont val="Times New Roman"/>
      </rPr>
      <t>49,500.00</t>
    </r>
  </si>
  <si>
    <r>
      <rPr>
        <sz val="9"/>
        <rFont val="Times New Roman"/>
      </rPr>
      <t>49,788.00</t>
    </r>
  </si>
  <si>
    <r>
      <rPr>
        <sz val="9"/>
        <rFont val="Times New Roman"/>
      </rPr>
      <t>50,868.00</t>
    </r>
  </si>
  <si>
    <r>
      <rPr>
        <sz val="9"/>
        <rFont val="Times New Roman"/>
      </rPr>
      <t>54,216.00</t>
    </r>
  </si>
  <si>
    <r>
      <rPr>
        <sz val="9"/>
        <rFont val="Times New Roman"/>
      </rPr>
      <t>Final energy consumption:-Services</t>
    </r>
  </si>
  <si>
    <r>
      <rPr>
        <sz val="9"/>
        <rFont val="Times New Roman"/>
      </rPr>
      <t>37,443.60</t>
    </r>
  </si>
  <si>
    <r>
      <rPr>
        <sz val="9"/>
        <rFont val="Times New Roman"/>
      </rPr>
      <t>42,284.00</t>
    </r>
  </si>
  <si>
    <r>
      <rPr>
        <sz val="9"/>
        <rFont val="Times New Roman"/>
      </rPr>
      <t>97,367.49</t>
    </r>
  </si>
  <si>
    <r>
      <rPr>
        <sz val="9"/>
        <rFont val="Times New Roman"/>
      </rPr>
      <t>109,665.39</t>
    </r>
  </si>
  <si>
    <r>
      <rPr>
        <sz val="9"/>
        <rFont val="Times New Roman"/>
      </rPr>
      <t>129,814.08</t>
    </r>
  </si>
  <si>
    <r>
      <rPr>
        <sz val="9"/>
        <rFont val="Times New Roman"/>
      </rPr>
      <t>114,508.78</t>
    </r>
  </si>
  <si>
    <r>
      <rPr>
        <sz val="9"/>
        <rFont val="Times New Roman"/>
      </rPr>
      <t>120,888.00</t>
    </r>
  </si>
  <si>
    <r>
      <rPr>
        <sz val="9"/>
        <rFont val="Times New Roman"/>
      </rPr>
      <t>125,424.00</t>
    </r>
  </si>
  <si>
    <r>
      <rPr>
        <sz val="9"/>
        <rFont val="Times New Roman"/>
      </rPr>
      <t>125,748.00</t>
    </r>
  </si>
  <si>
    <r>
      <rPr>
        <sz val="9"/>
        <rFont val="Times New Roman"/>
      </rPr>
      <t>130,356.00</t>
    </r>
  </si>
  <si>
    <r>
      <rPr>
        <sz val="9"/>
        <rFont val="Times New Roman"/>
      </rPr>
      <t>128,772.00</t>
    </r>
  </si>
  <si>
    <r>
      <rPr>
        <sz val="9"/>
        <rFont val="Times New Roman"/>
      </rPr>
      <t>127,152.00</t>
    </r>
  </si>
  <si>
    <r>
      <rPr>
        <sz val="9"/>
        <rFont val="Times New Roman"/>
      </rPr>
      <t>125,352.00</t>
    </r>
  </si>
  <si>
    <r>
      <rPr>
        <sz val="9"/>
        <rFont val="Times New Roman"/>
      </rPr>
      <t>Final energy consumption:-Other</t>
    </r>
  </si>
  <si>
    <r>
      <rPr>
        <sz val="9"/>
        <rFont val="Times New Roman"/>
      </rPr>
      <t>27,792.00</t>
    </r>
  </si>
  <si>
    <r>
      <rPr>
        <sz val="9"/>
        <rFont val="Times New Roman"/>
      </rPr>
      <t>30,240.00</t>
    </r>
  </si>
  <si>
    <r>
      <rPr>
        <sz val="9"/>
        <rFont val="Times New Roman"/>
      </rPr>
      <t>12,611.40</t>
    </r>
  </si>
  <si>
    <r>
      <rPr>
        <sz val="9"/>
        <rFont val="Times New Roman"/>
      </rPr>
      <t>13,008.40</t>
    </r>
  </si>
  <si>
    <r>
      <rPr>
        <sz val="9"/>
        <rFont val="Times New Roman"/>
      </rPr>
      <t>13,529.94</t>
    </r>
  </si>
  <si>
    <r>
      <rPr>
        <sz val="9"/>
        <rFont val="Times New Roman"/>
      </rPr>
      <t>14,049.15</t>
    </r>
  </si>
  <si>
    <r>
      <rPr>
        <sz val="9"/>
        <rFont val="Times New Roman"/>
      </rPr>
      <t>13,356.00</t>
    </r>
  </si>
  <si>
    <r>
      <rPr>
        <sz val="9"/>
        <rFont val="Times New Roman"/>
      </rPr>
      <t>14,040.00</t>
    </r>
  </si>
  <si>
    <r>
      <rPr>
        <sz val="9"/>
        <rFont val="Times New Roman"/>
      </rPr>
      <t>13,572.00</t>
    </r>
  </si>
  <si>
    <r>
      <rPr>
        <sz val="9"/>
        <rFont val="Times New Roman"/>
      </rPr>
      <t>13,500.00</t>
    </r>
  </si>
  <si>
    <r>
      <rPr>
        <sz val="9"/>
        <rFont val="Times New Roman"/>
      </rPr>
      <t>13,752.00</t>
    </r>
  </si>
  <si>
    <r>
      <rPr>
        <sz val="9"/>
        <rFont val="Times New Roman"/>
      </rPr>
      <t>13,932.00</t>
    </r>
  </si>
  <si>
    <r>
      <rPr>
        <sz val="9"/>
        <rFont val="Times New Roman"/>
      </rPr>
      <t>Final energy consumption:-Total</t>
    </r>
  </si>
  <si>
    <r>
      <rPr>
        <sz val="9"/>
        <rFont val="Times New Roman"/>
      </rPr>
      <t>877,434.73</t>
    </r>
  </si>
  <si>
    <r>
      <rPr>
        <sz val="9"/>
        <rFont val="Times New Roman"/>
      </rPr>
      <t>892,504.96</t>
    </r>
  </si>
  <si>
    <r>
      <rPr>
        <sz val="9"/>
        <rFont val="Times New Roman"/>
      </rPr>
      <t>974,768.82</t>
    </r>
  </si>
  <si>
    <r>
      <rPr>
        <sz val="9"/>
        <rFont val="Times New Roman"/>
      </rPr>
      <t>1,005,378.55</t>
    </r>
  </si>
  <si>
    <r>
      <rPr>
        <sz val="9"/>
        <rFont val="Times New Roman"/>
      </rPr>
      <t>1,050,525.05</t>
    </r>
  </si>
  <si>
    <r>
      <rPr>
        <sz val="9"/>
        <rFont val="Times New Roman"/>
      </rPr>
      <t>965,148.16</t>
    </r>
  </si>
  <si>
    <r>
      <rPr>
        <sz val="9"/>
        <rFont val="Times New Roman"/>
      </rPr>
      <t>1,075,680.00</t>
    </r>
  </si>
  <si>
    <r>
      <rPr>
        <sz val="9"/>
        <rFont val="Times New Roman"/>
      </rPr>
      <t>1,062,432.00</t>
    </r>
  </si>
  <si>
    <r>
      <rPr>
        <sz val="9"/>
        <rFont val="Times New Roman"/>
      </rPr>
      <t>1,083,708.00</t>
    </r>
  </si>
  <si>
    <r>
      <rPr>
        <sz val="9"/>
        <rFont val="Times New Roman"/>
      </rPr>
      <t>1,091,628.00</t>
    </r>
  </si>
  <si>
    <r>
      <rPr>
        <sz val="9"/>
        <rFont val="Times New Roman"/>
      </rPr>
      <t>1,087,452.00</t>
    </r>
  </si>
  <si>
    <r>
      <rPr>
        <sz val="9"/>
        <rFont val="Times New Roman"/>
      </rPr>
      <t>1,089,972.00</t>
    </r>
  </si>
  <si>
    <r>
      <rPr>
        <sz val="9"/>
        <rFont val="Times New Roman"/>
      </rPr>
      <t>1,095,048.00</t>
    </r>
  </si>
  <si>
    <r>
      <rPr>
        <sz val="9"/>
        <rFont val="Times New Roman"/>
      </rPr>
      <t>Buildings parameters</t>
    </r>
  </si>
  <si>
    <r>
      <rPr>
        <sz val="9"/>
        <rFont val="Times New Roman"/>
      </rPr>
      <t>Number of households</t>
    </r>
  </si>
  <si>
    <r>
      <rPr>
        <sz val="9"/>
        <rFont val="Times New Roman"/>
      </rPr>
      <t>2,630.48</t>
    </r>
  </si>
  <si>
    <r>
      <rPr>
        <sz val="9"/>
        <rFont val="Times New Roman"/>
      </rPr>
      <t>2,643.43</t>
    </r>
  </si>
  <si>
    <r>
      <rPr>
        <sz val="9"/>
        <rFont val="Times New Roman"/>
      </rPr>
      <t>2,653.46</t>
    </r>
  </si>
  <si>
    <r>
      <rPr>
        <sz val="9"/>
        <rFont val="Times New Roman"/>
      </rPr>
      <t>2,678.44</t>
    </r>
  </si>
  <si>
    <r>
      <rPr>
        <sz val="9"/>
        <rFont val="Times New Roman"/>
      </rPr>
      <t>2,709.19</t>
    </r>
  </si>
  <si>
    <r>
      <rPr>
        <sz val="9"/>
        <rFont val="Times New Roman"/>
      </rPr>
      <t>2,783.29</t>
    </r>
  </si>
  <si>
    <r>
      <rPr>
        <sz val="9"/>
        <rFont val="Times New Roman"/>
      </rPr>
      <t>2,849.84</t>
    </r>
  </si>
  <si>
    <r>
      <rPr>
        <sz val="9"/>
        <rFont val="Times New Roman"/>
      </rPr>
      <t>2,906.55</t>
    </r>
  </si>
  <si>
    <r>
      <rPr>
        <sz val="9"/>
        <rFont val="Times New Roman"/>
      </rPr>
      <t xml:space="preserve">Household size </t>
    </r>
  </si>
  <si>
    <r>
      <rPr>
        <sz val="9"/>
        <rFont val="Times New Roman"/>
      </rPr>
      <t xml:space="preserve">inhabitants/Household </t>
    </r>
  </si>
  <si>
    <r>
      <rPr>
        <sz val="9"/>
        <rFont val="Times New Roman"/>
      </rPr>
      <t>2.09</t>
    </r>
  </si>
  <si>
    <r>
      <rPr>
        <sz val="9"/>
        <rFont val="Times New Roman"/>
      </rPr>
      <t>2.08</t>
    </r>
  </si>
  <si>
    <r>
      <rPr>
        <sz val="9"/>
        <rFont val="Times New Roman"/>
      </rPr>
      <t>2.07</t>
    </r>
  </si>
  <si>
    <r>
      <rPr>
        <sz val="9"/>
        <rFont val="Times New Roman"/>
      </rPr>
      <t>2.04</t>
    </r>
  </si>
  <si>
    <r>
      <rPr>
        <sz val="9"/>
        <rFont val="Times New Roman"/>
      </rPr>
      <t>2.02</t>
    </r>
  </si>
  <si>
    <r>
      <rPr>
        <sz val="9"/>
        <rFont val="Times New Roman"/>
      </rPr>
      <t>2.00</t>
    </r>
  </si>
  <si>
    <r>
      <rPr>
        <sz val="9"/>
        <rFont val="Times New Roman"/>
      </rPr>
      <t>Transport</t>
    </r>
  </si>
  <si>
    <r>
      <rPr>
        <sz val="9"/>
        <rFont val="Times New Roman"/>
      </rPr>
      <t>WM-projection</t>
    </r>
  </si>
  <si>
    <r>
      <rPr>
        <sz val="9"/>
        <rFont val="Times New Roman"/>
      </rPr>
      <t>Vehicle kilometres (passenger cars)</t>
    </r>
  </si>
  <si>
    <r>
      <rPr>
        <sz val="9"/>
        <rFont val="Times New Roman"/>
      </rPr>
      <t>1000 km</t>
    </r>
  </si>
  <si>
    <r>
      <rPr>
        <sz val="9"/>
        <rFont val="Times New Roman"/>
      </rPr>
      <t>35,756,818.93</t>
    </r>
  </si>
  <si>
    <r>
      <rPr>
        <sz val="9"/>
        <rFont val="Times New Roman"/>
      </rPr>
      <t>34,740,156.00</t>
    </r>
  </si>
  <si>
    <r>
      <rPr>
        <sz val="9"/>
        <rFont val="Times New Roman"/>
      </rPr>
      <t>38,699,045.45</t>
    </r>
  </si>
  <si>
    <r>
      <rPr>
        <sz val="9"/>
        <rFont val="Times New Roman"/>
      </rPr>
      <t>41,195,363.86</t>
    </r>
  </si>
  <si>
    <r>
      <rPr>
        <sz val="9"/>
        <rFont val="Times New Roman"/>
      </rPr>
      <t>40,990,569.60</t>
    </r>
  </si>
  <si>
    <r>
      <rPr>
        <sz val="9"/>
        <rFont val="Times New Roman"/>
      </rPr>
      <t>40,602,727.30</t>
    </r>
  </si>
  <si>
    <r>
      <rPr>
        <sz val="9"/>
        <rFont val="Times New Roman"/>
      </rPr>
      <t>40,681,894.11</t>
    </r>
  </si>
  <si>
    <r>
      <rPr>
        <sz val="9"/>
        <rFont val="Times New Roman"/>
      </rPr>
      <t>40,528,148.35</t>
    </r>
  </si>
  <si>
    <r>
      <rPr>
        <sz val="9"/>
        <rFont val="Times New Roman"/>
      </rPr>
      <t>41,278,532.02</t>
    </r>
  </si>
  <si>
    <r>
      <rPr>
        <sz val="9"/>
        <rFont val="Times New Roman"/>
      </rPr>
      <t>42,405,632.33</t>
    </r>
  </si>
  <si>
    <r>
      <rPr>
        <sz val="9"/>
        <rFont val="Times New Roman"/>
      </rPr>
      <t>44,398,929.76</t>
    </r>
  </si>
  <si>
    <r>
      <rPr>
        <sz val="9"/>
        <rFont val="Times New Roman"/>
      </rPr>
      <t>46,566,610.47</t>
    </r>
  </si>
  <si>
    <r>
      <rPr>
        <sz val="9"/>
        <rFont val="Times New Roman"/>
      </rPr>
      <t>48,291,439.04</t>
    </r>
  </si>
  <si>
    <r>
      <rPr>
        <sz val="9"/>
        <rFont val="Times New Roman"/>
      </rPr>
      <t>Number of passenger cars in traffic: battery electric vehicles (BEV)</t>
    </r>
  </si>
  <si>
    <r>
      <rPr>
        <sz val="9"/>
        <rFont val="Times New Roman"/>
      </rPr>
      <t>cars</t>
    </r>
  </si>
  <si>
    <r>
      <rPr>
        <sz val="9"/>
        <rFont val="Times New Roman"/>
      </rPr>
      <t>5.00</t>
    </r>
  </si>
  <si>
    <r>
      <rPr>
        <sz val="9"/>
        <rFont val="Times New Roman"/>
      </rPr>
      <t>8.00</t>
    </r>
  </si>
  <si>
    <r>
      <rPr>
        <sz val="9"/>
        <rFont val="Times New Roman"/>
      </rPr>
      <t>23.00</t>
    </r>
  </si>
  <si>
    <r>
      <rPr>
        <sz val="9"/>
        <rFont val="Times New Roman"/>
      </rPr>
      <t>614.00</t>
    </r>
  </si>
  <si>
    <r>
      <rPr>
        <sz val="9"/>
        <rFont val="Times New Roman"/>
      </rPr>
      <t>844.00</t>
    </r>
  </si>
  <si>
    <r>
      <rPr>
        <sz val="9"/>
        <rFont val="Times New Roman"/>
      </rPr>
      <t>1,449.00</t>
    </r>
  </si>
  <si>
    <r>
      <rPr>
        <sz val="9"/>
        <rFont val="Times New Roman"/>
      </rPr>
      <t>2,485.00</t>
    </r>
  </si>
  <si>
    <r>
      <rPr>
        <sz val="9"/>
        <rFont val="Times New Roman"/>
      </rPr>
      <t>5,642.61</t>
    </r>
  </si>
  <si>
    <r>
      <rPr>
        <sz val="9"/>
        <rFont val="Times New Roman"/>
      </rPr>
      <t>20,520.10</t>
    </r>
  </si>
  <si>
    <r>
      <rPr>
        <sz val="9"/>
        <rFont val="Times New Roman"/>
      </rPr>
      <t>47,887.34</t>
    </r>
  </si>
  <si>
    <r>
      <rPr>
        <sz val="9"/>
        <rFont val="Times New Roman"/>
      </rPr>
      <t>111,370.47</t>
    </r>
  </si>
  <si>
    <r>
      <rPr>
        <sz val="9"/>
        <rFont val="Times New Roman"/>
      </rPr>
      <t>Number of passenger cars in traffic: plug-in hybrid electric vehicles (PHEV)</t>
    </r>
  </si>
  <si>
    <r>
      <rPr>
        <sz val="9"/>
        <rFont val="Times New Roman"/>
      </rPr>
      <t>17.00</t>
    </r>
  </si>
  <si>
    <r>
      <rPr>
        <sz val="9"/>
        <rFont val="Times New Roman"/>
      </rPr>
      <t>1,017.00</t>
    </r>
  </si>
  <si>
    <r>
      <rPr>
        <sz val="9"/>
        <rFont val="Times New Roman"/>
      </rPr>
      <t>2,437.00</t>
    </r>
  </si>
  <si>
    <r>
      <rPr>
        <sz val="9"/>
        <rFont val="Times New Roman"/>
      </rPr>
      <t>5,719.00</t>
    </r>
  </si>
  <si>
    <r>
      <rPr>
        <sz val="9"/>
        <rFont val="Times New Roman"/>
      </rPr>
      <t>9,004.00</t>
    </r>
  </si>
  <si>
    <r>
      <rPr>
        <sz val="9"/>
        <rFont val="Times New Roman"/>
      </rPr>
      <t>16,560.93</t>
    </r>
  </si>
  <si>
    <r>
      <rPr>
        <sz val="9"/>
        <rFont val="Times New Roman"/>
      </rPr>
      <t>42,065.35</t>
    </r>
  </si>
  <si>
    <r>
      <rPr>
        <sz val="9"/>
        <rFont val="Times New Roman"/>
      </rPr>
      <t>72,112.53</t>
    </r>
  </si>
  <si>
    <r>
      <rPr>
        <sz val="9"/>
        <rFont val="Times New Roman"/>
      </rPr>
      <t>94,994.87</t>
    </r>
  </si>
  <si>
    <r>
      <rPr>
        <sz val="9"/>
        <rFont val="Times New Roman"/>
      </rPr>
      <t>Number of passenger cars in traffic: gas-powered vehicles</t>
    </r>
  </si>
  <si>
    <r>
      <rPr>
        <sz val="9"/>
        <rFont val="Times New Roman"/>
      </rPr>
      <t>484.00</t>
    </r>
  </si>
  <si>
    <r>
      <rPr>
        <sz val="9"/>
        <rFont val="Times New Roman"/>
      </rPr>
      <t>1,499.00</t>
    </r>
  </si>
  <si>
    <r>
      <rPr>
        <sz val="9"/>
        <rFont val="Times New Roman"/>
      </rPr>
      <t>1,820.00</t>
    </r>
  </si>
  <si>
    <r>
      <rPr>
        <sz val="9"/>
        <rFont val="Times New Roman"/>
      </rPr>
      <t>3,152.00</t>
    </r>
  </si>
  <si>
    <r>
      <rPr>
        <sz val="9"/>
        <rFont val="Times New Roman"/>
      </rPr>
      <t>3,772.00</t>
    </r>
  </si>
  <si>
    <r>
      <rPr>
        <sz val="9"/>
        <rFont val="Times New Roman"/>
      </rPr>
      <t>4,857.38</t>
    </r>
  </si>
  <si>
    <r>
      <rPr>
        <sz val="9"/>
        <rFont val="Times New Roman"/>
      </rPr>
      <t>8,419.76</t>
    </r>
  </si>
  <si>
    <r>
      <rPr>
        <sz val="9"/>
        <rFont val="Times New Roman"/>
      </rPr>
      <t>13,000.19</t>
    </r>
  </si>
  <si>
    <r>
      <rPr>
        <sz val="9"/>
        <rFont val="Times New Roman"/>
      </rPr>
      <t>56,410.88</t>
    </r>
  </si>
  <si>
    <r>
      <rPr>
        <sz val="9"/>
        <rFont val="Times New Roman"/>
      </rPr>
      <t>WAM-projection</t>
    </r>
  </si>
  <si>
    <r>
      <rPr>
        <sz val="9"/>
        <rFont val="Times New Roman"/>
      </rPr>
      <t>km</t>
    </r>
  </si>
  <si>
    <r>
      <rPr>
        <sz val="9"/>
        <rFont val="Times New Roman"/>
      </rPr>
      <t>35,756,818,926.78</t>
    </r>
  </si>
  <si>
    <r>
      <rPr>
        <sz val="9"/>
        <rFont val="Times New Roman"/>
      </rPr>
      <t>34,740,156,000.00</t>
    </r>
  </si>
  <si>
    <r>
      <rPr>
        <sz val="9"/>
        <rFont val="Times New Roman"/>
      </rPr>
      <t>38,699,045,446.62</t>
    </r>
  </si>
  <si>
    <r>
      <rPr>
        <sz val="9"/>
        <rFont val="Times New Roman"/>
      </rPr>
      <t>41,195,363,855.39</t>
    </r>
  </si>
  <si>
    <r>
      <rPr>
        <sz val="9"/>
        <rFont val="Times New Roman"/>
      </rPr>
      <t>40,990,569,604.51</t>
    </r>
  </si>
  <si>
    <r>
      <rPr>
        <sz val="9"/>
        <rFont val="Times New Roman"/>
      </rPr>
      <t>40,602,727,295.18</t>
    </r>
  </si>
  <si>
    <r>
      <rPr>
        <sz val="9"/>
        <rFont val="Times New Roman"/>
      </rPr>
      <t>40,681,894,113.72</t>
    </r>
  </si>
  <si>
    <r>
      <rPr>
        <sz val="9"/>
        <rFont val="Times New Roman"/>
      </rPr>
      <t>40,528,148,346.17</t>
    </r>
  </si>
  <si>
    <r>
      <rPr>
        <sz val="9"/>
        <rFont val="Times New Roman"/>
      </rPr>
      <t>41,007,550,519.15</t>
    </r>
  </si>
  <si>
    <r>
      <rPr>
        <sz val="9"/>
        <rFont val="Times New Roman"/>
      </rPr>
      <t>41,895,076,463.49</t>
    </r>
  </si>
  <si>
    <r>
      <rPr>
        <sz val="9"/>
        <rFont val="Times New Roman"/>
      </rPr>
      <t>41,192,374,474.11</t>
    </r>
  </si>
  <si>
    <r>
      <rPr>
        <sz val="9"/>
        <rFont val="Times New Roman"/>
      </rPr>
      <t>40,731,878,507.59</t>
    </r>
  </si>
  <si>
    <r>
      <rPr>
        <sz val="9"/>
        <rFont val="Times New Roman"/>
      </rPr>
      <t>40,766,604,558.51</t>
    </r>
  </si>
  <si>
    <r>
      <rPr>
        <sz val="9"/>
        <rFont val="Times New Roman"/>
      </rPr>
      <t>2,930.84</t>
    </r>
  </si>
  <si>
    <r>
      <rPr>
        <sz val="9"/>
        <rFont val="Times New Roman"/>
      </rPr>
      <t>13,758.63</t>
    </r>
  </si>
  <si>
    <r>
      <rPr>
        <sz val="9"/>
        <rFont val="Times New Roman"/>
      </rPr>
      <t>79,453.62</t>
    </r>
  </si>
  <si>
    <r>
      <rPr>
        <sz val="9"/>
        <rFont val="Times New Roman"/>
      </rPr>
      <t>194,203.43</t>
    </r>
  </si>
  <si>
    <r>
      <rPr>
        <sz val="9"/>
        <rFont val="Times New Roman"/>
      </rPr>
      <t>327,570.06</t>
    </r>
  </si>
  <si>
    <r>
      <rPr>
        <sz val="9"/>
        <rFont val="Times New Roman"/>
      </rPr>
      <t>6,992.10</t>
    </r>
  </si>
  <si>
    <r>
      <rPr>
        <sz val="9"/>
        <rFont val="Times New Roman"/>
      </rPr>
      <t>10,880.18</t>
    </r>
  </si>
  <si>
    <r>
      <rPr>
        <sz val="9"/>
        <rFont val="Times New Roman"/>
      </rPr>
      <t>28,720.30</t>
    </r>
  </si>
  <si>
    <r>
      <rPr>
        <sz val="9"/>
        <rFont val="Times New Roman"/>
      </rPr>
      <t>55,796.75</t>
    </r>
  </si>
  <si>
    <r>
      <rPr>
        <sz val="9"/>
        <rFont val="Times New Roman"/>
      </rPr>
      <t>87,425.29</t>
    </r>
  </si>
  <si>
    <r>
      <rPr>
        <sz val="9"/>
        <rFont val="Times New Roman"/>
      </rPr>
      <t>3,920.14</t>
    </r>
  </si>
  <si>
    <r>
      <rPr>
        <sz val="9"/>
        <rFont val="Times New Roman"/>
      </rPr>
      <t>5,789.01</t>
    </r>
  </si>
  <si>
    <r>
      <rPr>
        <sz val="9"/>
        <rFont val="Times New Roman"/>
      </rPr>
      <t>20,414.53</t>
    </r>
  </si>
  <si>
    <r>
      <rPr>
        <sz val="9"/>
        <rFont val="Times New Roman"/>
      </rPr>
      <t>50,237.71</t>
    </r>
  </si>
  <si>
    <r>
      <rPr>
        <sz val="9"/>
        <rFont val="Times New Roman"/>
      </rPr>
      <t>90,952.82</t>
    </r>
  </si>
  <si>
    <r>
      <rPr>
        <sz val="9"/>
        <rFont val="Times New Roman"/>
      </rPr>
      <t>F gas parameters</t>
    </r>
  </si>
  <si>
    <r>
      <rPr>
        <sz val="9"/>
        <rFont val="Times New Roman"/>
      </rPr>
      <t>F gases: share of centralized refrigeration systems with CO2 or hydrocarbons annually in use in food retail stores</t>
    </r>
  </si>
  <si>
    <r>
      <rPr>
        <sz val="9"/>
        <rFont val="Times New Roman"/>
      </rPr>
      <t>%</t>
    </r>
  </si>
  <si>
    <r>
      <rPr>
        <sz val="9"/>
        <rFont val="Times New Roman"/>
      </rPr>
      <t>9.40</t>
    </r>
  </si>
  <si>
    <r>
      <rPr>
        <sz val="9"/>
        <rFont val="Times New Roman"/>
      </rPr>
      <t>10.80</t>
    </r>
  </si>
  <si>
    <r>
      <rPr>
        <sz val="9"/>
        <rFont val="Times New Roman"/>
      </rPr>
      <t>12.20</t>
    </r>
  </si>
  <si>
    <r>
      <rPr>
        <sz val="9"/>
        <rFont val="Times New Roman"/>
      </rPr>
      <t>15.00</t>
    </r>
  </si>
  <si>
    <r>
      <rPr>
        <sz val="9"/>
        <rFont val="Times New Roman"/>
      </rPr>
      <t>46.00</t>
    </r>
  </si>
  <si>
    <r>
      <rPr>
        <sz val="9"/>
        <rFont val="Times New Roman"/>
      </rPr>
      <t>88.00</t>
    </r>
  </si>
  <si>
    <r>
      <rPr>
        <sz val="9"/>
        <rFont val="Times New Roman"/>
      </rPr>
      <t>100.00</t>
    </r>
  </si>
  <si>
    <r>
      <rPr>
        <sz val="9"/>
        <rFont val="Times New Roman"/>
      </rPr>
      <t>F gases: share of centralized refrigeration systems with CO2 or hydrocarbons annually in use in professional kitchens</t>
    </r>
  </si>
  <si>
    <r>
      <rPr>
        <sz val="9"/>
        <rFont val="Times New Roman"/>
      </rPr>
      <t>6.00</t>
    </r>
  </si>
  <si>
    <r>
      <rPr>
        <sz val="9"/>
        <rFont val="Times New Roman"/>
      </rPr>
      <t>10.00</t>
    </r>
  </si>
  <si>
    <r>
      <rPr>
        <sz val="9"/>
        <rFont val="Times New Roman"/>
      </rPr>
      <t>35.00</t>
    </r>
  </si>
  <si>
    <r>
      <rPr>
        <sz val="9"/>
        <rFont val="Times New Roman"/>
      </rPr>
      <t>75.00</t>
    </r>
  </si>
  <si>
    <r>
      <rPr>
        <sz val="9"/>
        <rFont val="Times New Roman"/>
      </rPr>
      <t>F gases: annual phase down steps in limiting the total amount of F gases that can be sold in the EU between 2015 and 2030 (from the 2009 to 2012 level) (1)</t>
    </r>
  </si>
  <si>
    <r>
      <rPr>
        <sz val="9"/>
        <rFont val="Times New Roman"/>
      </rPr>
      <t>NA</t>
    </r>
  </si>
  <si>
    <r>
      <rPr>
        <sz val="9"/>
        <rFont val="Times New Roman"/>
      </rPr>
      <t>93.00</t>
    </r>
  </si>
  <si>
    <r>
      <rPr>
        <sz val="9"/>
        <rFont val="Times New Roman"/>
      </rPr>
      <t>63.00</t>
    </r>
  </si>
  <si>
    <r>
      <rPr>
        <sz val="9"/>
        <rFont val="Times New Roman"/>
      </rPr>
      <t>31.00</t>
    </r>
  </si>
  <si>
    <r>
      <rPr>
        <sz val="9"/>
        <rFont val="Times New Roman"/>
      </rPr>
      <t>21.00</t>
    </r>
  </si>
  <si>
    <r>
      <rPr>
        <sz val="9"/>
        <rFont val="Times New Roman"/>
      </rPr>
      <t>Agriculture</t>
    </r>
  </si>
  <si>
    <r>
      <rPr>
        <sz val="9"/>
        <rFont val="Times New Roman"/>
      </rPr>
      <t>Livestock:-Dairy cattle</t>
    </r>
  </si>
  <si>
    <r>
      <rPr>
        <sz val="9"/>
        <rFont val="Times New Roman"/>
      </rPr>
      <t>1000 heads</t>
    </r>
  </si>
  <si>
    <r>
      <rPr>
        <sz val="9"/>
        <rFont val="Times New Roman"/>
      </rPr>
      <t>490.00</t>
    </r>
  </si>
  <si>
    <r>
      <rPr>
        <sz val="9"/>
        <rFont val="Times New Roman"/>
      </rPr>
      <t>399.00</t>
    </r>
  </si>
  <si>
    <r>
      <rPr>
        <sz val="9"/>
        <rFont val="Times New Roman"/>
      </rPr>
      <t>364.00</t>
    </r>
  </si>
  <si>
    <r>
      <rPr>
        <sz val="9"/>
        <rFont val="Times New Roman"/>
      </rPr>
      <t>319.00</t>
    </r>
  </si>
  <si>
    <r>
      <rPr>
        <sz val="9"/>
        <rFont val="Times New Roman"/>
      </rPr>
      <t>289.00</t>
    </r>
  </si>
  <si>
    <r>
      <rPr>
        <sz val="9"/>
        <rFont val="Times New Roman"/>
      </rPr>
      <t>285.00</t>
    </r>
  </si>
  <si>
    <r>
      <rPr>
        <sz val="9"/>
        <rFont val="Times New Roman"/>
      </rPr>
      <t>282.00</t>
    </r>
  </si>
  <si>
    <r>
      <rPr>
        <sz val="9"/>
        <rFont val="Times New Roman"/>
      </rPr>
      <t>275.00</t>
    </r>
  </si>
  <si>
    <r>
      <rPr>
        <sz val="9"/>
        <rFont val="Times New Roman"/>
      </rPr>
      <t>272.70</t>
    </r>
  </si>
  <si>
    <r>
      <rPr>
        <sz val="9"/>
        <rFont val="Times New Roman"/>
      </rPr>
      <t>266.50</t>
    </r>
  </si>
  <si>
    <r>
      <rPr>
        <sz val="9"/>
        <rFont val="Times New Roman"/>
      </rPr>
      <t>256.00</t>
    </r>
  </si>
  <si>
    <r>
      <rPr>
        <sz val="9"/>
        <rFont val="Times New Roman"/>
      </rPr>
      <t>252.08</t>
    </r>
  </si>
  <si>
    <r>
      <rPr>
        <sz val="9"/>
        <rFont val="Times New Roman"/>
      </rPr>
      <t>Livestock:-Non-dairy cattle</t>
    </r>
  </si>
  <si>
    <r>
      <rPr>
        <sz val="9"/>
        <rFont val="Times New Roman"/>
      </rPr>
      <t>870.00</t>
    </r>
  </si>
  <si>
    <r>
      <rPr>
        <sz val="9"/>
        <rFont val="Times New Roman"/>
      </rPr>
      <t>749.00</t>
    </r>
  </si>
  <si>
    <r>
      <rPr>
        <sz val="9"/>
        <rFont val="Times New Roman"/>
      </rPr>
      <t>692.00</t>
    </r>
  </si>
  <si>
    <r>
      <rPr>
        <sz val="9"/>
        <rFont val="Times New Roman"/>
      </rPr>
      <t>640.00</t>
    </r>
  </si>
  <si>
    <r>
      <rPr>
        <sz val="9"/>
        <rFont val="Times New Roman"/>
      </rPr>
      <t>636.00</t>
    </r>
  </si>
  <si>
    <r>
      <rPr>
        <sz val="9"/>
        <rFont val="Times New Roman"/>
      </rPr>
      <t>630.00</t>
    </r>
  </si>
  <si>
    <r>
      <rPr>
        <sz val="9"/>
        <rFont val="Times New Roman"/>
      </rPr>
      <t>627.00</t>
    </r>
  </si>
  <si>
    <r>
      <rPr>
        <sz val="9"/>
        <rFont val="Times New Roman"/>
      </rPr>
      <t>618.00</t>
    </r>
  </si>
  <si>
    <r>
      <rPr>
        <sz val="9"/>
        <rFont val="Times New Roman"/>
      </rPr>
      <t>654.57</t>
    </r>
  </si>
  <si>
    <r>
      <rPr>
        <sz val="9"/>
        <rFont val="Times New Roman"/>
      </rPr>
      <t>570.74</t>
    </r>
  </si>
  <si>
    <r>
      <rPr>
        <sz val="9"/>
        <rFont val="Times New Roman"/>
      </rPr>
      <t>539.28</t>
    </r>
  </si>
  <si>
    <r>
      <rPr>
        <sz val="9"/>
        <rFont val="Times New Roman"/>
      </rPr>
      <t>551.65</t>
    </r>
  </si>
  <si>
    <r>
      <rPr>
        <sz val="9"/>
        <rFont val="Times New Roman"/>
      </rPr>
      <t>Livestock:-Swine</t>
    </r>
  </si>
  <si>
    <r>
      <rPr>
        <sz val="9"/>
        <rFont val="Times New Roman"/>
      </rPr>
      <t>1,339.00</t>
    </r>
  </si>
  <si>
    <r>
      <rPr>
        <sz val="9"/>
        <rFont val="Times New Roman"/>
      </rPr>
      <t>1,356.00</t>
    </r>
  </si>
  <si>
    <r>
      <rPr>
        <sz val="9"/>
        <rFont val="Times New Roman"/>
      </rPr>
      <t>1,257.00</t>
    </r>
  </si>
  <si>
    <r>
      <rPr>
        <sz val="9"/>
        <rFont val="Times New Roman"/>
      </rPr>
      <t>1,360.00</t>
    </r>
  </si>
  <si>
    <r>
      <rPr>
        <sz val="9"/>
        <rFont val="Times New Roman"/>
      </rPr>
      <t>1,340.00</t>
    </r>
  </si>
  <si>
    <r>
      <rPr>
        <sz val="9"/>
        <rFont val="Times New Roman"/>
      </rPr>
      <t>1,239.00</t>
    </r>
  </si>
  <si>
    <r>
      <rPr>
        <sz val="9"/>
        <rFont val="Times New Roman"/>
      </rPr>
      <t>1,197.00</t>
    </r>
  </si>
  <si>
    <r>
      <rPr>
        <sz val="9"/>
        <rFont val="Times New Roman"/>
      </rPr>
      <t>1,108.00</t>
    </r>
  </si>
  <si>
    <r>
      <rPr>
        <sz val="9"/>
        <rFont val="Times New Roman"/>
      </rPr>
      <t>1,133.42</t>
    </r>
  </si>
  <si>
    <r>
      <rPr>
        <sz val="9"/>
        <rFont val="Times New Roman"/>
      </rPr>
      <t>1,206.56</t>
    </r>
  </si>
  <si>
    <r>
      <rPr>
        <sz val="9"/>
        <rFont val="Times New Roman"/>
      </rPr>
      <t>1,238.24</t>
    </r>
  </si>
  <si>
    <r>
      <rPr>
        <sz val="9"/>
        <rFont val="Times New Roman"/>
      </rPr>
      <t>1,070.96</t>
    </r>
  </si>
  <si>
    <r>
      <rPr>
        <sz val="9"/>
        <rFont val="Times New Roman"/>
      </rPr>
      <t>Livestock:-Poultry</t>
    </r>
  </si>
  <si>
    <r>
      <rPr>
        <sz val="9"/>
        <rFont val="Times New Roman"/>
      </rPr>
      <t>9,663.00</t>
    </r>
  </si>
  <si>
    <r>
      <rPr>
        <sz val="9"/>
        <rFont val="Times New Roman"/>
      </rPr>
      <t>10,358.00</t>
    </r>
  </si>
  <si>
    <r>
      <rPr>
        <sz val="9"/>
        <rFont val="Times New Roman"/>
      </rPr>
      <t>12,570.00</t>
    </r>
  </si>
  <si>
    <r>
      <rPr>
        <sz val="9"/>
        <rFont val="Times New Roman"/>
      </rPr>
      <t>10,538.00</t>
    </r>
  </si>
  <si>
    <r>
      <rPr>
        <sz val="9"/>
        <rFont val="Times New Roman"/>
      </rPr>
      <t>9,587.00</t>
    </r>
  </si>
  <si>
    <r>
      <rPr>
        <sz val="9"/>
        <rFont val="Times New Roman"/>
      </rPr>
      <t>11,848.00</t>
    </r>
  </si>
  <si>
    <r>
      <rPr>
        <sz val="9"/>
        <rFont val="Times New Roman"/>
      </rPr>
      <t>13,411.00</t>
    </r>
  </si>
  <si>
    <r>
      <rPr>
        <sz val="9"/>
        <rFont val="Times New Roman"/>
      </rPr>
      <t>13,136.00</t>
    </r>
  </si>
  <si>
    <r>
      <rPr>
        <sz val="9"/>
        <rFont val="Times New Roman"/>
      </rPr>
      <t>9,686.08</t>
    </r>
  </si>
  <si>
    <r>
      <rPr>
        <sz val="9"/>
        <rFont val="Times New Roman"/>
      </rPr>
      <t>9,812.08</t>
    </r>
  </si>
  <si>
    <r>
      <rPr>
        <sz val="9"/>
        <rFont val="Times New Roman"/>
      </rPr>
      <t>9,646.13</t>
    </r>
  </si>
  <si>
    <r>
      <rPr>
        <sz val="9"/>
        <rFont val="Times New Roman"/>
      </rPr>
      <t>13,108.52</t>
    </r>
  </si>
  <si>
    <r>
      <rPr>
        <sz val="9"/>
        <rFont val="Times New Roman"/>
      </rPr>
      <t>Nitrogen input from application of synthetic fertilizers</t>
    </r>
  </si>
  <si>
    <r>
      <rPr>
        <sz val="9"/>
        <rFont val="Times New Roman"/>
      </rPr>
      <t>kt nitrogen</t>
    </r>
  </si>
  <si>
    <r>
      <rPr>
        <sz val="9"/>
        <rFont val="Times New Roman"/>
      </rPr>
      <t>228.00</t>
    </r>
  </si>
  <si>
    <r>
      <rPr>
        <sz val="9"/>
        <rFont val="Times New Roman"/>
      </rPr>
      <t>195.00</t>
    </r>
  </si>
  <si>
    <r>
      <rPr>
        <sz val="9"/>
        <rFont val="Times New Roman"/>
      </rPr>
      <t>167.00</t>
    </r>
  </si>
  <si>
    <r>
      <rPr>
        <sz val="9"/>
        <rFont val="Times New Roman"/>
      </rPr>
      <t>150.00</t>
    </r>
  </si>
  <si>
    <r>
      <rPr>
        <sz val="9"/>
        <rFont val="Times New Roman"/>
      </rPr>
      <t>157.00</t>
    </r>
  </si>
  <si>
    <r>
      <rPr>
        <sz val="9"/>
        <rFont val="Times New Roman"/>
      </rPr>
      <t>143.00</t>
    </r>
  </si>
  <si>
    <r>
      <rPr>
        <sz val="9"/>
        <rFont val="Times New Roman"/>
      </rPr>
      <t>138.00</t>
    </r>
  </si>
  <si>
    <r>
      <rPr>
        <sz val="9"/>
        <rFont val="Times New Roman"/>
      </rPr>
      <t>139.00</t>
    </r>
  </si>
  <si>
    <r>
      <rPr>
        <sz val="9"/>
        <rFont val="Times New Roman"/>
      </rPr>
      <t>164.26</t>
    </r>
  </si>
  <si>
    <r>
      <rPr>
        <sz val="9"/>
        <rFont val="Times New Roman"/>
      </rPr>
      <t>153.05</t>
    </r>
  </si>
  <si>
    <r>
      <rPr>
        <sz val="9"/>
        <rFont val="Times New Roman"/>
      </rPr>
      <t>149.04</t>
    </r>
  </si>
  <si>
    <r>
      <rPr>
        <sz val="9"/>
        <rFont val="Times New Roman"/>
      </rPr>
      <t>158.33</t>
    </r>
  </si>
  <si>
    <r>
      <rPr>
        <sz val="9"/>
        <rFont val="Times New Roman"/>
      </rPr>
      <t>Nitrogen input from application of manure</t>
    </r>
  </si>
  <si>
    <r>
      <rPr>
        <sz val="9"/>
        <rFont val="Times New Roman"/>
      </rPr>
      <t>67.00</t>
    </r>
  </si>
  <si>
    <r>
      <rPr>
        <sz val="9"/>
        <rFont val="Times New Roman"/>
      </rPr>
      <t>69.00</t>
    </r>
  </si>
  <si>
    <r>
      <rPr>
        <sz val="9"/>
        <rFont val="Times New Roman"/>
      </rPr>
      <t>72.00</t>
    </r>
  </si>
  <si>
    <r>
      <rPr>
        <sz val="9"/>
        <rFont val="Times New Roman"/>
      </rPr>
      <t>74.00</t>
    </r>
  </si>
  <si>
    <r>
      <rPr>
        <sz val="9"/>
        <rFont val="Times New Roman"/>
      </rPr>
      <t>73.00</t>
    </r>
  </si>
  <si>
    <r>
      <rPr>
        <sz val="9"/>
        <rFont val="Times New Roman"/>
      </rPr>
      <t>69.80</t>
    </r>
  </si>
  <si>
    <r>
      <rPr>
        <sz val="9"/>
        <rFont val="Times New Roman"/>
      </rPr>
      <t>67.63</t>
    </r>
  </si>
  <si>
    <r>
      <rPr>
        <sz val="9"/>
        <rFont val="Times New Roman"/>
      </rPr>
      <t>65.46</t>
    </r>
  </si>
  <si>
    <r>
      <rPr>
        <sz val="9"/>
        <rFont val="Times New Roman"/>
      </rPr>
      <t>70.91</t>
    </r>
  </si>
  <si>
    <r>
      <rPr>
        <sz val="9"/>
        <rFont val="Times New Roman"/>
      </rPr>
      <t>Area of cultivated organic soils</t>
    </r>
  </si>
  <si>
    <r>
      <rPr>
        <sz val="9"/>
        <rFont val="Times New Roman"/>
      </rPr>
      <t>Ha (hectares)</t>
    </r>
  </si>
  <si>
    <r>
      <rPr>
        <sz val="9"/>
        <rFont val="Times New Roman"/>
      </rPr>
      <t>216,528.00</t>
    </r>
  </si>
  <si>
    <r>
      <rPr>
        <sz val="9"/>
        <rFont val="Times New Roman"/>
      </rPr>
      <t>213,059.00</t>
    </r>
  </si>
  <si>
    <r>
      <rPr>
        <sz val="9"/>
        <rFont val="Times New Roman"/>
      </rPr>
      <t>216,477.00</t>
    </r>
  </si>
  <si>
    <r>
      <rPr>
        <sz val="9"/>
        <rFont val="Times New Roman"/>
      </rPr>
      <t>237,149.00</t>
    </r>
  </si>
  <si>
    <r>
      <rPr>
        <sz val="9"/>
        <rFont val="Times New Roman"/>
      </rPr>
      <t>248,655.00</t>
    </r>
  </si>
  <si>
    <r>
      <rPr>
        <sz val="9"/>
        <rFont val="Times New Roman"/>
      </rPr>
      <t>257,534.00</t>
    </r>
  </si>
  <si>
    <r>
      <rPr>
        <sz val="9"/>
        <rFont val="Times New Roman"/>
      </rPr>
      <t>259,369.00</t>
    </r>
  </si>
  <si>
    <r>
      <rPr>
        <sz val="9"/>
        <rFont val="Times New Roman"/>
      </rPr>
      <t>261,015.00</t>
    </r>
  </si>
  <si>
    <r>
      <rPr>
        <sz val="9"/>
        <rFont val="Times New Roman"/>
      </rPr>
      <t>253,426.00</t>
    </r>
  </si>
  <si>
    <r>
      <rPr>
        <sz val="9"/>
        <rFont val="Times New Roman"/>
      </rPr>
      <t>258,954.00</t>
    </r>
  </si>
  <si>
    <r>
      <rPr>
        <sz val="9"/>
        <rFont val="Times New Roman"/>
      </rPr>
      <t>264,487.00</t>
    </r>
  </si>
  <si>
    <r>
      <rPr>
        <sz val="9"/>
        <rFont val="Times New Roman"/>
      </rPr>
      <t>281,768.00</t>
    </r>
  </si>
  <si>
    <r>
      <rPr>
        <sz val="9"/>
        <rFont val="Times New Roman"/>
      </rPr>
      <t>LULUCF</t>
    </r>
  </si>
  <si>
    <r>
      <rPr>
        <sz val="9"/>
        <rFont val="Times New Roman"/>
      </rPr>
      <t>Total roundwood removals</t>
    </r>
  </si>
  <si>
    <r>
      <rPr>
        <sz val="9"/>
        <rFont val="Times New Roman"/>
      </rPr>
      <t>million m3</t>
    </r>
  </si>
  <si>
    <r>
      <rPr>
        <sz val="9"/>
        <rFont val="Times New Roman"/>
      </rPr>
      <t>48.87</t>
    </r>
  </si>
  <si>
    <r>
      <rPr>
        <sz val="9"/>
        <rFont val="Times New Roman"/>
      </rPr>
      <t>56.71</t>
    </r>
  </si>
  <si>
    <r>
      <rPr>
        <sz val="9"/>
        <rFont val="Times New Roman"/>
      </rPr>
      <t>61.50</t>
    </r>
  </si>
  <si>
    <r>
      <rPr>
        <sz val="9"/>
        <rFont val="Times New Roman"/>
      </rPr>
      <t>58.68</t>
    </r>
  </si>
  <si>
    <r>
      <rPr>
        <sz val="9"/>
        <rFont val="Times New Roman"/>
      </rPr>
      <t>59.69</t>
    </r>
  </si>
  <si>
    <r>
      <rPr>
        <sz val="9"/>
        <rFont val="Times New Roman"/>
      </rPr>
      <t>68.04</t>
    </r>
  </si>
  <si>
    <r>
      <rPr>
        <sz val="9"/>
        <rFont val="Times New Roman"/>
      </rPr>
      <t>75.50</t>
    </r>
  </si>
  <si>
    <r>
      <rPr>
        <sz val="9"/>
        <rFont val="Times New Roman"/>
      </rPr>
      <t>81.80</t>
    </r>
  </si>
  <si>
    <r>
      <rPr>
        <sz val="9"/>
        <rFont val="Times New Roman"/>
      </rPr>
      <t>79.60</t>
    </r>
  </si>
  <si>
    <r>
      <rPr>
        <sz val="9"/>
        <rFont val="Times New Roman"/>
      </rPr>
      <t>Cropland</t>
    </r>
  </si>
  <si>
    <r>
      <rPr>
        <sz val="9"/>
        <rFont val="Times New Roman"/>
      </rPr>
      <t>1000 ha</t>
    </r>
  </si>
  <si>
    <r>
      <rPr>
        <sz val="9"/>
        <rFont val="Times New Roman"/>
      </rPr>
      <t>2,472.00</t>
    </r>
  </si>
  <si>
    <r>
      <rPr>
        <sz val="9"/>
        <rFont val="Times New Roman"/>
      </rPr>
      <t>2,451.00</t>
    </r>
  </si>
  <si>
    <r>
      <rPr>
        <sz val="9"/>
        <rFont val="Times New Roman"/>
      </rPr>
      <t>2,441.00</t>
    </r>
  </si>
  <si>
    <r>
      <rPr>
        <sz val="9"/>
        <rFont val="Times New Roman"/>
      </rPr>
      <t>2,466.00</t>
    </r>
  </si>
  <si>
    <r>
      <rPr>
        <sz val="9"/>
        <rFont val="Times New Roman"/>
      </rPr>
      <t>2,474.00</t>
    </r>
  </si>
  <si>
    <r>
      <rPr>
        <sz val="9"/>
        <rFont val="Times New Roman"/>
      </rPr>
      <t>2,487.00</t>
    </r>
  </si>
  <si>
    <r>
      <rPr>
        <sz val="9"/>
        <rFont val="Times New Roman"/>
      </rPr>
      <t>2,487.49</t>
    </r>
  </si>
  <si>
    <r>
      <rPr>
        <sz val="9"/>
        <rFont val="Times New Roman"/>
      </rPr>
      <t>2,489.20</t>
    </r>
  </si>
  <si>
    <r>
      <rPr>
        <sz val="9"/>
        <rFont val="Times New Roman"/>
      </rPr>
      <t>2,489.16</t>
    </r>
  </si>
  <si>
    <r>
      <rPr>
        <sz val="9"/>
        <rFont val="Times New Roman"/>
      </rPr>
      <t>2,489.09</t>
    </r>
  </si>
  <si>
    <r>
      <rPr>
        <sz val="9"/>
        <rFont val="Times New Roman"/>
      </rPr>
      <t>2,490.65</t>
    </r>
  </si>
  <si>
    <r>
      <rPr>
        <sz val="9"/>
        <rFont val="Times New Roman"/>
      </rPr>
      <t>2,490.97</t>
    </r>
  </si>
  <si>
    <r>
      <rPr>
        <sz val="9"/>
        <rFont val="Times New Roman"/>
      </rPr>
      <t>2,489.44</t>
    </r>
  </si>
  <si>
    <r>
      <rPr>
        <sz val="9"/>
        <rFont val="Times New Roman"/>
      </rPr>
      <t>Afforestation</t>
    </r>
  </si>
  <si>
    <r>
      <rPr>
        <sz val="9"/>
        <rFont val="Times New Roman"/>
      </rPr>
      <t>14.00</t>
    </r>
  </si>
  <si>
    <r>
      <rPr>
        <sz val="9"/>
        <rFont val="Times New Roman"/>
      </rPr>
      <t>12.00</t>
    </r>
  </si>
  <si>
    <r>
      <rPr>
        <sz val="9"/>
        <rFont val="Times New Roman"/>
      </rPr>
      <t>1.63</t>
    </r>
  </si>
  <si>
    <r>
      <rPr>
        <sz val="9"/>
        <rFont val="Times New Roman"/>
      </rPr>
      <t>9.76</t>
    </r>
  </si>
  <si>
    <r>
      <rPr>
        <sz val="9"/>
        <rFont val="Times New Roman"/>
      </rPr>
      <t>7.59</t>
    </r>
  </si>
  <si>
    <r>
      <rPr>
        <sz val="9"/>
        <rFont val="Times New Roman"/>
      </rPr>
      <t>7.43</t>
    </r>
  </si>
  <si>
    <r>
      <rPr>
        <sz val="9"/>
        <rFont val="Times New Roman"/>
      </rPr>
      <t>7.03</t>
    </r>
  </si>
  <si>
    <r>
      <rPr>
        <sz val="9"/>
        <rFont val="Times New Roman"/>
      </rPr>
      <t>Deforestation</t>
    </r>
  </si>
  <si>
    <r>
      <rPr>
        <sz val="9"/>
        <rFont val="Times New Roman"/>
      </rPr>
      <t>11.00</t>
    </r>
  </si>
  <si>
    <r>
      <rPr>
        <sz val="9"/>
        <rFont val="Times New Roman"/>
      </rPr>
      <t>16.00</t>
    </r>
  </si>
  <si>
    <r>
      <rPr>
        <sz val="9"/>
        <rFont val="Times New Roman"/>
      </rPr>
      <t>9.00</t>
    </r>
  </si>
  <si>
    <r>
      <rPr>
        <sz val="9"/>
        <rFont val="Times New Roman"/>
      </rPr>
      <t>7.46</t>
    </r>
  </si>
  <si>
    <r>
      <rPr>
        <sz val="9"/>
        <rFont val="Times New Roman"/>
      </rPr>
      <t>6.37</t>
    </r>
  </si>
  <si>
    <r>
      <rPr>
        <sz val="9"/>
        <rFont val="Times New Roman"/>
      </rPr>
      <t>12.19</t>
    </r>
  </si>
  <si>
    <r>
      <rPr>
        <sz val="9"/>
        <rFont val="Times New Roman"/>
      </rPr>
      <t>12.35</t>
    </r>
  </si>
  <si>
    <r>
      <rPr>
        <sz val="9"/>
        <rFont val="Times New Roman"/>
      </rPr>
      <t>12.23</t>
    </r>
  </si>
  <si>
    <r>
      <rPr>
        <sz val="9"/>
        <rFont val="Times New Roman"/>
      </rPr>
      <t>11.36</t>
    </r>
  </si>
  <si>
    <r>
      <rPr>
        <sz val="9"/>
        <rFont val="Times New Roman"/>
      </rPr>
      <t>Waste</t>
    </r>
  </si>
  <si>
    <r>
      <rPr>
        <sz val="9"/>
        <rFont val="Times New Roman"/>
      </rPr>
      <t>Municipal solid waste (MSW) generation</t>
    </r>
  </si>
  <si>
    <r>
      <rPr>
        <sz val="9"/>
        <rFont val="Times New Roman"/>
      </rPr>
      <t>tonne MSW</t>
    </r>
  </si>
  <si>
    <r>
      <rPr>
        <sz val="9"/>
        <rFont val="Times New Roman"/>
      </rPr>
      <t>2,822,000.00</t>
    </r>
  </si>
  <si>
    <r>
      <rPr>
        <sz val="9"/>
        <rFont val="Times New Roman"/>
      </rPr>
      <t>2,400,000.00</t>
    </r>
  </si>
  <si>
    <r>
      <rPr>
        <sz val="9"/>
        <rFont val="Times New Roman"/>
      </rPr>
      <t>2,600,000.00</t>
    </r>
  </si>
  <si>
    <r>
      <rPr>
        <sz val="9"/>
        <rFont val="Times New Roman"/>
      </rPr>
      <t>2,506,000.00</t>
    </r>
  </si>
  <si>
    <r>
      <rPr>
        <sz val="9"/>
        <rFont val="Times New Roman"/>
      </rPr>
      <t>2,520,000.00</t>
    </r>
  </si>
  <si>
    <r>
      <rPr>
        <sz val="9"/>
        <rFont val="Times New Roman"/>
      </rPr>
      <t>2,738,280.00</t>
    </r>
  </si>
  <si>
    <r>
      <rPr>
        <sz val="9"/>
        <rFont val="Times New Roman"/>
      </rPr>
      <t>2,768,000.00</t>
    </r>
  </si>
  <si>
    <r>
      <rPr>
        <sz val="9"/>
        <rFont val="Times New Roman"/>
      </rPr>
      <t>2,812,000.00</t>
    </r>
  </si>
  <si>
    <r>
      <rPr>
        <sz val="9"/>
        <rFont val="Times New Roman"/>
      </rPr>
      <t>2,814,231.00</t>
    </r>
  </si>
  <si>
    <r>
      <rPr>
        <sz val="9"/>
        <rFont val="Times New Roman"/>
      </rPr>
      <t>2,862,403.00</t>
    </r>
  </si>
  <si>
    <r>
      <rPr>
        <sz val="9"/>
        <rFont val="Times New Roman"/>
      </rPr>
      <t>2,901,657.00</t>
    </r>
  </si>
  <si>
    <r>
      <rPr>
        <sz val="9"/>
        <rFont val="Times New Roman"/>
      </rPr>
      <t>2,929,921.00</t>
    </r>
  </si>
  <si>
    <r>
      <rPr>
        <sz val="9"/>
        <rFont val="Times New Roman"/>
      </rPr>
      <t>Municipal solid waste (MSW) going to landfills</t>
    </r>
  </si>
  <si>
    <r>
      <rPr>
        <sz val="9"/>
        <rFont val="Times New Roman"/>
      </rPr>
      <t>1,682,014.07</t>
    </r>
  </si>
  <si>
    <r>
      <rPr>
        <sz val="9"/>
        <rFont val="Times New Roman"/>
      </rPr>
      <t>1,601,639.82</t>
    </r>
  </si>
  <si>
    <r>
      <rPr>
        <sz val="9"/>
        <rFont val="Times New Roman"/>
      </rPr>
      <t>1,462,324.10</t>
    </r>
  </si>
  <si>
    <r>
      <rPr>
        <sz val="9"/>
        <rFont val="Times New Roman"/>
      </rPr>
      <t>1,095,426.39</t>
    </r>
  </si>
  <si>
    <r>
      <rPr>
        <sz val="9"/>
        <rFont val="Times New Roman"/>
      </rPr>
      <t>317,975.98</t>
    </r>
  </si>
  <si>
    <r>
      <rPr>
        <sz val="9"/>
        <rFont val="Times New Roman"/>
      </rPr>
      <t>77,997.66</t>
    </r>
  </si>
  <si>
    <r>
      <rPr>
        <sz val="9"/>
        <rFont val="Times New Roman"/>
      </rPr>
      <t>19,074.95</t>
    </r>
  </si>
  <si>
    <r>
      <rPr>
        <sz val="9"/>
        <rFont val="Times New Roman"/>
      </rPr>
      <t>64,127.00</t>
    </r>
  </si>
  <si>
    <r>
      <rPr>
        <sz val="9"/>
        <rFont val="Times New Roman"/>
      </rPr>
      <t>66,593.00</t>
    </r>
  </si>
  <si>
    <r>
      <rPr>
        <sz val="9"/>
        <rFont val="Times New Roman"/>
      </rPr>
      <t>68,654.00</t>
    </r>
  </si>
  <si>
    <r>
      <rPr>
        <sz val="9"/>
        <rFont val="Times New Roman"/>
      </rPr>
      <t>70,273.00</t>
    </r>
  </si>
  <si>
    <r>
      <rPr>
        <sz val="9"/>
        <rFont val="Times New Roman"/>
      </rPr>
      <t>Share of CH4 recovery in total CH4 generation from landfills</t>
    </r>
  </si>
  <si>
    <r>
      <rPr>
        <sz val="9"/>
        <rFont val="Times New Roman"/>
      </rPr>
      <t>1.48</t>
    </r>
  </si>
  <si>
    <r>
      <rPr>
        <sz val="9"/>
        <rFont val="Times New Roman"/>
      </rPr>
      <t>9.47</t>
    </r>
  </si>
  <si>
    <r>
      <rPr>
        <sz val="9"/>
        <rFont val="Times New Roman"/>
      </rPr>
      <t>28.16</t>
    </r>
  </si>
  <si>
    <r>
      <rPr>
        <sz val="9"/>
        <rFont val="Times New Roman"/>
      </rPr>
      <t>27.22</t>
    </r>
  </si>
  <si>
    <r>
      <rPr>
        <sz val="9"/>
        <rFont val="Times New Roman"/>
      </rPr>
      <t>27.57</t>
    </r>
  </si>
  <si>
    <r>
      <rPr>
        <sz val="9"/>
        <rFont val="Times New Roman"/>
      </rPr>
      <t>27.89</t>
    </r>
  </si>
  <si>
    <r>
      <rPr>
        <sz val="9"/>
        <rFont val="Times New Roman"/>
      </rPr>
      <t>27.60</t>
    </r>
  </si>
  <si>
    <r>
      <rPr>
        <sz val="9"/>
        <rFont val="Times New Roman"/>
      </rPr>
      <t>28.85</t>
    </r>
  </si>
  <si>
    <r>
      <rPr>
        <sz val="9"/>
        <rFont val="Times New Roman"/>
      </rPr>
      <t>30.17</t>
    </r>
  </si>
  <si>
    <r>
      <rPr>
        <sz val="9"/>
        <rFont val="Times New Roman"/>
      </rPr>
      <t>30.66</t>
    </r>
  </si>
  <si>
    <r>
      <rPr>
        <sz val="9"/>
        <rFont val="Times New Roman"/>
      </rPr>
      <t>31.15</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</si>
  <si>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</si>
  <si>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</si>
  <si>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rPr>
      <t>(1) NA means here not applicable</t>
    </r>
  </si>
  <si>
    <r>
      <t>Reporting on progress</t>
    </r>
    <r>
      <rPr>
        <b/>
        <vertAlign val="superscript"/>
        <sz val="11"/>
        <color theme="1"/>
        <rFont val="Times New Roman"/>
        <family val="1"/>
      </rPr>
      <t>a, b, c</t>
    </r>
  </si>
  <si>
    <t>Units of market based mechanisms</t>
  </si>
  <si>
    <t>Year</t>
  </si>
  <si>
    <t>2017</t>
  </si>
  <si>
    <t>2018</t>
  </si>
  <si>
    <r>
      <t>Kyoto Protocol units</t>
    </r>
    <r>
      <rPr>
        <i/>
        <vertAlign val="superscript"/>
        <sz val="9"/>
        <color theme="1"/>
        <rFont val="Times New Roman"/>
        <family val="1"/>
      </rPr>
      <t>d</t>
    </r>
  </si>
  <si>
    <t>Kyoto Protocol units (1)</t>
  </si>
  <si>
    <t>(number of units)</t>
  </si>
  <si>
    <r>
      <rPr>
        <sz val="9"/>
        <rFont val="Times New Roman"/>
      </rPr>
      <t>0</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</si>
  <si>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</si>
  <si>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</si>
  <si>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</si>
  <si>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</si>
  <si>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</si>
  <si>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</si>
  <si>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</si>
  <si>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</si>
  <si>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</si>
  <si>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</si>
  <si>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</si>
  <si>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</si>
  <si>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</si>
  <si>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</si>
  <si>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</si>
  <si>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</si>
  <si>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</si>
  <si>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</si>
  <si>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</si>
  <si>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(1) Finland has not used any units for the years 2013 - 2017 from market-based mechanisms to meet its target under the EU Effort Sharing Decision (ESD), which represents Finland's share of the EU joint target. Information for the year 2018 is not yet available.</t>
    </r>
  </si>
  <si>
    <t>Table 4(a)I</t>
  </si>
  <si>
    <r>
      <rPr>
        <b/>
        <sz val="11"/>
        <rFont val="Times New Roman"/>
      </rPr>
      <t>Progress in achieving the quantified economy-wide emission reduction targets – further information on mitigation actions relevant to the contribution of the land use, land-use change and forestry sector in 2018</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</si>
  <si>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</si>
  <si>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</si>
  <si>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</si>
  <si>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</si>
  <si>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</si>
  <si>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</si>
  <si>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</si>
  <si>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</si>
  <si>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</si>
  <si>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</si>
  <si>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</si>
  <si>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</si>
  <si>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</si>
  <si>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</si>
  <si>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</si>
  <si>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</si>
  <si>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</si>
  <si>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</si>
  <si>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</si>
  <si>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</si>
  <si>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</si>
  <si>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</si>
  <si>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</si>
  <si>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</si>
  <si>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</si>
  <si>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</si>
  <si>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</si>
  <si>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</si>
  <si>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</si>
  <si>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</si>
  <si>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</si>
  <si>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</si>
  <si>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</si>
  <si>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</si>
  <si>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</si>
  <si>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sz val="9"/>
        <rFont val="Times New Roman"/>
      </rPr>
      <t>(1) This table is not filled as the EU Joint Target under the UNFCCC does not include the LULUCF sector.</t>
    </r>
  </si>
  <si>
    <r>
      <rPr>
        <b/>
        <sz val="11"/>
        <rFont val="Times New Roman"/>
      </rPr>
      <t>Progress in achieving the quantified economy-wide emission reduction targets – further information on mitigation actions relevant to the contribution of the land use, land-use change and forestry sector in 2017</t>
    </r>
    <r>
      <rPr>
        <b/>
        <sz val="11"/>
        <color rgb="FF000000"/>
        <rFont val="Times New Roman"/>
      </rPr>
      <t xml:space="preserve"> </t>
    </r>
    <r>
      <rPr>
        <b/>
        <vertAlign val="superscript"/>
        <sz val="11"/>
        <color rgb="FF000000"/>
        <rFont val="Times New Roman"/>
      </rPr>
      <t>a,b</t>
    </r>
  </si>
  <si>
    <r>
      <rPr>
        <sz val="9"/>
        <rFont val="Times New Roman"/>
      </rPr>
      <t>Total LULUCF (1)</t>
    </r>
  </si>
  <si>
    <r>
      <t>Reporting on progress</t>
    </r>
    <r>
      <rPr>
        <i/>
        <vertAlign val="superscript"/>
        <sz val="11"/>
        <color theme="1"/>
        <rFont val="Times New Roman"/>
        <family val="1"/>
      </rPr>
      <t>a, b</t>
    </r>
  </si>
  <si>
    <t>Total emissions excluding LULUCF (3)</t>
  </si>
  <si>
    <r>
      <t>Contribution from LULUCF</t>
    </r>
    <r>
      <rPr>
        <i/>
        <vertAlign val="superscript"/>
        <sz val="9"/>
        <color theme="1"/>
        <rFont val="Times New Roman"/>
        <family val="1"/>
      </rPr>
      <t>d</t>
    </r>
    <r>
      <rPr>
        <i/>
        <sz val="9"/>
        <color rgb="FF000000"/>
        <rFont val="Times New Roman"/>
      </rPr>
      <t xml:space="preserve"> (1)</t>
    </r>
  </si>
  <si>
    <t>Quantity of units from market based mechanisms under the Convention (2)</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</si>
  <si>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</si>
  <si>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</si>
  <si>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</si>
  <si>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</si>
  <si>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</si>
  <si>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</si>
  <si>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NA*</t>
    </r>
  </si>
  <si>
    <r>
      <rPr>
        <sz val="9"/>
        <rFont val="Times New Roman"/>
      </rPr>
      <t>0.00*</t>
    </r>
  </si>
  <si>
    <r>
      <rPr>
        <sz val="9"/>
        <rFont val="Times New Roman"/>
      </rPr>
      <t>56,500.00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</si>
  <si>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</si>
  <si>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</si>
  <si>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</si>
  <si>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</si>
  <si>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sz val="9"/>
        <rFont val="Times New Roman"/>
      </rPr>
      <t xml:space="preserve">(1) NA = not applicable (the LULUCF sector is not included in the EU joint target) </t>
    </r>
  </si>
  <si>
    <r>
      <rPr>
        <sz val="9"/>
        <rFont val="Times New Roman"/>
      </rPr>
      <t>(2) Information for the years before 2013 are not applicable for reporting progress with the target. Data for the year 2018 is not yet available.</t>
    </r>
  </si>
  <si>
    <r>
      <rPr>
        <sz val="9"/>
        <rFont val="Times New Roman"/>
      </rPr>
      <t>(3) The total emissions (without LULUCF) for 2018 are proxy data estimated using more uncertain data than those for the other years.</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</si>
  <si>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</si>
  <si>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</si>
  <si>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</si>
  <si>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</si>
  <si>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</si>
  <si>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</si>
  <si>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</si>
  <si>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</si>
  <si>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</si>
  <si>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</si>
  <si>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</si>
  <si>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</si>
  <si>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</si>
  <si>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</si>
  <si>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i/>
        <sz val="9"/>
        <rFont val="Times New Roman"/>
      </rPr>
      <t xml:space="preserve">2035 </t>
    </r>
    <r>
      <rPr>
        <i/>
        <vertAlign val="superscript"/>
        <sz val="9"/>
        <color rgb="FF000000"/>
        <rFont val="Times New Roman"/>
      </rPr>
      <t>f</t>
    </r>
  </si>
  <si>
    <r>
      <rPr>
        <sz val="9"/>
        <rFont val="Times New Roman"/>
      </rPr>
      <t>Kyoto mechanisms*</t>
    </r>
  </si>
  <si>
    <r>
      <rPr>
        <sz val="9"/>
        <rFont val="Times New Roman"/>
      </rPr>
      <t>Cross-cutting</t>
    </r>
  </si>
  <si>
    <r>
      <rPr>
        <sz val="9"/>
        <rFont val="Times New Roman"/>
      </rPr>
      <t>Carbon dioxide (CO2), Methane (CH4), Nitrous oxide (N2O), Hydrofluorocarbons (HFC), Perfluorocarbons (PFC), Sulphur hexafluoride (SF6), Nitrogen trifluoride (NF3)</t>
    </r>
  </si>
  <si>
    <r>
      <rPr>
        <sz val="9"/>
        <rFont val="Times New Roman"/>
      </rPr>
      <t>Framework policy (Cross-cutting)</t>
    </r>
  </si>
  <si>
    <r>
      <rPr>
        <sz val="9"/>
        <rFont val="Times New Roman"/>
      </rPr>
      <t>Other</t>
    </r>
  </si>
  <si>
    <r>
      <rPr>
        <sz val="9"/>
        <rFont val="Times New Roman"/>
      </rPr>
      <t>Implemented</t>
    </r>
  </si>
  <si>
    <r>
      <rPr>
        <sz val="9"/>
        <rFont val="Times New Roman"/>
      </rPr>
      <t>Act on the use of the Kyoto mechanisms (109/2007), Decree on Joint Implementation (913/2007), Decree on the Clean Development Mechanism (915/2007). The object is reduction of greenhouse gas emissions, achievement of the emission reduction target of the KP2 and Effort sharing Decision</t>
    </r>
  </si>
  <si>
    <r>
      <rPr>
        <sz val="9"/>
        <rFont val="Times New Roman"/>
      </rPr>
      <t>Government:Ministry of Economic Affairs and Employment, Ministry of the Environment, Ministry for the Foreign Affairs</t>
    </r>
  </si>
  <si>
    <r>
      <rPr>
        <sz val="9"/>
        <rFont val="Times New Roman"/>
      </rPr>
      <t>Flexibility Measures of the Effort Sharing Decision</t>
    </r>
  </si>
  <si>
    <r>
      <rPr>
        <sz val="9"/>
        <rFont val="Times New Roman"/>
      </rPr>
      <t>Carbon dioxide (CO2), Nitrous oxide (N2O), Methane (CH4), Hydrofluorocarbons (HFC), Perfluorocarbons (PFC), Sulphur hexafluoride (SF6), Nitrogen trifluoride (NF3)</t>
    </r>
  </si>
  <si>
    <r>
      <rPr>
        <sz val="9"/>
        <rFont val="Times New Roman"/>
      </rPr>
      <t>Planned</t>
    </r>
  </si>
  <si>
    <r>
      <rPr>
        <sz val="9"/>
        <rFont val="Times New Roman"/>
      </rPr>
      <t xml:space="preserve">Using flexibility measures to achieve the emission reduction target of the Effort Sharing Decision. </t>
    </r>
  </si>
  <si>
    <r>
      <rPr>
        <sz val="9"/>
        <rFont val="Times New Roman"/>
      </rPr>
      <t>2019</t>
    </r>
  </si>
  <si>
    <r>
      <rPr>
        <sz val="9"/>
        <rFont val="Times New Roman"/>
      </rPr>
      <t>Government:Ministry of Economic Affairs and Employment</t>
    </r>
  </si>
  <si>
    <r>
      <rPr>
        <sz val="9"/>
        <rFont val="Times New Roman"/>
      </rPr>
      <t>Implementation of the emission trade system in Finland*</t>
    </r>
  </si>
  <si>
    <r>
      <rPr>
        <sz val="9"/>
        <rFont val="Times New Roman"/>
      </rPr>
      <t>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t>
    </r>
  </si>
  <si>
    <r>
      <rPr>
        <sz val="9"/>
        <rFont val="Times New Roman"/>
      </rPr>
      <t>Carbon dioxide (CO2), Nitrous oxide (N2O)</t>
    </r>
  </si>
  <si>
    <r>
      <rPr>
        <sz val="9"/>
        <rFont val="Times New Roman"/>
      </rPr>
      <t>Increase in renewable energy (Energy supply), Efficiency improvement in industrial end-use sectors (Energy consumption), Replacement of fluorinated gases by other substances (Industrial processes), reduction of GHG emissions</t>
    </r>
  </si>
  <si>
    <r>
      <rPr>
        <sz val="9"/>
        <rFont val="Times New Roman"/>
      </rPr>
      <t>Economic, Regulatory</t>
    </r>
  </si>
  <si>
    <r>
      <rPr>
        <sz val="9"/>
        <rFont val="Times New Roman"/>
      </rPr>
      <t>This PaM is the implementation of the ETS in Finland and the object is reduction of greenhouse gas emissions. National implementation in FInlanf is carried out with national act of emission trade (311/2011) and degrees which are given under that act.</t>
    </r>
  </si>
  <si>
    <r>
      <rPr>
        <sz val="9"/>
        <rFont val="Times New Roman"/>
      </rPr>
      <t>Promoting wind power*</t>
    </r>
  </si>
  <si>
    <r>
      <rPr>
        <sz val="9"/>
        <rFont val="Times New Roman"/>
      </rPr>
      <t>Energy supply (comprising extraction, transmission, distribution and storage of fuels as well as energy and electricity production)</t>
    </r>
  </si>
  <si>
    <r>
      <rPr>
        <sz val="9"/>
        <rFont val="Times New Roman"/>
      </rPr>
      <t>Carbon dioxide (CO2)</t>
    </r>
  </si>
  <si>
    <r>
      <rPr>
        <sz val="9"/>
        <rFont val="Times New Roman"/>
      </rPr>
      <t>Increase in renewable energy (Energy supply)</t>
    </r>
  </si>
  <si>
    <r>
      <rPr>
        <sz val="9"/>
        <rFont val="Times New Roman"/>
      </rPr>
      <t>Economic, Fiscal, Regulatory, Planning</t>
    </r>
  </si>
  <si>
    <r>
      <rPr>
        <sz val="9"/>
        <rFont val="Times New Roman"/>
      </rPr>
      <t>Measures implemented since 1996 include investment subsidies for wind power plants, electricity tax subsidies, feedin tariff (since 2011), information measures, support for land-use planning and adjustment of land use and building act.</t>
    </r>
  </si>
  <si>
    <r>
      <rPr>
        <sz val="9"/>
        <rFont val="Times New Roman"/>
      </rPr>
      <t>Government:Ministry of Economic Affairs and Employment, Ministry of the Environment, Regional:Regional councils, Local:Municipalities</t>
    </r>
  </si>
  <si>
    <r>
      <rPr>
        <sz val="9"/>
        <rFont val="Times New Roman"/>
      </rPr>
      <t>4,099.00</t>
    </r>
  </si>
  <si>
    <r>
      <rPr>
        <sz val="9"/>
        <rFont val="Times New Roman"/>
      </rPr>
      <t>4,941.00</t>
    </r>
  </si>
  <si>
    <r>
      <rPr>
        <sz val="9"/>
        <rFont val="Times New Roman"/>
      </rPr>
      <t>5,699.00</t>
    </r>
  </si>
  <si>
    <r>
      <rPr>
        <sz val="9"/>
        <rFont val="Times New Roman"/>
      </rPr>
      <t>6,569.00</t>
    </r>
  </si>
  <si>
    <r>
      <rPr>
        <sz val="9"/>
        <rFont val="Times New Roman"/>
      </rPr>
      <t>Promoting forest chips*</t>
    </r>
  </si>
  <si>
    <r>
      <rPr>
        <sz val="9"/>
        <rFont val="Times New Roman"/>
      </rPr>
      <t>Economic, Fiscal, Information</t>
    </r>
  </si>
  <si>
    <r>
      <rPr>
        <sz val="9"/>
        <rFont val="Times New Roman"/>
      </rPr>
      <t>Measures implemented since 1992 include investment subsidies for heat and power production plants using forest chips, subsidies for harvesting of forest chips, electricity tax subsidies, feed-in tariff and information measures.</t>
    </r>
  </si>
  <si>
    <r>
      <rPr>
        <sz val="9"/>
        <rFont val="Times New Roman"/>
      </rPr>
      <t>Government:Ministry of Economic Affairs and Employment, Ministry of Acriculture and Forestry</t>
    </r>
  </si>
  <si>
    <r>
      <rPr>
        <sz val="9"/>
        <rFont val="Times New Roman"/>
      </rPr>
      <t>6,444.00</t>
    </r>
  </si>
  <si>
    <r>
      <rPr>
        <sz val="9"/>
        <rFont val="Times New Roman"/>
      </rPr>
      <t>8,103.00</t>
    </r>
  </si>
  <si>
    <r>
      <rPr>
        <sz val="9"/>
        <rFont val="Times New Roman"/>
      </rPr>
      <t>8,900.00</t>
    </r>
  </si>
  <si>
    <r>
      <rPr>
        <sz val="9"/>
        <rFont val="Times New Roman"/>
      </rPr>
      <t>8,625.00</t>
    </r>
  </si>
  <si>
    <r>
      <rPr>
        <sz val="9"/>
        <rFont val="Times New Roman"/>
      </rPr>
      <t>Promoting biogas in electricity and heat production*</t>
    </r>
  </si>
  <si>
    <r>
      <rPr>
        <sz val="9"/>
        <rFont val="Times New Roman"/>
      </rPr>
      <t>Energy supply (comprising extraction, transmission, distribution and storage of fuels as well as energy and electricity production), Waste management/waste</t>
    </r>
  </si>
  <si>
    <r>
      <rPr>
        <sz val="9"/>
        <rFont val="Times New Roman"/>
      </rPr>
      <t>Carbon dioxide (CO2), Methane (CH4)</t>
    </r>
  </si>
  <si>
    <r>
      <rPr>
        <sz val="9"/>
        <rFont val="Times New Roman"/>
      </rPr>
      <t>Increase in renewable energy (Energy supply), Enhanced CH4 collection and use (Waste), Improved treatment technologies (Waste)</t>
    </r>
  </si>
  <si>
    <r>
      <rPr>
        <sz val="9"/>
        <rFont val="Times New Roman"/>
      </rPr>
      <t>Economic, Fiscal, Regulatory</t>
    </r>
  </si>
  <si>
    <r>
      <rPr>
        <sz val="9"/>
        <rFont val="Times New Roman"/>
      </rPr>
      <t>Measures implemented since 1997 include investment subsidies, electricity tax subsidies and feed-in tariff.</t>
    </r>
  </si>
  <si>
    <r>
      <rPr>
        <sz val="9"/>
        <rFont val="Times New Roman"/>
      </rPr>
      <t>Government:Ministry of Economic Affairs and Employment, Ministry of the Environment</t>
    </r>
  </si>
  <si>
    <r>
      <rPr>
        <sz val="9"/>
        <rFont val="Times New Roman"/>
      </rPr>
      <t>369.00</t>
    </r>
  </si>
  <si>
    <r>
      <rPr>
        <sz val="9"/>
        <rFont val="Times New Roman"/>
      </rPr>
      <t>352.00</t>
    </r>
  </si>
  <si>
    <r>
      <rPr>
        <sz val="9"/>
        <rFont val="Times New Roman"/>
      </rPr>
      <t>338.00</t>
    </r>
  </si>
  <si>
    <r>
      <rPr>
        <sz val="9"/>
        <rFont val="Times New Roman"/>
      </rPr>
      <t>304.00</t>
    </r>
  </si>
  <si>
    <r>
      <rPr>
        <sz val="9"/>
        <rFont val="Times New Roman"/>
      </rPr>
      <t>Act on Ecodesign and Energy Labelling (1005/2008, amendment 1009/2010)*</t>
    </r>
  </si>
  <si>
    <r>
      <rPr>
        <sz val="9"/>
        <rFont val="Times New Roman"/>
      </rPr>
      <t>Energy consumption (comprising consumption of fuels and electricity by end users such as households, services, industry and agriculture)</t>
    </r>
  </si>
  <si>
    <r>
      <rPr>
        <sz val="9"/>
        <rFont val="Times New Roman"/>
      </rPr>
      <t>Efficiency improvement of appliances (Energy consumption)</t>
    </r>
  </si>
  <si>
    <r>
      <rPr>
        <sz val="9"/>
        <rFont val="Times New Roman"/>
      </rPr>
      <t>Regulatory</t>
    </r>
  </si>
  <si>
    <r>
      <rPr>
        <sz val="9"/>
        <rFont val="Times New Roman"/>
      </rPr>
      <t>Improvement of energy efficiency of energy-using products by minimum efficiency requirements</t>
    </r>
  </si>
  <si>
    <r>
      <rPr>
        <sz val="9"/>
        <rFont val="Times New Roman"/>
      </rPr>
      <t>3,326.00</t>
    </r>
  </si>
  <si>
    <r>
      <rPr>
        <sz val="9"/>
        <rFont val="Times New Roman"/>
      </rPr>
      <t>3,621.00</t>
    </r>
  </si>
  <si>
    <r>
      <rPr>
        <sz val="9"/>
        <rFont val="Times New Roman"/>
      </rPr>
      <t>3,611.00</t>
    </r>
  </si>
  <si>
    <r>
      <rPr>
        <sz val="9"/>
        <rFont val="Times New Roman"/>
      </rPr>
      <t>3,519.00</t>
    </r>
  </si>
  <si>
    <r>
      <rPr>
        <sz val="9"/>
        <rFont val="Times New Roman"/>
      </rPr>
      <t>Energy Audit Programme*</t>
    </r>
  </si>
  <si>
    <r>
      <rPr>
        <sz val="9"/>
        <rFont val="Times New Roman"/>
      </rPr>
      <t>Efficiency improvements of buildings (Energy consumption), Efficiency improvement in services/ tertiary sector (Energy consumption), Efficiency improvement in industrial end-use sectors (Energy consumption)</t>
    </r>
  </si>
  <si>
    <r>
      <rPr>
        <sz val="9"/>
        <rFont val="Times New Roman"/>
      </rPr>
      <t>Economic, Information</t>
    </r>
  </si>
  <si>
    <r>
      <rPr>
        <sz val="9"/>
        <rFont val="Times New Roman"/>
      </rPr>
      <t>Subsidies for energy audits in industry and in public and private services. Harmonised audit models. Qualification system for auditors. Quality control and monitoring of audits. Energy Audit Programme is described in the National Energy Efficiency Actionplans for Energy Efficiency Directive and previous Eneregy Services Directive. Note: Energy Audits for big companies (non-SMEs) are not subsided since 2014 based on mandatory requirements by the Energy Efficiency Directive Art. 8(4).</t>
    </r>
  </si>
  <si>
    <r>
      <rPr>
        <sz val="9"/>
        <rFont val="Times New Roman"/>
      </rPr>
      <t>389.00</t>
    </r>
  </si>
  <si>
    <r>
      <rPr>
        <sz val="9"/>
        <rFont val="Times New Roman"/>
      </rPr>
      <t>376.00</t>
    </r>
  </si>
  <si>
    <r>
      <rPr>
        <sz val="9"/>
        <rFont val="Times New Roman"/>
      </rPr>
      <t>365.00</t>
    </r>
  </si>
  <si>
    <r>
      <rPr>
        <sz val="9"/>
        <rFont val="Times New Roman"/>
      </rPr>
      <t>Energy Efficiency Agreements 1997-2007, 2008-2016 and 2017-2025 (Voluntary energy efficiency agreements)*</t>
    </r>
  </si>
  <si>
    <r>
      <rPr>
        <sz val="9"/>
        <rFont val="Times New Roman"/>
      </rPr>
      <t>Energy consumption (comprising consumption of fuels and electricity by end users such as households, services, industry and agriculture), Energy supply (comprising extraction, transmission, distribution and storage of fuels as well as energy and electricity production)</t>
    </r>
  </si>
  <si>
    <r>
      <rPr>
        <sz val="9"/>
        <rFont val="Times New Roman"/>
      </rPr>
      <t>Efficiency improvements of buildings (Energy consumption), Efficiency improvement in services/ tertiary sector (Energy consumption), Efficiency improvement in industrial end-use sectors (Energy consumption), Reduction of losses (Energy supply), Efficiency improvement in the energy and transformation sector (Energy supply)</t>
    </r>
  </si>
  <si>
    <r>
      <rPr>
        <sz val="9"/>
        <rFont val="Times New Roman"/>
      </rPr>
      <t>Voluntary/negotiated agreements</t>
    </r>
  </si>
  <si>
    <r>
      <rPr>
        <sz val="9"/>
        <rFont val="Times New Roman"/>
      </rPr>
      <t>The agreements cover industry, energy sector, municipalities, private services, property and building sector and oil heated buildings. Energy Efficiency Agreements are described in the National Energy Efficiency Actionplan for Energy Efficiency Directive.</t>
    </r>
  </si>
  <si>
    <r>
      <rPr>
        <sz val="9"/>
        <rFont val="Times New Roman"/>
      </rPr>
      <t>8,318.00</t>
    </r>
  </si>
  <si>
    <r>
      <rPr>
        <sz val="9"/>
        <rFont val="Times New Roman"/>
      </rPr>
      <t>8,830.00</t>
    </r>
  </si>
  <si>
    <r>
      <rPr>
        <sz val="9"/>
        <rFont val="Times New Roman"/>
      </rPr>
      <t>9,431.00</t>
    </r>
  </si>
  <si>
    <r>
      <rPr>
        <sz val="9"/>
        <rFont val="Times New Roman"/>
      </rPr>
      <t>10,484.00</t>
    </r>
  </si>
  <si>
    <r>
      <rPr>
        <sz val="9"/>
        <rFont val="Times New Roman"/>
      </rPr>
      <t>Consumer energy advice*</t>
    </r>
  </si>
  <si>
    <r>
      <rPr>
        <sz val="9"/>
        <rFont val="Times New Roman"/>
      </rPr>
      <t xml:space="preserve">Efficiency improvements of buildings (Energy consumption), Efficiency improvement of appliances (Energy consumption), Efficiency improvements in transport </t>
    </r>
  </si>
  <si>
    <r>
      <rPr>
        <sz val="9"/>
        <rFont val="Times New Roman"/>
      </rPr>
      <t>Information</t>
    </r>
  </si>
  <si>
    <r>
      <rPr>
        <sz val="9"/>
        <rFont val="Times New Roman"/>
      </rPr>
      <t>An energy advice infrastructure for consumers has been built since 2010. Regional projects are financed to provide advice through local events, personal advice and a national website. In parallel coordination activities have been carried out to strengthen internet, telephone and e-mail advisory services and to develop advisor training, communications, marketing, and monitoring and evaluation.</t>
    </r>
  </si>
  <si>
    <r>
      <rPr>
        <sz val="9"/>
        <rFont val="Times New Roman"/>
      </rPr>
      <t>Government:Ministry of Economic Affairs and Employment, Energy Authority</t>
    </r>
  </si>
  <si>
    <r>
      <rPr>
        <sz val="9"/>
        <rFont val="Times New Roman"/>
      </rPr>
      <t>Act on energy certificates for buildings*</t>
    </r>
  </si>
  <si>
    <r>
      <rPr>
        <sz val="9"/>
        <rFont val="Times New Roman"/>
      </rPr>
      <t xml:space="preserve">Efficiency improvements of buildings (Energy consumption), Information dissemination </t>
    </r>
  </si>
  <si>
    <r>
      <rPr>
        <sz val="9"/>
        <rFont val="Times New Roman"/>
      </rPr>
      <t>Houseowners are obliged to provide information on energy efficiency</t>
    </r>
  </si>
  <si>
    <r>
      <rPr>
        <sz val="9"/>
        <rFont val="Times New Roman"/>
      </rPr>
      <t>Government:Ministry of the Environment</t>
    </r>
  </si>
  <si>
    <r>
      <rPr>
        <sz val="9"/>
        <rFont val="Times New Roman"/>
      </rPr>
      <t>Act on inspection of energy efficiency of cooling equipment for building, act (489/2007)*</t>
    </r>
  </si>
  <si>
    <r>
      <rPr>
        <sz val="9"/>
        <rFont val="Times New Roman"/>
      </rPr>
      <t>Efficiency improvements of buildings (Energy consumption)</t>
    </r>
  </si>
  <si>
    <r>
      <rPr>
        <sz val="9"/>
        <rFont val="Times New Roman"/>
      </rPr>
      <t>Obligation to inspect cooling equipments to keep them energy efficient</t>
    </r>
  </si>
  <si>
    <r>
      <rPr>
        <sz val="9"/>
        <rFont val="Times New Roman"/>
      </rPr>
      <t>Building regulations (2003, 2008, 2010)*</t>
    </r>
  </si>
  <si>
    <r>
      <rPr>
        <sz val="9"/>
        <rFont val="Times New Roman"/>
      </rPr>
      <t>Expired (only if the policy or measure has an effect, or is expected to continue to have an effect on greenhouse gas emissions)</t>
    </r>
  </si>
  <si>
    <r>
      <rPr>
        <sz val="9"/>
        <rFont val="Times New Roman"/>
      </rPr>
      <t>Provides minimum standards for new buildings</t>
    </r>
  </si>
  <si>
    <r>
      <rPr>
        <sz val="9"/>
        <rFont val="Times New Roman"/>
      </rPr>
      <t>3,394.00</t>
    </r>
  </si>
  <si>
    <r>
      <rPr>
        <sz val="9"/>
        <rFont val="Times New Roman"/>
      </rPr>
      <t>4,525.00</t>
    </r>
  </si>
  <si>
    <r>
      <rPr>
        <sz val="9"/>
        <rFont val="Times New Roman"/>
      </rPr>
      <t>5,655.00</t>
    </r>
  </si>
  <si>
    <r>
      <rPr>
        <sz val="9"/>
        <rFont val="Times New Roman"/>
      </rPr>
      <t>6,785.00</t>
    </r>
  </si>
  <si>
    <r>
      <rPr>
        <sz val="9"/>
        <rFont val="Times New Roman"/>
      </rPr>
      <t>Renewed Building regulations (2012)*</t>
    </r>
  </si>
  <si>
    <r>
      <rPr>
        <sz val="9"/>
        <rFont val="Times New Roman"/>
      </rPr>
      <t>Provides minimum standards for new buildings, switch to full energy based calculation</t>
    </r>
  </si>
  <si>
    <r>
      <rPr>
        <sz val="9"/>
        <rFont val="Times New Roman"/>
      </rPr>
      <t>224.00</t>
    </r>
  </si>
  <si>
    <r>
      <rPr>
        <sz val="9"/>
        <rFont val="Times New Roman"/>
      </rPr>
      <t>373.00</t>
    </r>
  </si>
  <si>
    <r>
      <rPr>
        <sz val="9"/>
        <rFont val="Times New Roman"/>
      </rPr>
      <t>521.00</t>
    </r>
  </si>
  <si>
    <r>
      <rPr>
        <sz val="9"/>
        <rFont val="Times New Roman"/>
      </rPr>
      <t>Information dissemination and campaigns targeted to residents and other users of buildings*</t>
    </r>
  </si>
  <si>
    <r>
      <rPr>
        <sz val="9"/>
        <rFont val="Times New Roman"/>
      </rPr>
      <t>Efficiency improvements of buildings (Energy consumption), Demand management/reduction (Energy consumption)</t>
    </r>
  </si>
  <si>
    <r>
      <rPr>
        <sz val="9"/>
        <rFont val="Times New Roman"/>
      </rPr>
      <t>New energy regulations and other energy use related matters, retrofitting, renovating and maintaining buildings have been disseminated to both professionals and consumers through versatile means like seminars, building fair events, presentations, articles and webpages.</t>
    </r>
  </si>
  <si>
    <r>
      <rPr>
        <sz val="9"/>
        <rFont val="Times New Roman"/>
      </rPr>
      <t>Government:Ministry of the Environment, Companies:The dedicated state owned company Motiva</t>
    </r>
  </si>
  <si>
    <r>
      <rPr>
        <sz val="9"/>
        <rFont val="Times New Roman"/>
      </rPr>
      <t>Act (132/1999) and Decree (895/1999) on Land use and Building applied to reduce emissions due to land use and urban form*</t>
    </r>
  </si>
  <si>
    <r>
      <rPr>
        <sz val="9"/>
        <rFont val="Times New Roman"/>
      </rPr>
      <t>Demand management/reduction (Energy consumption), Efficiency improvements of buildings (Energy consumption)</t>
    </r>
  </si>
  <si>
    <r>
      <rPr>
        <sz val="9"/>
        <rFont val="Times New Roman"/>
      </rPr>
      <t>Regulatory, Planning</t>
    </r>
  </si>
  <si>
    <r>
      <rPr>
        <sz val="9"/>
        <rFont val="Times New Roman"/>
      </rPr>
      <t>Regional and municipal planning are directed by national land-use guidelines. Land-use planning creates the preconditions for a sound and vital residential and living environment and support the regional availability of services and transport. Finland’s land-use planning system, defined by law, gives municipalities a high degree of autonomy in local land-use planning, which can also be used to reduce greenhouse gas emissions. The law specifies also the general conditions concerning building, further provisions are issued in the National Building Code.</t>
    </r>
  </si>
  <si>
    <r>
      <rPr>
        <sz val="9"/>
        <rFont val="Times New Roman"/>
      </rPr>
      <t>Subsidies for energy efficiency in buildings (single houses, residential apartment houses and row houses)*</t>
    </r>
  </si>
  <si>
    <r>
      <rPr>
        <sz val="9"/>
        <rFont val="Times New Roman"/>
      </rPr>
      <t>Efficiency improvements of buildings (Energy consumption), Increase in renewable energy (Energy supply)</t>
    </r>
  </si>
  <si>
    <r>
      <rPr>
        <sz val="9"/>
        <rFont val="Times New Roman"/>
      </rPr>
      <t>Economic</t>
    </r>
  </si>
  <si>
    <r>
      <rPr>
        <sz val="9"/>
        <rFont val="Times New Roman"/>
      </rPr>
      <t>Dedicate subsidies for improving energy efficiency and promoting the use of renewable energy</t>
    </r>
  </si>
  <si>
    <r>
      <rPr>
        <sz val="9"/>
        <rFont val="Times New Roman"/>
      </rPr>
      <t>Government:Ministry of the Environment, Ministry of Finance</t>
    </r>
  </si>
  <si>
    <r>
      <rPr>
        <sz val="9"/>
        <rFont val="Times New Roman"/>
      </rPr>
      <t>323.00</t>
    </r>
  </si>
  <si>
    <r>
      <rPr>
        <sz val="9"/>
        <rFont val="Times New Roman"/>
      </rPr>
      <t>326.00</t>
    </r>
  </si>
  <si>
    <r>
      <rPr>
        <sz val="9"/>
        <rFont val="Times New Roman"/>
      </rPr>
      <t>Nearly zero-energy regulation*</t>
    </r>
  </si>
  <si>
    <r>
      <rPr>
        <sz val="9"/>
        <rFont val="Times New Roman"/>
      </rPr>
      <t>Regulations for new buildings. A definition of a nearly zero-energy building and the demand to build all new buildings according to the nearly zero-energy building requirements were added to the Land use and building act in 2016 (in force January 2017). Accordingly, The Ministry of the Environment gave a decree on energy efficiency for new buildings in 2017. The decree deals also with building extensions.</t>
    </r>
  </si>
  <si>
    <r>
      <rPr>
        <sz val="9"/>
        <rFont val="Times New Roman"/>
      </rPr>
      <t>Government:Ministry of the Environment, Companies:A number of companies/businesses/industrial associations</t>
    </r>
  </si>
  <si>
    <r>
      <rPr>
        <sz val="9"/>
        <rFont val="Times New Roman"/>
      </rPr>
      <t>Revision of the Land Use and Building Act (EV 123/2012 vp - HE 81/2012 vp)*</t>
    </r>
  </si>
  <si>
    <r>
      <rPr>
        <sz val="9"/>
        <rFont val="Times New Roman"/>
      </rPr>
      <t>Regulatory, Information</t>
    </r>
  </si>
  <si>
    <r>
      <rPr>
        <sz val="9"/>
        <rFont val="Times New Roman"/>
      </rPr>
      <t>Specific provisions demanding energy and resource efficiency in the renovation of buildings, possibility of detailed specification by decree and building regulations</t>
    </r>
  </si>
  <si>
    <r>
      <rPr>
        <sz val="9"/>
        <rFont val="Times New Roman"/>
      </rPr>
      <t>Government:Ministry of the Environment, Local:Municipalities</t>
    </r>
  </si>
  <si>
    <r>
      <rPr>
        <sz val="9"/>
        <rFont val="Times New Roman"/>
      </rPr>
      <t>Ministry of the Environment Decree (4/13, amendment 2/17) on improving the energy performance of buildings undergoing renovation or alteration.*</t>
    </r>
  </si>
  <si>
    <r>
      <rPr>
        <sz val="9"/>
        <rFont val="Times New Roman"/>
      </rPr>
      <t>Provides minimum standards for improving energy performance of buildings in renovations and alterations</t>
    </r>
  </si>
  <si>
    <r>
      <rPr>
        <sz val="9"/>
        <rFont val="Times New Roman"/>
      </rPr>
      <t>367.00</t>
    </r>
  </si>
  <si>
    <r>
      <rPr>
        <sz val="9"/>
        <rFont val="Times New Roman"/>
      </rPr>
      <t>647.00</t>
    </r>
  </si>
  <si>
    <r>
      <rPr>
        <sz val="9"/>
        <rFont val="Times New Roman"/>
      </rPr>
      <t>940.00</t>
    </r>
  </si>
  <si>
    <r>
      <rPr>
        <sz val="9"/>
        <rFont val="Times New Roman"/>
      </rPr>
      <t>Land-use planning*</t>
    </r>
  </si>
  <si>
    <r>
      <rPr>
        <sz val="9"/>
        <rFont val="Times New Roman"/>
      </rPr>
      <t>Demand management/reduction (Energy consumption)</t>
    </r>
  </si>
  <si>
    <r>
      <rPr>
        <sz val="9"/>
        <rFont val="Times New Roman"/>
      </rPr>
      <t>General guidance for land use planning is based on law (Land Use and Building Act). Regional and municipal planning are directed by national land use guidelines. The principle of the land use planning system is moving down the hierarchy towards more specific plans. Land use planning creates the preconditions for a sound and vital residential and living environment and support the regional availability of services and traffic. Finland’s land use planning system, as defined in the law, gives municipalities a high degree of autonomy in local land use planning. Community structure development is controlled with land use planning and building permission schemes. A local detailed plan lays out the organization of land use and building within the municipality and directs land use and building according to the requirements set by local conditions, the townscape and the landscape, good building practices and other agreed objectives. Municipal land use plans and land policy include actual land use planning processes and other land use planning, as well as industrial, social and housing policy and planning instruments, such as building ordinance. The building ordinance is municipalities' primary tool for controlling construction, laying down regulations and instructions corresponding to local conditions. By developing alternatives of urban and regional form and building in the land use planning have an impact also on greenhouse gas emissions.</t>
    </r>
  </si>
  <si>
    <r>
      <rPr>
        <sz val="9"/>
        <rFont val="Times New Roman"/>
      </rPr>
      <t>Government:Ministry of the Environment, Regional:Regional councils, Local:Municipalities</t>
    </r>
  </si>
  <si>
    <r>
      <rPr>
        <sz val="9"/>
        <rFont val="Times New Roman"/>
      </rPr>
      <t>Fresh grain silos (no energy used for drying)*</t>
    </r>
  </si>
  <si>
    <r>
      <rPr>
        <sz val="9"/>
        <rFont val="Times New Roman"/>
      </rPr>
      <t xml:space="preserve">Energy efficiency in agricultural sector </t>
    </r>
  </si>
  <si>
    <r>
      <rPr>
        <sz val="9"/>
        <rFont val="Times New Roman"/>
      </rPr>
      <t>Support to gresh grain silos (drying of grain avoided)</t>
    </r>
  </si>
  <si>
    <r>
      <rPr>
        <sz val="9"/>
        <rFont val="Times New Roman"/>
      </rPr>
      <t>Government:Ministry of Agriculture and Forestry</t>
    </r>
  </si>
  <si>
    <r>
      <rPr>
        <sz val="9"/>
        <rFont val="Times New Roman"/>
      </rPr>
      <t>Energy efficiency of unheated cattle buildings and heat recovery in pig farms*</t>
    </r>
  </si>
  <si>
    <r>
      <rPr>
        <sz val="9"/>
        <rFont val="Times New Roman"/>
      </rPr>
      <t>Support to investments to unheated cattle buildings and heat recovery from pig slurr</t>
    </r>
  </si>
  <si>
    <r>
      <rPr>
        <sz val="9"/>
        <rFont val="Times New Roman"/>
      </rPr>
      <t>Farm reparcelling to cut down energy use*</t>
    </r>
  </si>
  <si>
    <r>
      <rPr>
        <sz val="9"/>
        <rFont val="Times New Roman"/>
      </rPr>
      <t>Support to farm reparcelling leading to reduced farm traffic</t>
    </r>
  </si>
  <si>
    <r>
      <rPr>
        <sz val="9"/>
        <rFont val="Times New Roman"/>
      </rPr>
      <t>82.00</t>
    </r>
  </si>
  <si>
    <r>
      <rPr>
        <sz val="9"/>
        <rFont val="Times New Roman"/>
      </rPr>
      <t>95.00</t>
    </r>
  </si>
  <si>
    <r>
      <rPr>
        <sz val="9"/>
        <rFont val="Times New Roman"/>
      </rPr>
      <t>108.00</t>
    </r>
  </si>
  <si>
    <r>
      <rPr>
        <sz val="9"/>
        <rFont val="Times New Roman"/>
      </rPr>
      <t>121.00</t>
    </r>
  </si>
  <si>
    <r>
      <rPr>
        <sz val="9"/>
        <rFont val="Times New Roman"/>
      </rPr>
      <t>Farm Energy Programme and energy advice to the farms*</t>
    </r>
  </si>
  <si>
    <r>
      <rPr>
        <sz val="9"/>
        <rFont val="Times New Roman"/>
      </rPr>
      <t>Subsidies for the preparation of Farm Energy Plans and for other energy advice.</t>
    </r>
  </si>
  <si>
    <r>
      <rPr>
        <sz val="9"/>
        <rFont val="Times New Roman"/>
      </rPr>
      <t>Phasing out coal in energy production</t>
    </r>
  </si>
  <si>
    <r>
      <rPr>
        <sz val="9"/>
        <rFont val="Times New Roman"/>
      </rPr>
      <t>Switch to less carbon-intensive fuels (Energy supply)</t>
    </r>
  </si>
  <si>
    <r>
      <rPr>
        <sz val="9"/>
        <rFont val="Times New Roman"/>
      </rPr>
      <t>A coal ban bill was submitted to the Parliament on 18 October 2018. The prohibition is due to enter into force on 1 May 2029. The bill takes into account aspects related to the security of energy supply and emergencies.</t>
    </r>
  </si>
  <si>
    <r>
      <rPr>
        <sz val="9"/>
        <rFont val="Times New Roman"/>
      </rPr>
      <t>650.00</t>
    </r>
  </si>
  <si>
    <r>
      <rPr>
        <sz val="9"/>
        <rFont val="Times New Roman"/>
      </rPr>
      <t>400.00</t>
    </r>
  </si>
  <si>
    <r>
      <rPr>
        <sz val="9"/>
        <rFont val="Times New Roman"/>
      </rPr>
      <t>Promoting the use of bioliquids in heating of buildings</t>
    </r>
  </si>
  <si>
    <r>
      <rPr>
        <sz val="9"/>
        <rFont val="Times New Roman"/>
      </rPr>
      <t>Regulatory, Fiscal</t>
    </r>
  </si>
  <si>
    <r>
      <rPr>
        <sz val="9"/>
        <rFont val="Times New Roman"/>
      </rPr>
      <t>An obligation to blend 10 % of bioliquids into light fuel oil used for heating of buildings. A decision of the types of policy instruments which are going to be applied to fulfill this PAM have not been made yet.</t>
    </r>
  </si>
  <si>
    <r>
      <rPr>
        <sz val="9"/>
        <rFont val="Times New Roman"/>
      </rPr>
      <t>312.00</t>
    </r>
  </si>
  <si>
    <r>
      <rPr>
        <sz val="9"/>
        <rFont val="Times New Roman"/>
      </rPr>
      <t>407.00</t>
    </r>
  </si>
  <si>
    <r>
      <rPr>
        <sz val="9"/>
        <rFont val="Times New Roman"/>
      </rPr>
      <t>394.00</t>
    </r>
  </si>
  <si>
    <r>
      <rPr>
        <sz val="9"/>
        <rFont val="Times New Roman"/>
      </rPr>
      <t>Promoting solar power*</t>
    </r>
  </si>
  <si>
    <r>
      <rPr>
        <sz val="9"/>
        <rFont val="Times New Roman"/>
      </rPr>
      <t>Fiscal, Economic, Information</t>
    </r>
  </si>
  <si>
    <r>
      <rPr>
        <sz val="9"/>
        <rFont val="Times New Roman"/>
      </rPr>
      <t>Solar electricity self-consumers exempted from grid fees and electricity taxes up to 100 kVA system size or 800 MWh yearly production, investment subsidies for municipalities and companies, household tax deduction from solar system installation work and information mesasures.</t>
    </r>
  </si>
  <si>
    <r>
      <rPr>
        <sz val="9"/>
        <rFont val="Times New Roman"/>
      </rPr>
      <t>Government:Ministry of Economic Affairs and Employment, Ministry of Finance</t>
    </r>
  </si>
  <si>
    <r>
      <rPr>
        <sz val="9"/>
        <rFont val="Times New Roman"/>
      </rPr>
      <t>90.00</t>
    </r>
  </si>
  <si>
    <r>
      <rPr>
        <sz val="9"/>
        <rFont val="Times New Roman"/>
      </rPr>
      <t>264.00</t>
    </r>
  </si>
  <si>
    <r>
      <rPr>
        <sz val="9"/>
        <rFont val="Times New Roman"/>
      </rPr>
      <t>525.00</t>
    </r>
  </si>
  <si>
    <r>
      <rPr>
        <sz val="9"/>
        <rFont val="Times New Roman"/>
      </rPr>
      <t>975.00</t>
    </r>
  </si>
  <si>
    <r>
      <rPr>
        <sz val="9"/>
        <rFont val="Times New Roman"/>
      </rPr>
      <t>Promoting renewable energy (electricity)</t>
    </r>
  </si>
  <si>
    <r>
      <rPr>
        <sz val="9"/>
        <rFont val="Times New Roman"/>
      </rPr>
      <t>Technology neutral feed-in premium scheme (auction)</t>
    </r>
  </si>
  <si>
    <r>
      <rPr>
        <sz val="9"/>
        <rFont val="Times New Roman"/>
      </rPr>
      <t>420.00</t>
    </r>
  </si>
  <si>
    <r>
      <rPr>
        <sz val="9"/>
        <rFont val="Times New Roman"/>
      </rPr>
      <t>732.00</t>
    </r>
  </si>
  <si>
    <r>
      <rPr>
        <sz val="9"/>
        <rFont val="Times New Roman"/>
      </rPr>
      <t>250.00</t>
    </r>
  </si>
  <si>
    <r>
      <rPr>
        <sz val="9"/>
        <rFont val="Times New Roman"/>
      </rPr>
      <t>Improving energy effiency and promoting the use of alternative fuels in machinery</t>
    </r>
  </si>
  <si>
    <r>
      <rPr>
        <sz val="9"/>
        <rFont val="Times New Roman"/>
      </rPr>
      <t>Information, Fiscal, Other</t>
    </r>
  </si>
  <si>
    <r>
      <rPr>
        <sz val="9"/>
        <rFont val="Times New Roman"/>
      </rPr>
      <t>Promoting the use of biogas in machinery, increasing the share of energy-efficient and low emission machinery through public procurement, promoting the energy-efficient use of machinery through information and training.</t>
    </r>
  </si>
  <si>
    <r>
      <rPr>
        <sz val="9"/>
        <rFont val="Times New Roman"/>
      </rPr>
      <t>Government:Ministry of Environment</t>
    </r>
  </si>
  <si>
    <r>
      <rPr>
        <sz val="9"/>
        <rFont val="Times New Roman"/>
      </rPr>
      <t>130.00</t>
    </r>
  </si>
  <si>
    <r>
      <rPr>
        <sz val="9"/>
        <rFont val="Times New Roman"/>
      </rPr>
      <t>Mandatory Energy Audits*</t>
    </r>
  </si>
  <si>
    <r>
      <rPr>
        <sz val="9"/>
        <rFont val="Times New Roman"/>
      </rPr>
      <t>Efficiency improvement in services/ tertiary sector (Energy consumption), Efficiency improvements of buildings (Energy consumption), Efficiency improvement in industrial end-use sectors (Energy consumption), Reduction of losses (Energy supply), Efficiency improvement in the energy and transformation sector (Energy supply)</t>
    </r>
  </si>
  <si>
    <r>
      <rPr>
        <sz val="9"/>
        <rFont val="Times New Roman"/>
      </rPr>
      <t>Mandatory Energy Audits for big companies (no-SMEs) required by EU Energy Efficiency Directive Article 8 (4). These audist are not subsided.</t>
    </r>
  </si>
  <si>
    <r>
      <rPr>
        <sz val="9"/>
        <rFont val="Times New Roman"/>
      </rPr>
      <t>Decree on water measurement instruments*</t>
    </r>
  </si>
  <si>
    <r>
      <rPr>
        <sz val="9"/>
        <rFont val="Times New Roman"/>
      </rPr>
      <t>Information, Economic</t>
    </r>
  </si>
  <si>
    <r>
      <rPr>
        <sz val="9"/>
        <rFont val="Times New Roman"/>
      </rPr>
      <t>Provides information on the use of water in each apartment and allows the billing that is based on the water consumption. The flat-specific invoicing reduces water consumption and the amount of the energy needed to heat the water.</t>
    </r>
  </si>
  <si>
    <r>
      <rPr>
        <sz val="9"/>
        <rFont val="Times New Roman"/>
      </rPr>
      <t>33.00</t>
    </r>
  </si>
  <si>
    <r>
      <rPr>
        <sz val="9"/>
        <rFont val="Times New Roman"/>
      </rPr>
      <t>51.00</t>
    </r>
  </si>
  <si>
    <r>
      <rPr>
        <sz val="9"/>
        <rFont val="Times New Roman"/>
      </rPr>
      <t>86.00</t>
    </r>
  </si>
  <si>
    <r>
      <rPr>
        <sz val="9"/>
        <rFont val="Times New Roman"/>
      </rPr>
      <t>Long term planned real estate maintenance*</t>
    </r>
  </si>
  <si>
    <r>
      <rPr>
        <sz val="9"/>
        <rFont val="Times New Roman"/>
      </rPr>
      <t>Provide information for appropriate use of the buildings and the proper adjustment and settings of heating, ventilation and air conditionin ewuipment, as well as maintenance and repair plans</t>
    </r>
  </si>
  <si>
    <r>
      <rPr>
        <sz val="9"/>
        <rFont val="Times New Roman"/>
      </rPr>
      <t>Commitment to phase out oil heating in the public sector</t>
    </r>
  </si>
  <si>
    <r>
      <rPr>
        <sz val="9"/>
        <rFont val="Times New Roman"/>
      </rPr>
      <t xml:space="preserve">Phasing out oil heating in public sector </t>
    </r>
  </si>
  <si>
    <r>
      <rPr>
        <sz val="9"/>
        <rFont val="Times New Roman"/>
      </rPr>
      <t>Other, Voluntary/negotiated agreements</t>
    </r>
  </si>
  <si>
    <r>
      <rPr>
        <sz val="9"/>
        <rFont val="Times New Roman"/>
      </rPr>
      <t>Commitment to phase out oil heating in central government premises and encouraging all public-sector operators to do the same</t>
    </r>
  </si>
  <si>
    <r>
      <rPr>
        <sz val="9"/>
        <rFont val="Times New Roman"/>
      </rPr>
      <t>2021</t>
    </r>
  </si>
  <si>
    <r>
      <rPr>
        <sz val="9"/>
        <rFont val="Times New Roman"/>
      </rPr>
      <t>Promoting the use of bioliquids in machinery</t>
    </r>
  </si>
  <si>
    <r>
      <rPr>
        <sz val="9"/>
        <rFont val="Times New Roman"/>
      </rPr>
      <t>Transport, Energy consumption (comprising consumption of fuels and electricity by end users such as households, services, industry and agriculture)</t>
    </r>
  </si>
  <si>
    <r>
      <rPr>
        <sz val="9"/>
        <rFont val="Times New Roman"/>
      </rPr>
      <t>Low carbon fuels/electric cars (Transport)</t>
    </r>
  </si>
  <si>
    <r>
      <rPr>
        <sz val="9"/>
        <rFont val="Times New Roman"/>
      </rPr>
      <t>Fiscal, Regulatory</t>
    </r>
  </si>
  <si>
    <r>
      <rPr>
        <sz val="9"/>
        <rFont val="Times New Roman"/>
      </rPr>
      <t>An obligation to blend light fuel oil used in machinery with 10 per cent of bioliquids</t>
    </r>
  </si>
  <si>
    <r>
      <rPr>
        <sz val="9"/>
        <rFont val="Times New Roman"/>
      </rPr>
      <t>140.00</t>
    </r>
  </si>
  <si>
    <r>
      <rPr>
        <sz val="9"/>
        <rFont val="Times New Roman"/>
      </rPr>
      <t>180.00</t>
    </r>
  </si>
  <si>
    <r>
      <rPr>
        <sz val="9"/>
        <rFont val="Times New Roman"/>
      </rPr>
      <t>Promoting biogas in road transportation*</t>
    </r>
  </si>
  <si>
    <r>
      <rPr>
        <sz val="9"/>
        <rFont val="Times New Roman"/>
      </rPr>
      <t>Fiscal</t>
    </r>
  </si>
  <si>
    <r>
      <rPr>
        <sz val="9"/>
        <rFont val="Times New Roman"/>
      </rPr>
      <t>Biogas in road transportation is excise duty free.</t>
    </r>
  </si>
  <si>
    <r>
      <rPr>
        <sz val="9"/>
        <rFont val="Times New Roman"/>
      </rPr>
      <t>Government:Ministry of Finance</t>
    </r>
  </si>
  <si>
    <r>
      <rPr>
        <sz val="9"/>
        <rFont val="Times New Roman"/>
      </rPr>
      <t>81.00</t>
    </r>
  </si>
  <si>
    <r>
      <rPr>
        <sz val="9"/>
        <rFont val="Times New Roman"/>
      </rPr>
      <t>Promoting the use of biofuels in the transport sector*</t>
    </r>
  </si>
  <si>
    <r>
      <rPr>
        <sz val="9"/>
        <rFont val="Times New Roman"/>
      </rPr>
      <t>The annual minimum share of biofuels, measured from the total energy content of petrol, diesel and biofuels delivered for consumption shall be 6% in 2011-2014 and then gradually raised to 20% in 2020. This includes so-called double-counted biofuels so that there is 7,5 % of them in 2020. Biofuels are also promoted through tax subsidies.</t>
    </r>
  </si>
  <si>
    <r>
      <rPr>
        <sz val="9"/>
        <rFont val="Times New Roman"/>
      </rPr>
      <t>1,579.00</t>
    </r>
  </si>
  <si>
    <r>
      <rPr>
        <sz val="9"/>
        <rFont val="Times New Roman"/>
      </rPr>
      <t>1,509.00</t>
    </r>
  </si>
  <si>
    <r>
      <rPr>
        <sz val="9"/>
        <rFont val="Times New Roman"/>
      </rPr>
      <t>1,467.00</t>
    </r>
  </si>
  <si>
    <r>
      <rPr>
        <sz val="9"/>
        <rFont val="Times New Roman"/>
      </rPr>
      <t>1,454.00</t>
    </r>
  </si>
  <si>
    <r>
      <rPr>
        <sz val="9"/>
        <rFont val="Times New Roman"/>
      </rPr>
      <t>Improving the energy-efficiency of vehicles*</t>
    </r>
  </si>
  <si>
    <r>
      <rPr>
        <sz val="9"/>
        <rFont val="Times New Roman"/>
      </rPr>
      <t>Efficiency improvements of vehicles (Transport)</t>
    </r>
  </si>
  <si>
    <r>
      <rPr>
        <sz val="9"/>
        <rFont val="Times New Roman"/>
      </rPr>
      <t>Regulatory, Fiscal, Information</t>
    </r>
  </si>
  <si>
    <r>
      <rPr>
        <sz val="9"/>
        <rFont val="Times New Roman"/>
      </rPr>
      <t>The target is, that specific emissions of new cars sold in Finland would be near the EU objective (95 g/km) in 2020; the rate of vehicle fleet renewal would be around 7% (150 000 new cars) a year, 50% of new cars sold will be able to use alternative fuels. There are three main measures to get into these targets: 1) EU-legislation, 2) the Finnish taxation (Car tax, annual vehicle tax and fuel tax) and 3) information steering. The target group is the buyers of a new car.</t>
    </r>
  </si>
  <si>
    <r>
      <rPr>
        <sz val="9"/>
        <rFont val="Times New Roman"/>
      </rPr>
      <t>Government:Ministry of Transport and Communications, Ministry of Finance</t>
    </r>
  </si>
  <si>
    <r>
      <rPr>
        <sz val="9"/>
        <rFont val="Times New Roman"/>
      </rPr>
      <t>347.00</t>
    </r>
  </si>
  <si>
    <r>
      <rPr>
        <sz val="9"/>
        <rFont val="Times New Roman"/>
      </rPr>
      <t>610.00</t>
    </r>
  </si>
  <si>
    <r>
      <rPr>
        <sz val="9"/>
        <rFont val="Times New Roman"/>
      </rPr>
      <t>793.00</t>
    </r>
  </si>
  <si>
    <r>
      <rPr>
        <sz val="9"/>
        <rFont val="Times New Roman"/>
      </rPr>
      <t>Improving the energy-efficiency of transport system*</t>
    </r>
  </si>
  <si>
    <r>
      <rPr>
        <sz val="9"/>
        <rFont val="Times New Roman"/>
      </rPr>
      <t>Modal shift to public transport or non-motorized transport (Transport), Demand management/reduction (Transport)</t>
    </r>
  </si>
  <si>
    <r>
      <rPr>
        <sz val="9"/>
        <rFont val="Times New Roman"/>
      </rPr>
      <t>Regulatory, Information, Planning, Economic</t>
    </r>
  </si>
  <si>
    <r>
      <rPr>
        <sz val="9"/>
        <rFont val="Times New Roman"/>
      </rPr>
      <t>The objective is that in 2020 there will be 100 million more journeys made by public transport and 300 million more on foot or by bicycle than at present, which means an increase of about 20% in the numbers of these journeys.</t>
    </r>
  </si>
  <si>
    <r>
      <rPr>
        <sz val="9"/>
        <rFont val="Times New Roman"/>
      </rPr>
      <t>Government:Ministry of Transport and Communications, Local:Municipalities</t>
    </r>
  </si>
  <si>
    <r>
      <rPr>
        <sz val="9"/>
        <rFont val="Times New Roman"/>
      </rPr>
      <t>300.00</t>
    </r>
  </si>
  <si>
    <r>
      <rPr>
        <sz val="9"/>
        <rFont val="Times New Roman"/>
      </rPr>
      <t>NE</t>
    </r>
  </si>
  <si>
    <r>
      <rPr>
        <sz val="9"/>
        <rFont val="Times New Roman"/>
      </rPr>
      <t>Improved regulation of the development of major retail centres*</t>
    </r>
  </si>
  <si>
    <r>
      <rPr>
        <sz val="9"/>
        <rFont val="Times New Roman"/>
      </rPr>
      <t>Demand management/reduction (Transport)</t>
    </r>
  </si>
  <si>
    <r>
      <rPr>
        <sz val="9"/>
        <rFont val="Times New Roman"/>
      </rPr>
      <t>Strenghtening of available policy instruments in land use and building act to avoid disruptive land use development and increased transportation needs due to construction of retail centres based on private car transportation</t>
    </r>
  </si>
  <si>
    <r>
      <rPr>
        <sz val="9"/>
        <rFont val="Times New Roman"/>
      </rPr>
      <t>Promoting the use of biofuels in the transport sector (additional measure)</t>
    </r>
  </si>
  <si>
    <r>
      <rPr>
        <sz val="9"/>
        <rFont val="Times New Roman"/>
      </rPr>
      <t>The annual minimum share of biofuels, measured from the total energy content of petrol, diesel and biofuels delivered for consumption shall be gradually raised to 30% in 2030.</t>
    </r>
  </si>
  <si>
    <r>
      <rPr>
        <sz val="9"/>
        <rFont val="Times New Roman"/>
      </rPr>
      <t>987.00</t>
    </r>
  </si>
  <si>
    <r>
      <rPr>
        <sz val="9"/>
        <rFont val="Times New Roman"/>
      </rPr>
      <t>1,243.00</t>
    </r>
  </si>
  <si>
    <r>
      <rPr>
        <sz val="9"/>
        <rFont val="Times New Roman"/>
      </rPr>
      <t>1,014.00</t>
    </r>
  </si>
  <si>
    <r>
      <rPr>
        <sz val="9"/>
        <rFont val="Times New Roman"/>
      </rPr>
      <t>Improving the energy-efficiency of cars and vans (additional measures)</t>
    </r>
  </si>
  <si>
    <r>
      <rPr>
        <sz val="9"/>
        <rFont val="Times New Roman"/>
      </rPr>
      <t>The target is to influence the drafting of EU legislation applicable to car manufactures in order to achieve very stringent CO2 standards for cars and light commercial vehicles, so that the specific consumption and emissions of new cars and vans will be reduced by approximately 30 % from their 2020 levels by 2030 (Commission Staff working document SWD(2016) 244 final accompanying the European Strategy for Low-Emission Mobility).</t>
    </r>
  </si>
  <si>
    <r>
      <rPr>
        <sz val="9"/>
        <rFont val="Times New Roman"/>
      </rPr>
      <t>Government:Ministry of Transport and Communications</t>
    </r>
  </si>
  <si>
    <r>
      <rPr>
        <sz val="9"/>
        <rFont val="Times New Roman"/>
      </rPr>
      <t>427.00</t>
    </r>
  </si>
  <si>
    <r>
      <rPr>
        <sz val="9"/>
        <rFont val="Times New Roman"/>
      </rPr>
      <t>942.00</t>
    </r>
  </si>
  <si>
    <r>
      <rPr>
        <sz val="9"/>
        <rFont val="Times New Roman"/>
      </rPr>
      <t>1,482.00</t>
    </r>
  </si>
  <si>
    <r>
      <rPr>
        <sz val="9"/>
        <rFont val="Times New Roman"/>
      </rPr>
      <t>Improving the energy-efficiency of transport system (additional measure)</t>
    </r>
  </si>
  <si>
    <r>
      <rPr>
        <sz val="9"/>
        <rFont val="Times New Roman"/>
      </rPr>
      <t>The aim is to reduce the number of solo car journeys and to halt the increase in the transport performance of cars in urban areas regardless of a growing population by promoting the conditions for walking, cycling, public transport and new travel services, especially in urban areas. According to the Programme of Ministry of Transport and Communications for the promotion of walking and cycling, the target is at a 30 % increase in the number of journeys taken by walking and cycling by 2030.</t>
    </r>
  </si>
  <si>
    <r>
      <rPr>
        <sz val="9"/>
        <rFont val="Times New Roman"/>
      </rPr>
      <t>408.00</t>
    </r>
  </si>
  <si>
    <r>
      <rPr>
        <sz val="9"/>
        <rFont val="Times New Roman"/>
      </rPr>
      <t>313.00</t>
    </r>
  </si>
  <si>
    <r>
      <rPr>
        <sz val="9"/>
        <rFont val="Times New Roman"/>
      </rPr>
      <t>Improving the energy-efficiency of heavy-duty vehicles (additional measure)</t>
    </r>
  </si>
  <si>
    <r>
      <rPr>
        <sz val="9"/>
        <rFont val="Times New Roman"/>
      </rPr>
      <t>The target is to influence the drafting of EU legislation in order to improve the energy-efficiency of heavy-duty vehicles, i.e. the following proposals: Proposal for a Regulation of the European Parliament and of the Council setting CO2 emission performance standards for new heavy-duty vehicles. Proposal for a Directive of the European Parliament and of the Council amending Directive 2009/33/EC on the promotion of clean and energy-efficient road transport vehicles.</t>
    </r>
  </si>
  <si>
    <r>
      <rPr>
        <sz val="9"/>
        <rFont val="Times New Roman"/>
      </rPr>
      <t>105.00</t>
    </r>
  </si>
  <si>
    <r>
      <rPr>
        <sz val="9"/>
        <rFont val="Times New Roman"/>
      </rPr>
      <t>260.00</t>
    </r>
  </si>
  <si>
    <r>
      <rPr>
        <sz val="9"/>
        <rFont val="Times New Roman"/>
      </rPr>
      <t>441.00</t>
    </r>
  </si>
  <si>
    <r>
      <rPr>
        <sz val="9"/>
        <rFont val="Times New Roman"/>
      </rPr>
      <t>Energy Efficiency Design Index (EEDI) for new ships; Ship Energy Efficiency Management Plan (SEEMP) for all ships*</t>
    </r>
  </si>
  <si>
    <r>
      <rPr>
        <sz val="9"/>
        <rFont val="Times New Roman"/>
      </rPr>
      <t>International bunkers</t>
    </r>
  </si>
  <si>
    <r>
      <rPr>
        <sz val="9"/>
        <rFont val="Times New Roman"/>
      </rPr>
      <t>CO2</t>
    </r>
  </si>
  <si>
    <r>
      <rPr>
        <sz val="9"/>
        <rFont val="Times New Roman"/>
      </rPr>
      <t>To save energy  and reduce emissions</t>
    </r>
  </si>
  <si>
    <r>
      <rPr>
        <sz val="9"/>
        <rFont val="Times New Roman"/>
      </rPr>
      <t xml:space="preserve">The new IMO regulations set binding energy efficiency targets based on EEDI for new ships and require compilation of SEEMP by ships, the gross tonnage of which is 400 or more. </t>
    </r>
  </si>
  <si>
    <r>
      <rPr>
        <sz val="9"/>
        <rFont val="Times New Roman"/>
      </rPr>
      <t>Ministry of Transport and Communications</t>
    </r>
  </si>
  <si>
    <r>
      <rPr>
        <sz val="9"/>
        <rFont val="Times New Roman"/>
      </rPr>
      <t>Maritime Transport MRV Regulation*</t>
    </r>
  </si>
  <si>
    <r>
      <rPr>
        <sz val="9"/>
        <rFont val="Times New Roman"/>
      </rPr>
      <t>To reduce emissions from international shipping</t>
    </r>
  </si>
  <si>
    <r>
      <rPr>
        <sz val="9"/>
        <rFont val="Times New Roman"/>
      </rPr>
      <t>In order to reduce CO2 emissions from shipping at EU level, a system for monitoring, reporting and verification (MRV) of CO2 emissions based on the fuel consumption of ships has been set up as a first step of a staged approach for the inclusion of maritime transport emissions in the EU’s greenhouse gas reduction commitment.</t>
    </r>
  </si>
  <si>
    <r>
      <rPr>
        <sz val="9"/>
        <rFont val="Times New Roman"/>
      </rPr>
      <t>IMO data collection system (DCS)*</t>
    </r>
  </si>
  <si>
    <r>
      <rPr>
        <sz val="9"/>
        <rFont val="Times New Roman"/>
      </rPr>
      <t>To collect data on fuel consumption</t>
    </r>
  </si>
  <si>
    <r>
      <rPr>
        <sz val="9"/>
        <rFont val="Times New Roman"/>
      </rPr>
      <t>Initial IMO strategy on reduction of GHG emissions from ships</t>
    </r>
  </si>
  <si>
    <r>
      <rPr>
        <sz val="9"/>
        <rFont val="Times New Roman"/>
      </rPr>
      <t>Strategy</t>
    </r>
  </si>
  <si>
    <r>
      <rPr>
        <sz val="9"/>
        <rFont val="Times New Roman"/>
      </rPr>
      <t>Adopted</t>
    </r>
  </si>
  <si>
    <r>
      <rPr>
        <sz val="9"/>
        <rFont val="Times New Roman"/>
      </rPr>
      <t>Consider measures to reduce GHG-emissions from international shipping in the short term</t>
    </r>
  </si>
  <si>
    <r>
      <rPr>
        <sz val="9"/>
        <rFont val="Times New Roman"/>
      </rPr>
      <t>Revised IMO strategy on reduction of GHG-emissions from ships</t>
    </r>
  </si>
  <si>
    <r>
      <rPr>
        <sz val="9"/>
        <rFont val="Times New Roman"/>
      </rPr>
      <t>Consider measures to reduce GHG-emissions from international shipping by 2050</t>
    </r>
  </si>
  <si>
    <r>
      <rPr>
        <sz val="9"/>
        <rFont val="Times New Roman"/>
      </rPr>
      <t xml:space="preserve">Liquefied natural gas and other alternative fuels in the sea traffic </t>
    </r>
  </si>
  <si>
    <r>
      <rPr>
        <sz val="9"/>
        <rFont val="Times New Roman"/>
      </rPr>
      <t>To increase the use of alternative fuels, including renewables</t>
    </r>
  </si>
  <si>
    <r>
      <rPr>
        <sz val="9"/>
        <rFont val="Times New Roman"/>
      </rPr>
      <t>Regulatory/economic/information</t>
    </r>
  </si>
  <si>
    <r>
      <rPr>
        <sz val="9"/>
        <rFont val="Times New Roman"/>
      </rPr>
      <t>The use of alternative fuels in marine transport is promoted.</t>
    </r>
  </si>
  <si>
    <r>
      <rPr>
        <sz val="9"/>
        <rFont val="Times New Roman"/>
      </rPr>
      <t>Ministry of Economic Affairs and Employment, Ministry of Transport and Communications, Finnish Transport and Communications Agency</t>
    </r>
  </si>
  <si>
    <r>
      <rPr>
        <sz val="9"/>
        <rFont val="Times New Roman"/>
      </rPr>
      <t>Regulations on Black Carbon (BC)</t>
    </r>
  </si>
  <si>
    <r>
      <rPr>
        <sz val="9"/>
        <rFont val="Times New Roman"/>
      </rPr>
      <t>BC</t>
    </r>
  </si>
  <si>
    <r>
      <rPr>
        <sz val="9"/>
        <rFont val="Times New Roman"/>
      </rPr>
      <t>Decrease BC emissions in the polar regions</t>
    </r>
  </si>
  <si>
    <r>
      <rPr>
        <sz val="9"/>
        <rFont val="Times New Roman"/>
      </rPr>
      <t>To introduce legally binding regulations on black carbon.</t>
    </r>
  </si>
  <si>
    <r>
      <rPr>
        <sz val="9"/>
        <rFont val="Times New Roman"/>
      </rPr>
      <t>Aviation Emissions Trading*</t>
    </r>
  </si>
  <si>
    <r>
      <rPr>
        <sz val="9"/>
        <rFont val="Times New Roman"/>
      </rPr>
      <t>To reduce emissions</t>
    </r>
  </si>
  <si>
    <r>
      <rPr>
        <sz val="9"/>
        <rFont val="Times New Roman"/>
      </rPr>
      <t xml:space="preserve">Aviation is included in EU emissions trading </t>
    </r>
  </si>
  <si>
    <r>
      <rPr>
        <sz val="9"/>
        <rFont val="Times New Roman"/>
      </rPr>
      <t>Carbon Offsetting and Reduction Scheme for International Aviation (CORSIA)</t>
    </r>
  </si>
  <si>
    <r>
      <rPr>
        <sz val="9"/>
        <rFont val="Times New Roman"/>
      </rPr>
      <t>To offset and reduce emissions</t>
    </r>
  </si>
  <si>
    <r>
      <rPr>
        <sz val="9"/>
        <rFont val="Times New Roman"/>
      </rPr>
      <t>Global market-based measure scheme for international aviation was adopted in ICAO</t>
    </r>
  </si>
  <si>
    <r>
      <rPr>
        <sz val="9"/>
        <rFont val="Times New Roman"/>
      </rPr>
      <t>Revised Environmental Protection Act (423/2015) and related Government Decree (766/2016)*</t>
    </r>
  </si>
  <si>
    <r>
      <rPr>
        <sz val="9"/>
        <rFont val="Times New Roman"/>
      </rPr>
      <t>Industrial processes (comprising industrial activities that chemically or physically transform materials leading to greenhouse gas emissions, use of greenhouse gases in products and non-energy uses of fossil fuel carbon)</t>
    </r>
  </si>
  <si>
    <r>
      <rPr>
        <sz val="9"/>
        <rFont val="Times New Roman"/>
      </rPr>
      <t>Hydrofluorocarbons (HFC), Perfluorocarbons (PFC), Sulphur hexafluoride (SF6)</t>
    </r>
  </si>
  <si>
    <r>
      <rPr>
        <sz val="9"/>
        <rFont val="Times New Roman"/>
      </rPr>
      <t>Reduction of emissions of fluorinated gases (Industrial processes), Replacement of fluorinated gases by other substances (Industrial processes)</t>
    </r>
  </si>
  <si>
    <r>
      <rPr>
        <sz val="9"/>
        <rFont val="Times New Roman"/>
      </rPr>
      <t>Implementation of the directive 2006/40/EC of the European Parliament and of the Council to reduce use of F-gases by restricting use of certain F-gases in air-conditioning systems of new new passenger cars and light duty vehicles</t>
    </r>
  </si>
  <si>
    <r>
      <rPr>
        <sz val="9"/>
        <rFont val="Times New Roman"/>
      </rPr>
      <t>Government:The Finnish Transport Safety Agency</t>
    </r>
  </si>
  <si>
    <r>
      <rPr>
        <sz val="9"/>
        <rFont val="Times New Roman"/>
      </rPr>
      <t>IE</t>
    </r>
  </si>
  <si>
    <r>
      <rPr>
        <sz val="9"/>
        <rFont val="Times New Roman"/>
      </rPr>
      <t xml:space="preserve">Biofuels in air traffic </t>
    </r>
  </si>
  <si>
    <r>
      <rPr>
        <sz val="9"/>
        <rFont val="Times New Roman"/>
      </rPr>
      <t>To increase the use of renewables</t>
    </r>
  </si>
  <si>
    <r>
      <rPr>
        <sz val="9"/>
        <rFont val="Times New Roman"/>
      </rPr>
      <t>Regulatory and/or economic</t>
    </r>
  </si>
  <si>
    <r>
      <rPr>
        <sz val="9"/>
        <rFont val="Times New Roman"/>
      </rPr>
      <t>The use of biofuels in aviation are promoted.</t>
    </r>
  </si>
  <si>
    <r>
      <rPr>
        <sz val="9"/>
        <rFont val="Times New Roman"/>
      </rPr>
      <t>Ministry of Employment and Economy, Ministry of Transport and Communications, Finnish Transport and Communications Agency</t>
    </r>
  </si>
  <si>
    <r>
      <rPr>
        <sz val="9"/>
        <rFont val="Times New Roman"/>
      </rPr>
      <t>Improved enforcement of F-gas regulations*</t>
    </r>
  </si>
  <si>
    <r>
      <rPr>
        <sz val="9"/>
        <rFont val="Times New Roman"/>
      </rPr>
      <t>Enhance cost effective compliance monitoring: further support and information for inspectors, targeted information dissemination on new regulation to different groups of stakeholders</t>
    </r>
  </si>
  <si>
    <r>
      <rPr>
        <sz val="9"/>
        <rFont val="Times New Roman"/>
      </rPr>
      <t>Government:Ministry of the Environment, Research:Finnish Environment Institute, Other:Finnish Safety and Chemicals Agency</t>
    </r>
  </si>
  <si>
    <r>
      <rPr>
        <sz val="9"/>
        <rFont val="Times New Roman"/>
      </rPr>
      <t>The EU-wide measures of Regulation 517/2014/EU*</t>
    </r>
  </si>
  <si>
    <r>
      <rPr>
        <sz val="9"/>
        <rFont val="Times New Roman"/>
      </rPr>
      <t>The EU-wide measures of regulation 517/2014 where no national implementation takes place (e.g. phase-down schedule on placing on the market of HFCs, enhanced leackage prevention and bans on certain equipment)</t>
    </r>
  </si>
  <si>
    <r>
      <rPr>
        <sz val="9"/>
        <rFont val="Times New Roman"/>
      </rPr>
      <t>Aggregated PAMs related to F-gases in With Measures (WM) scenario (HFCs, PFC's and SF6)*</t>
    </r>
  </si>
  <si>
    <r>
      <rPr>
        <sz val="9"/>
        <rFont val="Times New Roman"/>
      </rPr>
      <t>Industrial processes (comprising industrial activities that chemically or physically transform materials leading to greenhouse gas emissions, use of greenhouse gases in products and non-energy uses of fossil fuel carbon), Transport</t>
    </r>
  </si>
  <si>
    <r>
      <rPr>
        <sz val="9"/>
        <rFont val="Times New Roman"/>
      </rPr>
      <t>PAMs related to F-gases in With Existing Measures (WM) scenario (HFCs, PFC's and SF6). Please see the single PAMs above for more information</t>
    </r>
  </si>
  <si>
    <r>
      <rPr>
        <sz val="9"/>
        <rFont val="Times New Roman"/>
      </rPr>
      <t>Government:The Finnish Transport Safety Agency, Government:Ministry of the Environment, Research:Finnish Environment Institute, Other:Finnish Safety and Chemicals Agency, Government:Ministry of the Environment, Government:The Finnish Transport Safety Agency</t>
    </r>
  </si>
  <si>
    <r>
      <rPr>
        <sz val="9"/>
        <rFont val="Times New Roman"/>
      </rPr>
      <t>1,921.00</t>
    </r>
  </si>
  <si>
    <r>
      <rPr>
        <sz val="9"/>
        <rFont val="Times New Roman"/>
      </rPr>
      <t>2,386.00</t>
    </r>
  </si>
  <si>
    <r>
      <rPr>
        <sz val="9"/>
        <rFont val="Times New Roman"/>
      </rPr>
      <t>2,966.00</t>
    </r>
  </si>
  <si>
    <r>
      <rPr>
        <sz val="9"/>
        <rFont val="Times New Roman"/>
      </rPr>
      <t>3,362.00</t>
    </r>
  </si>
  <si>
    <r>
      <rPr>
        <sz val="9"/>
        <rFont val="Times New Roman"/>
      </rPr>
      <t>Regulation of the Finnish Transport Safety Agency TRAFI/437519/03.04.03.00/2017 on technical requirements of road vehicles and trailers*</t>
    </r>
  </si>
  <si>
    <r>
      <rPr>
        <sz val="9"/>
        <rFont val="Times New Roman"/>
      </rPr>
      <t>Replacement of fluorinated gases by other substances (Industrial processes), Reduction of emissions of fluorinated gases (Industrial processes)</t>
    </r>
  </si>
  <si>
    <r>
      <rPr>
        <sz val="9"/>
        <rFont val="Times New Roman"/>
      </rPr>
      <t>Criteria for public procurement containing F-gases</t>
    </r>
  </si>
  <si>
    <r>
      <rPr>
        <sz val="9"/>
        <rFont val="Times New Roman"/>
      </rPr>
      <t>Criteria for public procurement containing F-gases to promote the transition from HFC technologies to alternative low GWP technologies</t>
    </r>
  </si>
  <si>
    <r>
      <rPr>
        <sz val="9"/>
        <rFont val="Times New Roman"/>
      </rPr>
      <t>Government:Ministry of Environment, Research:Finnish Environment Institute</t>
    </r>
  </si>
  <si>
    <r>
      <rPr>
        <sz val="9"/>
        <rFont val="Times New Roman"/>
      </rPr>
      <t>Information and education campaign to promote alternative non-HFC technologies and recovery of F-gases</t>
    </r>
  </si>
  <si>
    <r>
      <rPr>
        <sz val="9"/>
        <rFont val="Times New Roman"/>
      </rPr>
      <t>Government:Ministry of the Environment, Research:Finnish Environment Institute</t>
    </r>
  </si>
  <si>
    <r>
      <rPr>
        <sz val="9"/>
        <rFont val="Times New Roman"/>
      </rPr>
      <t>Aggregated PAMs related to F-gases in With Additional Measures (WAM) scenario (HFCs, PFC's and SF6)</t>
    </r>
  </si>
  <si>
    <r>
      <rPr>
        <sz val="9"/>
        <rFont val="Times New Roman"/>
      </rPr>
      <t>PAMs related to F-gases in With Additional Measures (WAM) scenario (HFCs, PFC's and SF6). Please see the single PAMs for more details.</t>
    </r>
  </si>
  <si>
    <r>
      <rPr>
        <sz val="9"/>
        <rFont val="Times New Roman"/>
      </rPr>
      <t>Government:Ministry of Environment, Research:Finnish Environment Institute, Government:Ministry of the Environment, Research:Finnish Environment Institute</t>
    </r>
  </si>
  <si>
    <r>
      <rPr>
        <sz val="9"/>
        <rFont val="Times New Roman"/>
      </rPr>
      <t>204.00</t>
    </r>
  </si>
  <si>
    <r>
      <rPr>
        <sz val="9"/>
        <rFont val="Times New Roman"/>
      </rPr>
      <t>218.00</t>
    </r>
  </si>
  <si>
    <r>
      <rPr>
        <sz val="9"/>
        <rFont val="Times New Roman"/>
      </rPr>
      <t>Implementation of Common Agricultural Policy: EU direct payments*</t>
    </r>
  </si>
  <si>
    <r>
      <rPr>
        <sz val="9"/>
        <rFont val="Times New Roman"/>
      </rPr>
      <t>Agriculture, Land use, land-use change and forestry</t>
    </r>
  </si>
  <si>
    <r>
      <rPr>
        <sz val="9"/>
        <rFont val="Times New Roman"/>
      </rPr>
      <t>Methane (CH4), Nitrous oxide (N2O), Carbon dioxide (CO2)</t>
    </r>
  </si>
  <si>
    <r>
      <rPr>
        <sz val="9"/>
        <rFont val="Times New Roman"/>
      </rPr>
      <t xml:space="preserve">Activities improving grazing land or grassland management (Agriculture), Improved management of organic soils (Agriculture), Improved management of organic soils (LULUCF) </t>
    </r>
  </si>
  <si>
    <r>
      <rPr>
        <sz val="9"/>
        <rFont val="Times New Roman"/>
      </rPr>
      <t>As from 2015 new environmental requirements has been incorporated into the single payments under the Common Agricultural Policy of the EU. 30 per cent of the direct payments are tied to the so-called greening. There are three greening measures that the farmers must implement in their eligible area. 1) Crop diversification: at least two cultivated crops on farms with an area of 10-30 hectares of arable land and three crops on farms with over 30 hectares of arable land. By derogation, only two crops are required on farms with over 10 ha on farms located in support area C. The rule does not concern farms with over 75 per cent of grass and/or fallow if the arable are in use is not more than 30 hectares. 2) Preserving permanent grassland; in the whole country the area of permanent grassland may not decrease by more than 5%; also preservation requirement for grasslands in the Natura areas. 3) Requirement concerning ecological focus area: the minimum of 5% of the area of the farm must be so-called ecological focus area (e.g. fallow, nitrogen-fixing plants and short-rotation energy wood). The required share may increase to 7% in 2018. Possible derogations for areas and farms that meet certain requirements (e.g. areas dominated by forest and farms with mostly grassland and/or fallow).</t>
    </r>
  </si>
  <si>
    <r>
      <rPr>
        <sz val="9"/>
        <rFont val="Times New Roman"/>
      </rPr>
      <t>Implementation of Common Agricultural Policy: The Rural Development Programmes for Mainland 2014–2020 (Regulation (EU) no 1303/2013 and 1305/2013)</t>
    </r>
  </si>
  <si>
    <r>
      <rPr>
        <sz val="9"/>
        <rFont val="Times New Roman"/>
      </rPr>
      <t xml:space="preserve">Reduction of fertilizer/manure use on cropland (Agriculture), Improved livestock management (Agriculture), Improved animal waste management systems (Agriculture), Activities improving grazing land or grassland management (Agriculture), Improved management of organic soils (Agriculture), Improved management of organic soils (LULUCF) </t>
    </r>
  </si>
  <si>
    <r>
      <rPr>
        <sz val="9"/>
        <rFont val="Times New Roman"/>
      </rPr>
      <t>"The Rural Development Programme for Mainland Finland 2014-2020 is an essential tool for promoting sustainable development in agriculture. Environmental compensation payments are part of the programme. Agri-environmental payment programme covers about 86 % of farms in Finland and it promotes decreasing nutrient load, preserving plant and animal biodiversity and the rural landscape; improving the productive capacity of agricultural land; and reducing GHG emissions. Measures: - environment management grasslands: riparian zones, perennial environment grasslands, nature management field grasslands - controlled subsurface drainage investments and management measures for them"</t>
    </r>
  </si>
  <si>
    <r>
      <rPr>
        <sz val="9"/>
        <rFont val="Times New Roman"/>
      </rPr>
      <t>Climate Programme for Finnish Agriculture - Steps Towards Climate Friendly Food*</t>
    </r>
  </si>
  <si>
    <r>
      <rPr>
        <sz val="9"/>
        <rFont val="Times New Roman"/>
      </rPr>
      <t>Agriculture, Cross-cutting, Energy supply (comprising extraction, transmission, distribution and storage of fuels as well as energy and electricity production), Land use, land-use change and forestry</t>
    </r>
  </si>
  <si>
    <r>
      <rPr>
        <sz val="9"/>
        <rFont val="Times New Roman"/>
      </rPr>
      <t>Carbon dioxide (CO2), Methane (CH4), Nitrous oxide (N2O)</t>
    </r>
  </si>
  <si>
    <r>
      <rPr>
        <sz val="9"/>
        <rFont val="Times New Roman"/>
      </rPr>
      <t xml:space="preserve">Reduction of fertilizer/manure use on cropland (Agriculture), Improved livestock management (Agriculture), Improved animal waste management systems (Agriculture), Activities improving grazing land or grassland management (Agriculture), Improved management of organic soils (Agriculture), Increase in renewable energy (Energy supply), Efficiency improvement in the energy and transformation sector (Energy supply), Prevention of deforestation (LULUCF), Multi-sectoral policy (Cross-cutting), Improved management of organic soils (LULUCF) </t>
    </r>
  </si>
  <si>
    <r>
      <rPr>
        <sz val="9"/>
        <rFont val="Times New Roman"/>
      </rPr>
      <t>Economic, Regulatory, Information, Research</t>
    </r>
  </si>
  <si>
    <r>
      <rPr>
        <sz val="9"/>
        <rFont val="Times New Roman"/>
      </rPr>
      <t>The Climate Programme for Finnish Agriculture presents a total of 76 measures to facilitate the adaptation of food production and consumption to climate change and/ or to mitigate the change. By implementing the measures put forward in the programme we will achieve more climate friendly food production and consumption.</t>
    </r>
  </si>
  <si>
    <r>
      <rPr>
        <sz val="9"/>
        <rFont val="Times New Roman"/>
      </rPr>
      <t>Promoting the use of biogas</t>
    </r>
  </si>
  <si>
    <r>
      <rPr>
        <sz val="9"/>
        <rFont val="Times New Roman"/>
      </rPr>
      <t>Agriculture, Energy supply (comprising extraction, transmission, distribution and storage of fuels as well as energy and electricity production)</t>
    </r>
  </si>
  <si>
    <r>
      <rPr>
        <sz val="9"/>
        <rFont val="Times New Roman"/>
      </rPr>
      <t>The target is to replace fossil fuels with biogas in agriculture</t>
    </r>
  </si>
  <si>
    <r>
      <rPr>
        <sz val="9"/>
        <rFont val="Times New Roman"/>
      </rPr>
      <t>360.00</t>
    </r>
  </si>
  <si>
    <r>
      <rPr>
        <sz val="9"/>
        <rFont val="Times New Roman"/>
      </rPr>
      <t>Activities of organic soils</t>
    </r>
  </si>
  <si>
    <r>
      <rPr>
        <sz val="9"/>
        <rFont val="Times New Roman"/>
      </rPr>
      <t>Nitrous oxide (N2O)</t>
    </r>
  </si>
  <si>
    <r>
      <rPr>
        <sz val="9"/>
        <rFont val="Times New Roman"/>
      </rPr>
      <t>Improved management of organic soils (Agriculture)</t>
    </r>
  </si>
  <si>
    <r>
      <rPr>
        <sz val="9"/>
        <rFont val="Times New Roman"/>
      </rPr>
      <t>The target is to reduce emissions from organic soils for example by intensifying long-term grass cultivation and afforestation. Same measures reduce the N2O emissions from agriculture sector and the CO2 emissions from the LULUCF-sector.</t>
    </r>
  </si>
  <si>
    <r>
      <rPr>
        <sz val="9"/>
        <rFont val="Times New Roman"/>
      </rPr>
      <t>440.00</t>
    </r>
  </si>
  <si>
    <r>
      <rPr>
        <sz val="9"/>
        <rFont val="Times New Roman"/>
      </rPr>
      <t>National Forest Strategy 2025</t>
    </r>
  </si>
  <si>
    <r>
      <rPr>
        <sz val="9"/>
        <rFont val="Times New Roman"/>
      </rPr>
      <t>Land use, land-use change and forestry, Energy supply (comprising extraction, transmission, distribution and storage of fuels as well as energy and electricity production)</t>
    </r>
  </si>
  <si>
    <r>
      <rPr>
        <sz val="9"/>
        <rFont val="Times New Roman"/>
      </rPr>
      <t>Increase in renewable energy (Energy supply), Switch to less carbon-intensive fuels (Energy supply), Afforestation and reforestation (LULUCF), Conservation of carbon in existing forests (LULUCF), Enhancing production in existing forests (LULUCF), Increasing the harvested wood products pool (LULUCF), Enhanced forest management (LULUCF), Strengthening protection against natural disturbances (LULUCF), Substitution of GHG-intensive feedstocks and materials with harvested wood products (LULUCF)</t>
    </r>
  </si>
  <si>
    <r>
      <rPr>
        <sz val="9"/>
        <rFont val="Times New Roman"/>
      </rPr>
      <t>Economic, Regulatory, Fiscal, Information</t>
    </r>
  </si>
  <si>
    <r>
      <rPr>
        <sz val="9"/>
        <rFont val="Times New Roman"/>
      </rPr>
      <t>The National Forest Strategy's vision is that Sustainable forest management is a source of growing welfare. It has the following strategic objectives: 1. Finland is a competitive operating environment for forest-based business. 2. Forest-based business and activities and their structures are renewed and diversified. 3. Forests are in active, economically, ecologically and socially sustainable and diverse use. The National Forest Strategy contains 28 objectives that have been organized into seven groups. Implementation of the Bioeconomy Strategy, the Energy and Climate Strategy have substantial links with achieving the objectives of the National Forest Strategy.</t>
    </r>
  </si>
  <si>
    <r>
      <rPr>
        <sz val="9"/>
        <rFont val="Times New Roman"/>
      </rPr>
      <t>Government:Ministry of Agriculture and Forestry, Other:Public and private sector actors</t>
    </r>
  </si>
  <si>
    <r>
      <rPr>
        <sz val="9"/>
        <rFont val="Times New Roman"/>
      </rPr>
      <t>Government decision on packaging and packaging waste 962/1997, 1025/2000, 987/2004, 817/2005, 2014/518*</t>
    </r>
  </si>
  <si>
    <r>
      <rPr>
        <sz val="9"/>
        <rFont val="Times New Roman"/>
      </rPr>
      <t>Waste management/waste</t>
    </r>
  </si>
  <si>
    <r>
      <rPr>
        <sz val="9"/>
        <rFont val="Times New Roman"/>
      </rPr>
      <t>Demand management / reduction (Waste), Enhanced recycling (Waste), Waste incineration with energy use (Waste), Reduced landfilling (Waste)</t>
    </r>
  </si>
  <si>
    <r>
      <rPr>
        <sz val="9"/>
        <rFont val="Times New Roman"/>
      </rPr>
      <t>The Decision is regulatory by specifying the criteria and markings on packaging waste. It is basically regulatory, but also economic in nature by specifying the system for the economic handling of waste obligations in terms the conditions for handling packaging waste. The key actor is the Environmental Register of Packaging PYR Ltd, which is a non-profit firm, operating in conjunction with producer organisations in the packaging sector. It helps firms registered with PYR and the authorities to fulfil packaging recovery obligations economically and easily.</t>
    </r>
  </si>
  <si>
    <r>
      <rPr>
        <sz val="9"/>
        <rFont val="Times New Roman"/>
      </rPr>
      <t>Government decree on landfills (861/1997, revised 2006), Biowaste strategy (2004)*</t>
    </r>
  </si>
  <si>
    <r>
      <rPr>
        <sz val="9"/>
        <rFont val="Times New Roman"/>
      </rPr>
      <t>Methane (CH4)</t>
    </r>
  </si>
  <si>
    <r>
      <rPr>
        <sz val="9"/>
        <rFont val="Times New Roman"/>
      </rPr>
      <t>Demand management / reduction (Waste), Enhanced recycling (Waste), Reduced landfilling (Waste), Enhanced CH4 collection and use (Waste), Improved treatment technologies (Waste)</t>
    </r>
  </si>
  <si>
    <r>
      <rPr>
        <sz val="9"/>
        <rFont val="Times New Roman"/>
      </rPr>
      <t>Regulation on biodegradable waste</t>
    </r>
  </si>
  <si>
    <r>
      <rPr>
        <sz val="9"/>
        <rFont val="Times New Roman"/>
      </rPr>
      <t>Government:Ministry of the Environment, Regional:Regional and local environmental authorities</t>
    </r>
  </si>
  <si>
    <r>
      <rPr>
        <sz val="9"/>
        <rFont val="Times New Roman"/>
      </rPr>
      <t>General reform of waste legislation; Act on Waste (646/2011); Decree on Waste (179/2012); Waste Tax Act (1126/2010)*</t>
    </r>
  </si>
  <si>
    <r>
      <rPr>
        <sz val="9"/>
        <rFont val="Times New Roman"/>
      </rPr>
      <t>Demand management / reduction (Waste), Enhanced recycling (Waste), Enhanced CH4 collection and use (Waste), Improved treatment technologies (Waste), Improved landfill management (Waste), Waste incineration with energy use (Waste), Reduced landfilling (Waste)</t>
    </r>
  </si>
  <si>
    <r>
      <rPr>
        <sz val="9"/>
        <rFont val="Times New Roman"/>
      </rPr>
      <t>Regulatory, Economic, Information, Planning</t>
    </r>
  </si>
  <si>
    <r>
      <rPr>
        <sz val="9"/>
        <rFont val="Times New Roman"/>
      </rPr>
      <t>The general reform of the waste tax has entered into force. The reform provides the basis for more effective waste management with respect to recycling, reduced land filling of organic waste, enhanced collection of CH4 and better regulated incineration, all contributing to reduced greenhouse gas emissions. The reform combines all different types of policy instruments from planning (mandatory waste plans) to regulation (basis for restrictions on land fills) and economic instruments (waste tax). It applies to all forms of waste production and waste management.</t>
    </r>
  </si>
  <si>
    <r>
      <rPr>
        <sz val="9"/>
        <rFont val="Times New Roman"/>
      </rPr>
      <t>New Decree on Landfills (331/2013)*</t>
    </r>
  </si>
  <si>
    <r>
      <rPr>
        <sz val="9"/>
        <rFont val="Times New Roman"/>
      </rPr>
      <t>Improved landfill management (Waste), Reduced landfilling (Waste)</t>
    </r>
  </si>
  <si>
    <r>
      <rPr>
        <sz val="9"/>
        <rFont val="Times New Roman"/>
      </rPr>
      <t>Regulation on landfills to be adopted setting quantitative limits on amount and proportion of organic waste in land fill waste. Implementing and going beyond landfill directive.</t>
    </r>
  </si>
  <si>
    <r>
      <rPr>
        <sz val="9"/>
        <rFont val="Times New Roman"/>
      </rPr>
      <t>Aggregated all PAMs/WASTE*</t>
    </r>
  </si>
  <si>
    <r>
      <rPr>
        <sz val="9"/>
        <rFont val="Times New Roman"/>
      </rPr>
      <t>Demand management / reduction (Waste), Enhanced recycling (Waste), Waste incineration with energy use (Waste), Reduced landfilling (Waste), Enhanced CH4 collection and use (Waste), Improved treatment technologies (Waste), Improved landfill management (Waste)</t>
    </r>
  </si>
  <si>
    <r>
      <rPr>
        <sz val="9"/>
        <rFont val="Times New Roman"/>
      </rPr>
      <t>The total combination of measures directed to improve waste management and reduce GHG emissions from waste.</t>
    </r>
  </si>
  <si>
    <r>
      <rPr>
        <sz val="9"/>
        <rFont val="Times New Roman"/>
      </rPr>
      <t>Government:Ministry of the Environment, Government:Ministry of the Environment, Regional:Regional and local environmental authorities, Government:Ministry of the Environment, Regional:Regional and local environmental authorities, Government:Ministry of the Environment, Regional:Regional and local environmental authorities</t>
    </r>
  </si>
  <si>
    <r>
      <rPr>
        <sz val="9"/>
        <rFont val="Times New Roman"/>
      </rPr>
      <t>2,870.00</t>
    </r>
  </si>
  <si>
    <r>
      <rPr>
        <sz val="9"/>
        <rFont val="Times New Roman"/>
      </rPr>
      <t>3,166.00</t>
    </r>
  </si>
  <si>
    <r>
      <rPr>
        <sz val="9"/>
        <rFont val="Times New Roman"/>
      </rPr>
      <t>3,361.00</t>
    </r>
  </si>
  <si>
    <r>
      <rPr>
        <sz val="9"/>
        <rFont val="Times New Roman"/>
      </rPr>
      <t>3,497.00</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</si>
  <si>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</si>
  <si>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</si>
  <si>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</si>
  <si>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</si>
  <si>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</si>
  <si>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</si>
  <si>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</si>
  <si>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</si>
  <si>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</si>
  <si>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</si>
  <si>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</si>
  <si>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(1) EU's joint target, Finland's contribution and commitments under the joint target are described in Chapter 3 of the BR.</t>
    </r>
  </si>
  <si>
    <r>
      <rPr>
        <sz val="9"/>
        <rFont val="Times New Roman"/>
      </rPr>
      <t>(2) Possible to use market-based mechanisms to a certaint extent under the EU ETS and ESD (see Chapter 3 in the BR).</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</si>
  <si>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</si>
  <si>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</si>
  <si>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</si>
  <si>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</si>
  <si>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</si>
  <si>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</si>
  <si>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</si>
  <si>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Energy</t>
    </r>
  </si>
  <si>
    <r>
      <rPr>
        <sz val="9"/>
        <rFont val="Times New Roman"/>
      </rPr>
      <t>37,911.17</t>
    </r>
  </si>
  <si>
    <r>
      <rPr>
        <sz val="9"/>
        <rFont val="Times New Roman"/>
      </rPr>
      <t>30,317.10</t>
    </r>
  </si>
  <si>
    <r>
      <rPr>
        <sz val="9"/>
        <rFont val="Times New Roman"/>
      </rPr>
      <t>12,097.37</t>
    </r>
  </si>
  <si>
    <r>
      <rPr>
        <sz val="9"/>
        <rFont val="Times New Roman"/>
      </rPr>
      <t>11,343.45</t>
    </r>
  </si>
  <si>
    <r>
      <rPr>
        <sz val="9"/>
        <rFont val="Times New Roman"/>
      </rPr>
      <t>12,114.41</t>
    </r>
  </si>
  <si>
    <r>
      <rPr>
        <sz val="9"/>
        <rFont val="Times New Roman"/>
      </rPr>
      <t>12,921.00</t>
    </r>
  </si>
  <si>
    <r>
      <rPr>
        <sz val="9"/>
        <rFont val="Times New Roman"/>
      </rPr>
      <t>12,712.36</t>
    </r>
  </si>
  <si>
    <r>
      <rPr>
        <sz val="9"/>
        <rFont val="Times New Roman"/>
      </rPr>
      <t>10,858.28</t>
    </r>
  </si>
  <si>
    <r>
      <rPr>
        <sz val="9"/>
        <rFont val="Times New Roman"/>
      </rPr>
      <t>11,484.02</t>
    </r>
  </si>
  <si>
    <r>
      <rPr>
        <sz val="9"/>
        <rFont val="Times New Roman"/>
      </rPr>
      <t>11,375.20</t>
    </r>
  </si>
  <si>
    <r>
      <rPr>
        <sz val="9"/>
        <rFont val="Times New Roman"/>
      </rPr>
      <t>10,266.07</t>
    </r>
  </si>
  <si>
    <r>
      <rPr>
        <sz val="9"/>
        <rFont val="Times New Roman"/>
      </rPr>
      <t>Industry/industrial processes</t>
    </r>
  </si>
  <si>
    <r>
      <rPr>
        <sz val="9"/>
        <rFont val="Times New Roman"/>
      </rPr>
      <t>6,324.25</t>
    </r>
  </si>
  <si>
    <r>
      <rPr>
        <sz val="9"/>
        <rFont val="Times New Roman"/>
      </rPr>
      <t>6,646.28</t>
    </r>
  </si>
  <si>
    <r>
      <rPr>
        <sz val="9"/>
        <rFont val="Times New Roman"/>
      </rPr>
      <t>6,572.10</t>
    </r>
  </si>
  <si>
    <r>
      <rPr>
        <sz val="9"/>
        <rFont val="Times New Roman"/>
      </rPr>
      <t>6,339.27</t>
    </r>
  </si>
  <si>
    <r>
      <rPr>
        <sz val="9"/>
        <rFont val="Times New Roman"/>
      </rPr>
      <t>Forestry/LULUCF</t>
    </r>
  </si>
  <si>
    <r>
      <rPr>
        <sz val="9"/>
        <rFont val="Times New Roman"/>
      </rPr>
      <t>-23,460.46</t>
    </r>
  </si>
  <si>
    <r>
      <rPr>
        <sz val="9"/>
        <rFont val="Times New Roman"/>
      </rPr>
      <t>-16,523.86</t>
    </r>
  </si>
  <si>
    <r>
      <rPr>
        <sz val="9"/>
        <rFont val="Times New Roman"/>
      </rPr>
      <t>1,596.62</t>
    </r>
  </si>
  <si>
    <r>
      <rPr>
        <sz val="9"/>
        <rFont val="Times New Roman"/>
      </rPr>
      <t>1,077.82</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</si>
  <si>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</si>
  <si>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</si>
  <si>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</si>
  <si>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38,702.34</t>
    </r>
  </si>
  <si>
    <r>
      <rPr>
        <sz val="9"/>
        <rFont val="Times New Roman"/>
      </rPr>
      <t>40,646.03</t>
    </r>
  </si>
  <si>
    <r>
      <rPr>
        <sz val="9"/>
        <rFont val="Times New Roman"/>
      </rPr>
      <t>34,765.57</t>
    </r>
  </si>
  <si>
    <r>
      <rPr>
        <sz val="9"/>
        <rFont val="Times New Roman"/>
      </rPr>
      <t>29,366.69</t>
    </r>
  </si>
  <si>
    <r>
      <rPr>
        <sz val="9"/>
        <rFont val="Times New Roman"/>
      </rPr>
      <t>38,932.07</t>
    </r>
  </si>
  <si>
    <r>
      <rPr>
        <sz val="9"/>
        <rFont val="Times New Roman"/>
      </rPr>
      <t>21,098.14</t>
    </r>
  </si>
  <si>
    <r>
      <rPr>
        <sz val="9"/>
        <rFont val="Times New Roman"/>
      </rPr>
      <t>21,356.74</t>
    </r>
  </si>
  <si>
    <r>
      <rPr>
        <sz val="9"/>
        <rFont val="Times New Roman"/>
      </rPr>
      <t>15,607.14</t>
    </r>
  </si>
  <si>
    <r>
      <rPr>
        <sz val="9"/>
        <rFont val="Times New Roman"/>
      </rPr>
      <t>15,897.42</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</si>
  <si>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</si>
  <si>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57,138.65</t>
    </r>
  </si>
  <si>
    <r>
      <rPr>
        <sz val="9"/>
        <rFont val="Times New Roman"/>
      </rPr>
      <t>58,280.34</t>
    </r>
  </si>
  <si>
    <r>
      <rPr>
        <sz val="9"/>
        <rFont val="Times New Roman"/>
      </rPr>
      <t>57,147.20</t>
    </r>
  </si>
  <si>
    <r>
      <rPr>
        <sz val="9"/>
        <rFont val="Times New Roman"/>
      </rPr>
      <t>57,132.04</t>
    </r>
  </si>
  <si>
    <r>
      <rPr>
        <sz val="9"/>
        <rFont val="Times New Roman"/>
      </rPr>
      <t>64,165.37</t>
    </r>
  </si>
  <si>
    <r>
      <rPr>
        <sz val="9"/>
        <rFont val="Times New Roman"/>
      </rPr>
      <t>44,177.35</t>
    </r>
  </si>
  <si>
    <r>
      <rPr>
        <sz val="9"/>
        <rFont val="Times New Roman"/>
      </rPr>
      <t>44,758.01</t>
    </r>
  </si>
  <si>
    <r>
      <rPr>
        <sz val="9"/>
        <rFont val="Times New Roman"/>
      </rPr>
      <t>42,064.24</t>
    </r>
  </si>
  <si>
    <r>
      <rPr>
        <sz val="9"/>
        <rFont val="Times New Roman"/>
      </rPr>
      <t>35,415.02</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</si>
  <si>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</si>
  <si>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5,276.09</t>
    </r>
  </si>
  <si>
    <r>
      <rPr>
        <sz val="9"/>
        <rFont val="Times New Roman"/>
      </rPr>
      <t>4,586.91</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</si>
  <si>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</si>
  <si>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4,362.74</t>
    </r>
  </si>
  <si>
    <r>
      <rPr>
        <sz val="9"/>
        <rFont val="Times New Roman"/>
      </rPr>
      <t>3,678.83</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</si>
  <si>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</si>
  <si>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6,831.06</t>
    </r>
  </si>
  <si>
    <r>
      <rPr>
        <sz val="9"/>
        <rFont val="Times New Roman"/>
      </rPr>
      <t>6,828.67</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</si>
  <si>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</si>
  <si>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4,747.77</t>
    </r>
  </si>
  <si>
    <r>
      <rPr>
        <sz val="9"/>
        <rFont val="Times New Roman"/>
      </rPr>
      <t>4,743.02</t>
    </r>
  </si>
  <si>
    <r>
      <rPr>
        <sz val="9"/>
        <rFont val="Times New Roman"/>
      </rPr>
      <t>1,232.97</t>
    </r>
  </si>
  <si>
    <r>
      <rPr>
        <sz val="9"/>
        <rFont val="Times New Roman"/>
      </rPr>
      <t>535.60</t>
    </r>
  </si>
  <si>
    <r>
      <rPr>
        <sz val="9"/>
        <rFont val="Times New Roman"/>
      </rPr>
      <t>4.39</t>
    </r>
  </si>
  <si>
    <r>
      <rPr>
        <sz val="9"/>
        <rFont val="Times New Roman"/>
      </rPr>
      <t>4.11</t>
    </r>
  </si>
  <si>
    <r>
      <rPr>
        <sz val="9"/>
        <rFont val="Times New Roman"/>
      </rPr>
      <t>44.43</t>
    </r>
  </si>
  <si>
    <r>
      <rPr>
        <sz val="9"/>
        <rFont val="Times New Roman"/>
      </rPr>
      <t>48.27</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</si>
  <si>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</si>
  <si>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</si>
  <si>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56,528.18</t>
    </r>
  </si>
  <si>
    <r>
      <rPr>
        <sz val="9"/>
        <rFont val="Times New Roman"/>
      </rPr>
      <t>53,545.64</t>
    </r>
  </si>
  <si>
    <r>
      <rPr>
        <sz val="9"/>
        <rFont val="Times New Roman"/>
      </rPr>
      <t>35,009.52</t>
    </r>
  </si>
  <si>
    <r>
      <rPr>
        <sz val="9"/>
        <rFont val="Times New Roman"/>
      </rPr>
      <t>28,996.08</t>
    </r>
  </si>
  <si>
    <r>
      <rPr>
        <sz val="9"/>
        <rFont val="Times New Roman"/>
      </rPr>
      <t>27,900.98</t>
    </r>
  </si>
  <si>
    <t>Total without LULUCF</t>
  </si>
  <si>
    <r>
      <rPr>
        <sz val="9"/>
        <rFont val="Times New Roman"/>
      </rPr>
      <t>71,299.78</t>
    </r>
  </si>
  <si>
    <r>
      <rPr>
        <sz val="9"/>
        <rFont val="Times New Roman"/>
      </rPr>
      <t>75,695.10</t>
    </r>
  </si>
  <si>
    <r>
      <rPr>
        <sz val="9"/>
        <rFont val="Times New Roman"/>
      </rPr>
      <t>55,387.24</t>
    </r>
  </si>
  <si>
    <r>
      <rPr>
        <sz val="9"/>
        <rFont val="Times New Roman"/>
      </rPr>
      <t>52,456.54</t>
    </r>
  </si>
  <si>
    <r>
      <rPr>
        <sz val="9"/>
        <rFont val="Times New Roman"/>
      </rPr>
      <t>44,424.85</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</si>
  <si>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</si>
  <si>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</si>
  <si>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</si>
  <si>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</si>
  <si>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</si>
  <si>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</si>
  <si>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</si>
  <si>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Information on updated greenhouse gas projections under a ‘with additional measures’ scenario</t>
    </r>
    <r>
      <rPr>
        <i/>
        <vertAlign val="superscript"/>
        <sz val="11"/>
        <color theme="1"/>
        <rFont val="Times New Roman"/>
        <family val="1"/>
      </rPr>
      <t>a</t>
    </r>
  </si>
  <si>
    <r>
      <rPr>
        <sz val="9"/>
        <rFont val="Times New Roman"/>
      </rPr>
      <t>37,645.98</t>
    </r>
  </si>
  <si>
    <r>
      <rPr>
        <sz val="9"/>
        <rFont val="Times New Roman"/>
      </rPr>
      <t>25,755.35</t>
    </r>
  </si>
  <si>
    <r>
      <rPr>
        <sz val="9"/>
        <rFont val="Times New Roman"/>
      </rPr>
      <t>11,109.99</t>
    </r>
  </si>
  <si>
    <r>
      <rPr>
        <sz val="9"/>
        <rFont val="Times New Roman"/>
      </rPr>
      <t>7,107.89</t>
    </r>
  </si>
  <si>
    <r>
      <rPr>
        <sz val="9"/>
        <rFont val="Times New Roman"/>
      </rPr>
      <t>6,427.97</t>
    </r>
  </si>
  <si>
    <r>
      <rPr>
        <sz val="9"/>
        <rFont val="Times New Roman"/>
      </rPr>
      <t>6,572.11</t>
    </r>
  </si>
  <si>
    <r>
      <rPr>
        <sz val="9"/>
        <rFont val="Times New Roman"/>
      </rPr>
      <t>5,849.28</t>
    </r>
  </si>
  <si>
    <r>
      <rPr>
        <sz val="9"/>
        <rFont val="Times New Roman"/>
      </rPr>
      <t>-23,349.00</t>
    </r>
  </si>
  <si>
    <r>
      <rPr>
        <sz val="9"/>
        <rFont val="Times New Roman"/>
      </rPr>
      <t>-18,480.87</t>
    </r>
  </si>
  <si>
    <r>
      <rPr>
        <sz val="9"/>
        <rFont val="Times New Roman"/>
      </rPr>
      <t>166.78</t>
    </r>
  </si>
  <si>
    <r>
      <rPr>
        <sz val="9"/>
        <rFont val="Times New Roman"/>
      </rPr>
      <t>134.89</t>
    </r>
  </si>
  <si>
    <r>
      <rPr>
        <sz val="9"/>
        <rFont val="Times New Roman"/>
      </rPr>
      <t>108.95</t>
    </r>
  </si>
  <si>
    <r>
      <rPr>
        <sz val="9"/>
        <rFont val="Times New Roman"/>
      </rPr>
      <t>89.14</t>
    </r>
  </si>
  <si>
    <r>
      <rPr>
        <sz val="9"/>
        <rFont val="Times New Roman"/>
      </rPr>
      <t>68.14</t>
    </r>
  </si>
  <si>
    <r>
      <rPr>
        <sz val="9"/>
        <rFont val="Times New Roman"/>
      </rPr>
      <t>53.44</t>
    </r>
  </si>
  <si>
    <r>
      <rPr>
        <sz val="9"/>
        <rFont val="Times New Roman"/>
      </rPr>
      <t>53.11</t>
    </r>
  </si>
  <si>
    <r>
      <rPr>
        <sz val="9"/>
        <rFont val="Times New Roman"/>
      </rPr>
      <t>52.40</t>
    </r>
  </si>
  <si>
    <r>
      <rPr>
        <sz val="9"/>
        <rFont val="Times New Roman"/>
      </rPr>
      <t>44.38</t>
    </r>
  </si>
  <si>
    <r>
      <rPr>
        <sz val="9"/>
        <rFont val="Times New Roman"/>
      </rPr>
      <t>Indirect CO2</t>
    </r>
  </si>
  <si>
    <r>
      <rPr>
        <sz val="9"/>
        <rFont val="Times New Roman"/>
      </rPr>
      <t>15,473.13</t>
    </r>
  </si>
  <si>
    <r>
      <rPr>
        <sz val="9"/>
        <rFont val="Times New Roman"/>
      </rPr>
      <t>9,426.86</t>
    </r>
  </si>
  <si>
    <r>
      <rPr>
        <sz val="9"/>
        <rFont val="Times New Roman"/>
      </rPr>
      <t>41,798.93</t>
    </r>
  </si>
  <si>
    <r>
      <rPr>
        <sz val="9"/>
        <rFont val="Times New Roman"/>
      </rPr>
      <t>30,858.34</t>
    </r>
  </si>
  <si>
    <r>
      <rPr>
        <sz val="9"/>
        <rFont val="Times New Roman"/>
      </rPr>
      <t>5,275.91</t>
    </r>
  </si>
  <si>
    <r>
      <rPr>
        <sz val="9"/>
        <rFont val="Times New Roman"/>
      </rPr>
      <t>4,536.55</t>
    </r>
  </si>
  <si>
    <r>
      <rPr>
        <sz val="9"/>
        <rFont val="Times New Roman"/>
      </rPr>
      <t>4,362.56</t>
    </r>
  </si>
  <si>
    <r>
      <rPr>
        <sz val="9"/>
        <rFont val="Times New Roman"/>
      </rPr>
      <t>3,628.46</t>
    </r>
  </si>
  <si>
    <r>
      <rPr>
        <sz val="9"/>
        <rFont val="Times New Roman"/>
      </rPr>
      <t>6,811.40</t>
    </r>
  </si>
  <si>
    <r>
      <rPr>
        <sz val="9"/>
        <rFont val="Times New Roman"/>
      </rPr>
      <t>6,340.86</t>
    </r>
  </si>
  <si>
    <r>
      <rPr>
        <sz val="9"/>
        <rFont val="Times New Roman"/>
      </rPr>
      <t>4,748.08</t>
    </r>
  </si>
  <si>
    <r>
      <rPr>
        <sz val="9"/>
        <rFont val="Times New Roman"/>
      </rPr>
      <t>4,298.32</t>
    </r>
  </si>
  <si>
    <r>
      <rPr>
        <sz val="9"/>
        <rFont val="Times New Roman"/>
      </rPr>
      <t>317.57</t>
    </r>
  </si>
  <si>
    <r>
      <rPr>
        <sz val="9"/>
        <rFont val="Times New Roman"/>
      </rPr>
      <t>3.83</t>
    </r>
  </si>
  <si>
    <r>
      <rPr>
        <sz val="9"/>
        <rFont val="Times New Roman"/>
      </rPr>
      <t>28,842.23</t>
    </r>
  </si>
  <si>
    <r>
      <rPr>
        <sz val="9"/>
        <rFont val="Times New Roman"/>
      </rPr>
      <t>20,673.94</t>
    </r>
  </si>
  <si>
    <r>
      <rPr>
        <sz val="9"/>
        <rFont val="Times New Roman"/>
      </rPr>
      <t>52,191.36</t>
    </r>
  </si>
  <si>
    <r>
      <rPr>
        <sz val="9"/>
        <rFont val="Times New Roman"/>
      </rPr>
      <t>39,154.79</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</si>
  <si>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</si>
  <si>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</si>
  <si>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</si>
  <si>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</si>
  <si>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</si>
  <si>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</si>
  <si>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</si>
  <si>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</si>
  <si>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</si>
  <si>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Sudan, South Sudan</t>
    </r>
  </si>
  <si>
    <r>
      <rPr>
        <sz val="9"/>
        <rFont val="Times New Roman"/>
      </rPr>
      <t>Multiple Areas</t>
    </r>
  </si>
  <si>
    <r>
      <rPr>
        <sz val="9"/>
        <rFont val="Times New Roman"/>
      </rPr>
      <t>Meteorology capacity building</t>
    </r>
  </si>
  <si>
    <r>
      <rPr>
        <sz val="9"/>
        <rFont val="Times New Roman"/>
      </rPr>
      <t xml:space="preserve">Project purpose is to increase capacity of the Sudan Meteorological Authority and South Sudan Meteorological Department in the reduction of natural disaster risks and adaptation to climate change of the Sudan and South Sudan society 
This includes following activities: 
1) peer learning through concrete development actions; 
2) joint development of Numerical Weather Prediction capabilities, observation Data Management System, weather forecasting process and Quality Management System;
3) general study tours to Finland to learn about best practices of the Finnish Meteorological Institute (FMI);
4) hands-on training on maintenance of weather stations with a group of maintenance technicians.
The total support provided by Finland has been EUR 500.000 for the years 2011-2015 and EUR 500.000 for the years 2016-2018. 
</t>
    </r>
  </si>
  <si>
    <r>
      <rPr>
        <sz val="9"/>
        <rFont val="Times New Roman"/>
      </rPr>
      <t>Asia Pacific</t>
    </r>
  </si>
  <si>
    <r>
      <rPr>
        <sz val="9"/>
        <rFont val="Times New Roman"/>
      </rPr>
      <t>Mitigation</t>
    </r>
  </si>
  <si>
    <r>
      <rPr>
        <sz val="9"/>
        <rFont val="Times New Roman"/>
      </rPr>
      <t xml:space="preserve">Supporting Low Carbon Development in Asia and the Pacific through Carbon Markets; Asian Development Bank </t>
    </r>
  </si>
  <si>
    <r>
      <rPr>
        <sz val="9"/>
        <rFont val="Times New Roman"/>
      </rPr>
      <t xml:space="preserve">Finland has been a long-term supporter of ADB's carbon market capacity building work. The current project, 'Supporting Low Carbon Development in Asia and the Pacific through Carbon Markets' runs through the years 2016 -2018, with 1,4 MUSD funding from Finland.
The programme strives to support the effective participation of ADB's developing member countries in both existing and new carbon markets and mechanisms in three ways:
Firstly, especially the capacity of LDCs to benefit from CDM projects and finance is supported. Secondly, other developing countries are supported in the development of emission trading systems and their linkages. Thirdly, the project also addresses the needs arising from the development of new market mechanisms.
</t>
    </r>
  </si>
  <si>
    <r>
      <rPr>
        <sz val="9"/>
        <rFont val="Times New Roman"/>
      </rPr>
      <t>Tajikistan</t>
    </r>
  </si>
  <si>
    <r>
      <rPr>
        <sz val="9"/>
        <rFont val="Times New Roman"/>
      </rPr>
      <t>Meteorology and environmental (air quality) monitoring capacity building</t>
    </r>
  </si>
  <si>
    <r>
      <rPr>
        <sz val="9"/>
        <rFont val="Times New Roman"/>
      </rPr>
      <t xml:space="preserve">Project purpose is to support Tajikhydromet at its role in providing services, warnings and information about weather, climate and environment to the Tajikistan society. 
The overall objective is strengthening the resilience of the Tajik society and economy to climate change and thus enabling sustained growth and poverty alleviation.
This includes following activities: 
1) Improved capacity to perform Glacier&amp;snow monitoring and – research;
2) Improved capacity to operate a modern air quality observation system;
3) Improved capacity on modern observation and forecasting process;
4) Improved capacity of the Climate Change Center to provide climate change information and support Tajikistan’s climate sustainability.
The total support provided by Finland has been EUR 550.000 for the years 2014-2017 and EUR 500.000 for the years 2018-2020. </t>
    </r>
  </si>
  <si>
    <r>
      <rPr>
        <sz val="9"/>
        <rFont val="Times New Roman"/>
      </rPr>
      <t>Kyrgyzstan</t>
    </r>
  </si>
  <si>
    <r>
      <rPr>
        <sz val="9"/>
        <rFont val="Times New Roman"/>
      </rPr>
      <t xml:space="preserve">Project purpose is the improved capacity of the Kyrgyzhydromet to deliver weather, climate, and environmental information and early warning services for the benefits of Kyrgyzstan society. The overall objective is strengthening the resilience of the Kyrgyzstan society and economy to Climate Change and thus enabling sustained growth and poverty alleviation.
This includes following activities: 
1) Improved capacity to perform Glacier&amp;snow monitoring and – research;
2) Improved capacity to operate a modern air quality observation system;
3) Improved Kyrgyzhydromet strategic planning and training capacity;
4) Improved capacity of the early warning system to provide information for the citizens of Kyrgyzstan.
The total support provided by Finland has been EUR 550.000 for the years 2014-2017 and EUR 500.000 for the years 2018-2020. 
</t>
    </r>
  </si>
  <si>
    <r>
      <rPr>
        <sz val="9"/>
        <rFont val="Times New Roman"/>
      </rPr>
      <t>Peru</t>
    </r>
  </si>
  <si>
    <r>
      <rPr>
        <sz val="9"/>
        <rFont val="Times New Roman"/>
      </rPr>
      <t xml:space="preserve">Programme for the Support of Up-scaled Mitigation Actions within the Solid Waste Management Sector in Peru </t>
    </r>
  </si>
  <si>
    <r>
      <rPr>
        <sz val="9"/>
        <rFont val="Times New Roman"/>
      </rPr>
      <t>The aim of the Programme is to build Peru’s readiness to scale up mitigation action in the solid waste sector and to attract funding from international climate finance and carbon markets. 
The readiness activities address gaps in data availability and quality and technical and institutional capacity, as well as relevant technical, financial and other barriers to up-scaled mitigation and private sector engagement, including:
1) Collection of data on emissions and emission reduction potential;
-2) Capacity to oversee and manage waste streams;
3) Capacity to generate and implement waste strategy across different levels of Government and addressing the private sector;
4) Identification of barriers to mitigation action, and proposals for addressing them; 
5) MRV system of international standard;
6) Identification of appropriate support instruments for mitigation action, including potential sources of finance and funding, requirements and criteria for support;
-7) Relevant institutional arrangements, capacity building and training.
The total support provided by Finland has been EUR 100.000 for the years 2013-2018. The programme was co-supported by other Nordic countries and the Nordic Environment Finance Corporation as well as as an in-kind contribution by Peru.</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</si>
  <si>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</si>
  <si>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</si>
  <si>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</si>
  <si>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rPr>
      <t>As per footnote a) and the difficulty of separating capacity building components from projects these are illustrative examples of capacity building work supported by Finland</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</si>
  <si>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</si>
  <si>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</si>
  <si>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</si>
  <si>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</si>
  <si>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</si>
  <si>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</si>
  <si>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</si>
  <si>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</si>
  <si>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</si>
  <si>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Mekong, Southern and East Africa</t>
    </r>
  </si>
  <si>
    <r>
      <rPr>
        <sz val="9"/>
        <rFont val="Times New Roman"/>
      </rPr>
      <t xml:space="preserve">Partial grant funding, business and financial advisory support is provided to project developers through competitive calls for proposals for mitigation projects that increase access to sustainable energy (business development and investment preparation on renewable energy and energy efficiency) </t>
    </r>
  </si>
  <si>
    <r>
      <rPr>
        <sz val="9"/>
        <rFont val="Times New Roman"/>
      </rPr>
      <t>Private and Public</t>
    </r>
  </si>
  <si>
    <r>
      <rPr>
        <sz val="9"/>
        <rFont val="Times New Roman"/>
      </rPr>
      <t xml:space="preserve">Regional programmes for Mekong region as well as Southern and East Africa, covering 20 (5 + 15) countries.
Partial public funding (ODA grants) as seed funding that is complemented by developer’s own funding (mostly private funding) and other external sources (public and private).
Both soft and hard technology transfer and development is supported. </t>
    </r>
  </si>
  <si>
    <r>
      <rPr>
        <sz val="9"/>
        <rFont val="Times New Roman"/>
      </rPr>
      <t>Global</t>
    </r>
  </si>
  <si>
    <r>
      <rPr>
        <sz val="9"/>
        <rFont val="Times New Roman"/>
      </rPr>
      <t>Mitigation and Adaptation</t>
    </r>
  </si>
  <si>
    <r>
      <rPr>
        <sz val="9"/>
        <rFont val="Times New Roman"/>
      </rPr>
      <t xml:space="preserve">Climate fund to leverage IFC, other public and commercial funding for climate-smart private sector projects </t>
    </r>
  </si>
  <si>
    <r>
      <rPr>
        <sz val="9"/>
        <rFont val="Times New Roman"/>
      </rPr>
      <t>Energy, Agriculture, Water and sanitation, Other (Forestry)</t>
    </r>
  </si>
  <si>
    <r>
      <rPr>
        <sz val="9"/>
        <rFont val="Times New Roman"/>
      </rPr>
      <t>Global climate fund to leverage IFC, other public and commercial funding for climate-smart private sector, exact target countries to be decided while implementing. 
Investments need to demonstrate market creation and innovation.</t>
    </r>
  </si>
  <si>
    <r>
      <rPr>
        <sz val="9"/>
        <rFont val="Times New Roman"/>
      </rPr>
      <t>Ukraine</t>
    </r>
  </si>
  <si>
    <r>
      <rPr>
        <sz val="9"/>
        <rFont val="Times New Roman"/>
      </rPr>
      <t>Grant funding for institutional strengthening of national clean energy authority</t>
    </r>
  </si>
  <si>
    <r>
      <rPr>
        <sz val="9"/>
        <rFont val="Times New Roman"/>
      </rPr>
      <t>Public</t>
    </r>
  </si>
  <si>
    <r>
      <rPr>
        <sz val="9"/>
        <rFont val="Times New Roman"/>
      </rPr>
      <t>Technical assistance by grants, possible pilot projects may leverage concessional and private financing.
Both soft and hard technology transfer and development is supported.</t>
    </r>
  </si>
  <si>
    <r>
      <rPr>
        <sz val="9"/>
        <rFont val="Times New Roman"/>
      </rPr>
      <t>Tajikistan, Kyrgyzstan</t>
    </r>
  </si>
  <si>
    <r>
      <rPr>
        <sz val="9"/>
        <rFont val="Times New Roman"/>
      </rPr>
      <t>Adaptation</t>
    </r>
  </si>
  <si>
    <r>
      <rPr>
        <sz val="9"/>
        <rFont val="Times New Roman"/>
      </rPr>
      <t>Grant two automatic air quality stations with related information management systems for data processing, quality control and real time dissemination of information purchased and installed in cooperation with Tajikhydromet and Kyrgyzhydromet  experts and relevant training given to operate and maintain the systems</t>
    </r>
  </si>
  <si>
    <r>
      <rPr>
        <sz val="9"/>
        <rFont val="Times New Roman"/>
      </rPr>
      <t>Other (Meteorology)</t>
    </r>
  </si>
  <si>
    <r>
      <rPr>
        <sz val="9"/>
        <rFont val="Times New Roman"/>
      </rPr>
      <t xml:space="preserve">Both soft and hard technology transfer and development is supported.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</si>
  <si>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</si>
  <si>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</si>
  <si>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</si>
  <si>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</si>
  <si>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2018</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</si>
  <si>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</si>
  <si>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</si>
  <si>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</si>
  <si>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</si>
  <si>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</si>
  <si>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</si>
  <si>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</si>
  <si>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</si>
  <si>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</si>
  <si>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</si>
  <si>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</si>
  <si>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rPr>
      <t>Total contributions through bilateral, regional and other channels</t>
    </r>
  </si>
  <si>
    <r>
      <rPr>
        <sz val="9"/>
        <rFont val="Times New Roman"/>
      </rPr>
      <t>25,749,202.84</t>
    </r>
  </si>
  <si>
    <r>
      <rPr>
        <sz val="9"/>
        <rFont val="Times New Roman"/>
      </rPr>
      <t>30,389,711.83</t>
    </r>
  </si>
  <si>
    <r>
      <rPr>
        <sz val="9"/>
        <rFont val="Times New Roman"/>
      </rPr>
      <t xml:space="preserve"> / Africa, regional / ODA equity through Finnfund</t>
    </r>
  </si>
  <si>
    <r>
      <rPr>
        <sz val="9"/>
        <rFont val="Times New Roman"/>
      </rPr>
      <t>4,568,492.50</t>
    </r>
  </si>
  <si>
    <r>
      <rPr>
        <sz val="9"/>
        <rFont val="Times New Roman"/>
      </rPr>
      <t>5,391,824.03</t>
    </r>
  </si>
  <si>
    <r>
      <rPr>
        <sz val="9"/>
        <rFont val="Times New Roman"/>
      </rPr>
      <t>Disbursed</t>
    </r>
  </si>
  <si>
    <r>
      <rPr>
        <sz val="9"/>
        <rFont val="Times New Roman"/>
      </rPr>
      <t>ODA</t>
    </r>
  </si>
  <si>
    <r>
      <rPr>
        <sz val="9"/>
        <rFont val="Times New Roman"/>
      </rPr>
      <t>EQUITY  AND SHARES IN COLLECTIVE INVESTMENT VEHICLES</t>
    </r>
  </si>
  <si>
    <r>
      <rPr>
        <sz val="9"/>
        <rFont val="Times New Roman"/>
      </rPr>
      <t xml:space="preserve"> / Indonesia / ODA equity through Finnfund</t>
    </r>
  </si>
  <si>
    <r>
      <rPr>
        <sz val="9"/>
        <rFont val="Times New Roman"/>
      </rPr>
      <t>3,227,616.00</t>
    </r>
  </si>
  <si>
    <r>
      <rPr>
        <sz val="9"/>
        <rFont val="Times New Roman"/>
      </rPr>
      <t>3,809,295.41</t>
    </r>
  </si>
  <si>
    <r>
      <rPr>
        <sz val="9"/>
        <rFont val="Times New Roman"/>
      </rPr>
      <t xml:space="preserve"> / Asia, regional / Energy and Environment Partnership Programme with the Mekong Region</t>
    </r>
  </si>
  <si>
    <r>
      <rPr>
        <sz val="9"/>
        <rFont val="Times New Roman"/>
      </rPr>
      <t>1,839,188.00</t>
    </r>
  </si>
  <si>
    <r>
      <rPr>
        <sz val="9"/>
        <rFont val="Times New Roman"/>
      </rPr>
      <t>2,170,645.58</t>
    </r>
  </si>
  <si>
    <r>
      <rPr>
        <sz val="9"/>
        <rFont val="Times New Roman"/>
      </rPr>
      <t>GRANTS</t>
    </r>
  </si>
  <si>
    <r>
      <rPr>
        <sz val="9"/>
        <rFont val="Times New Roman"/>
      </rPr>
      <t xml:space="preserve"> / Tanzania / TZ/Private Forestry Programme</t>
    </r>
  </si>
  <si>
    <r>
      <rPr>
        <sz val="9"/>
        <rFont val="Times New Roman"/>
      </rPr>
      <t>1,797,856.80</t>
    </r>
  </si>
  <si>
    <r>
      <rPr>
        <sz val="9"/>
        <rFont val="Times New Roman"/>
      </rPr>
      <t>2,121,865.69</t>
    </r>
  </si>
  <si>
    <r>
      <rPr>
        <sz val="9"/>
        <rFont val="Times New Roman"/>
      </rPr>
      <t>Forestry</t>
    </r>
  </si>
  <si>
    <r>
      <rPr>
        <sz val="9"/>
        <rFont val="Times New Roman"/>
      </rPr>
      <t xml:space="preserve"> / Viet Nam / Uppgrading the Rainfall Storm and Lightening Detection Capabilities of National Hydro-Meteorogical  Service</t>
    </r>
  </si>
  <si>
    <r>
      <rPr>
        <sz val="9"/>
        <rFont val="Times New Roman"/>
      </rPr>
      <t>1,244,337.00</t>
    </r>
  </si>
  <si>
    <r>
      <rPr>
        <sz val="9"/>
        <rFont val="Times New Roman"/>
      </rPr>
      <t>1,468,590.82</t>
    </r>
  </si>
  <si>
    <r>
      <rPr>
        <sz val="9"/>
        <rFont val="Times New Roman"/>
      </rPr>
      <t>Grant</t>
    </r>
  </si>
  <si>
    <r>
      <rPr>
        <sz val="9"/>
        <rFont val="Times New Roman"/>
      </rPr>
      <t xml:space="preserve"> / Asia, regional / ODA equity through Finnfund</t>
    </r>
  </si>
  <si>
    <r>
      <rPr>
        <sz val="9"/>
        <rFont val="Times New Roman"/>
      </rPr>
      <t>1,054,336.50</t>
    </r>
  </si>
  <si>
    <r>
      <rPr>
        <sz val="9"/>
        <rFont val="Times New Roman"/>
      </rPr>
      <t>1,244,348.52</t>
    </r>
  </si>
  <si>
    <r>
      <rPr>
        <sz val="9"/>
        <rFont val="Times New Roman"/>
      </rPr>
      <t xml:space="preserve"> / Nepal / ODA equity through Finnfund</t>
    </r>
  </si>
  <si>
    <r>
      <rPr>
        <sz val="9"/>
        <rFont val="Times New Roman"/>
      </rPr>
      <t>942,974.00</t>
    </r>
  </si>
  <si>
    <r>
      <rPr>
        <sz val="9"/>
        <rFont val="Times New Roman"/>
      </rPr>
      <t>1,112,916.32</t>
    </r>
  </si>
  <si>
    <r>
      <rPr>
        <sz val="9"/>
        <rFont val="Times New Roman"/>
      </rPr>
      <t xml:space="preserve"> / South of Sahara, regional / Energy and Environment Partnership in Southern and East Africa</t>
    </r>
  </si>
  <si>
    <r>
      <rPr>
        <sz val="9"/>
        <rFont val="Times New Roman"/>
      </rPr>
      <t>746,854.00</t>
    </r>
  </si>
  <si>
    <r>
      <rPr>
        <sz val="9"/>
        <rFont val="Times New Roman"/>
      </rPr>
      <t>881,451.67</t>
    </r>
  </si>
  <si>
    <r>
      <rPr>
        <sz val="9"/>
        <rFont val="Times New Roman"/>
      </rPr>
      <t xml:space="preserve"> / Honduras / HN/Rural Electrification project ESSE-FN-2008</t>
    </r>
  </si>
  <si>
    <r>
      <rPr>
        <sz val="9"/>
        <rFont val="Times New Roman"/>
      </rPr>
      <t>429,961.00</t>
    </r>
  </si>
  <si>
    <r>
      <rPr>
        <sz val="9"/>
        <rFont val="Times New Roman"/>
      </rPr>
      <t>507,448.37</t>
    </r>
  </si>
  <si>
    <r>
      <rPr>
        <sz val="9"/>
        <rFont val="Times New Roman"/>
      </rPr>
      <t>Other (Interest subsidy)</t>
    </r>
  </si>
  <si>
    <r>
      <rPr>
        <sz val="9"/>
        <rFont val="Times New Roman"/>
      </rPr>
      <t xml:space="preserve"> / Zambia / Support to CSOs in Environmental Issues Phase II</t>
    </r>
  </si>
  <si>
    <r>
      <rPr>
        <sz val="9"/>
        <rFont val="Times New Roman"/>
      </rPr>
      <t>406,118.10</t>
    </r>
  </si>
  <si>
    <r>
      <rPr>
        <sz val="9"/>
        <rFont val="Times New Roman"/>
      </rPr>
      <t>479,308.51</t>
    </r>
  </si>
  <si>
    <r>
      <rPr>
        <sz val="9"/>
        <rFont val="Times New Roman"/>
      </rPr>
      <t xml:space="preserve"> / Viet Nam / Construction of Southern Binh Duong Solid Waste Treatment Complex Phase II</t>
    </r>
  </si>
  <si>
    <r>
      <rPr>
        <sz val="9"/>
        <rFont val="Times New Roman"/>
      </rPr>
      <t>402,071.50</t>
    </r>
  </si>
  <si>
    <r>
      <rPr>
        <sz val="9"/>
        <rFont val="Times New Roman"/>
      </rPr>
      <t>474,532.63</t>
    </r>
  </si>
  <si>
    <r>
      <rPr>
        <sz val="9"/>
        <rFont val="Times New Roman"/>
      </rPr>
      <t>Water and sanitation</t>
    </r>
  </si>
  <si>
    <r>
      <rPr>
        <sz val="9"/>
        <rFont val="Times New Roman"/>
      </rPr>
      <t xml:space="preserve"> / Bilateral, unspecified / Fida International ry</t>
    </r>
  </si>
  <si>
    <r>
      <rPr>
        <sz val="9"/>
        <rFont val="Times New Roman"/>
      </rPr>
      <t>387,227.82</t>
    </r>
  </si>
  <si>
    <r>
      <rPr>
        <sz val="9"/>
        <rFont val="Times New Roman"/>
      </rPr>
      <t>457,013.83</t>
    </r>
  </si>
  <si>
    <r>
      <rPr>
        <sz val="9"/>
        <rFont val="Times New Roman"/>
      </rPr>
      <t xml:space="preserve"> / Ethiopia / Community-Led Accelerated Water Sanitation and Hygiene in Ethiopia phase III</t>
    </r>
  </si>
  <si>
    <r>
      <rPr>
        <sz val="9"/>
        <rFont val="Times New Roman"/>
      </rPr>
      <t>319,725.60</t>
    </r>
  </si>
  <si>
    <r>
      <rPr>
        <sz val="9"/>
        <rFont val="Times New Roman"/>
      </rPr>
      <t>377,346.39</t>
    </r>
  </si>
  <si>
    <r>
      <rPr>
        <sz val="9"/>
        <rFont val="Times New Roman"/>
      </rPr>
      <t xml:space="preserve"> / Bilateral, unspecified / IUCN-Finland Framework agreement</t>
    </r>
  </si>
  <si>
    <r>
      <rPr>
        <sz val="9"/>
        <rFont val="Times New Roman"/>
      </rPr>
      <t>315,000.00</t>
    </r>
  </si>
  <si>
    <r>
      <rPr>
        <sz val="9"/>
        <rFont val="Times New Roman"/>
      </rPr>
      <t>371,769.15</t>
    </r>
  </si>
  <si>
    <r>
      <rPr>
        <sz val="9"/>
        <rFont val="Times New Roman"/>
      </rPr>
      <t xml:space="preserve"> / Tanzania / Uongozi Institute III phase</t>
    </r>
  </si>
  <si>
    <r>
      <rPr>
        <sz val="9"/>
        <rFont val="Times New Roman"/>
      </rPr>
      <t>281,675.50</t>
    </r>
  </si>
  <si>
    <r>
      <rPr>
        <sz val="9"/>
        <rFont val="Times New Roman"/>
      </rPr>
      <t>332,438.92</t>
    </r>
  </si>
  <si>
    <r>
      <rPr>
        <sz val="9"/>
        <rFont val="Times New Roman"/>
      </rPr>
      <t>Cross-cutting, Other (Education)</t>
    </r>
  </si>
  <si>
    <r>
      <rPr>
        <sz val="9"/>
        <rFont val="Times New Roman"/>
      </rPr>
      <t xml:space="preserve"> / Other bilateral climate change related programs</t>
    </r>
  </si>
  <si>
    <r>
      <rPr>
        <sz val="9"/>
        <rFont val="Times New Roman"/>
      </rPr>
      <t>7,785,768.52</t>
    </r>
  </si>
  <si>
    <r>
      <rPr>
        <sz val="9"/>
        <rFont val="Times New Roman"/>
      </rPr>
      <t>9,188,915.99</t>
    </r>
  </si>
  <si>
    <r>
      <rPr>
        <sz val="9"/>
        <rFont val="Times New Roman"/>
      </rPr>
      <t>GRANT</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</si>
  <si>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</si>
  <si>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</si>
  <si>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</si>
  <si>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</si>
  <si>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</si>
  <si>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</si>
  <si>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</si>
  <si>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</si>
  <si>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</si>
  <si>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sz val="9"/>
        <rFont val="Times New Roman"/>
      </rPr>
      <t xml:space="preserve">Currencyexchange rate as provided by the OECD; </t>
    </r>
    <r>
      <rPr>
        <sz val="9"/>
        <color rgb="FF000000"/>
        <rFont val="Times New Roman"/>
      </rPr>
      <t>Annual AverageDollar Exchange Rates for DAC Members;</t>
    </r>
    <r>
      <rPr>
        <sz val="9"/>
        <color rgb="FF000000"/>
        <rFont val="Times New Roman"/>
      </rPr>
      <t xml:space="preserve">1 USD = </t>
    </r>
    <r>
      <rPr>
        <sz val="9"/>
        <color rgb="FF000000"/>
        <rFont val="Times New Roman"/>
      </rPr>
      <t>0,8871 (2017); 0,8473 (2018)</t>
    </r>
    <r>
      <rPr>
        <sz val="9"/>
        <color rgb="FF000000"/>
        <rFont val="Times New Roman"/>
      </rPr>
      <t xml:space="preserve"> </t>
    </r>
  </si>
  <si>
    <r>
      <rPr>
        <b/>
        <sz val="11"/>
        <rFont val="Times New Roman"/>
      </rPr>
      <t>Provision of public financial support: contribution through bilateral, regional and other channels in 2017</t>
    </r>
    <r>
      <rPr>
        <b/>
        <vertAlign val="superscript"/>
        <sz val="11"/>
        <color rgb="FF000000"/>
        <rFont val="Times New Roman"/>
      </rPr>
      <t>a</t>
    </r>
  </si>
  <si>
    <r>
      <rPr>
        <sz val="9"/>
        <rFont val="Times New Roman"/>
      </rPr>
      <t>33,357,108.39</t>
    </r>
  </si>
  <si>
    <r>
      <rPr>
        <sz val="9"/>
        <rFont val="Times New Roman"/>
      </rPr>
      <t>37,602,421.79</t>
    </r>
  </si>
  <si>
    <r>
      <rPr>
        <sz val="9"/>
        <rFont val="Times New Roman"/>
      </rPr>
      <t xml:space="preserve"> / Colombia / ODA equity through Finnfund</t>
    </r>
  </si>
  <si>
    <r>
      <rPr>
        <sz val="9"/>
        <rFont val="Times New Roman"/>
      </rPr>
      <t>7,983,890.28</t>
    </r>
  </si>
  <si>
    <r>
      <rPr>
        <sz val="9"/>
        <rFont val="Times New Roman"/>
      </rPr>
      <t>8,999,989.05</t>
    </r>
  </si>
  <si>
    <r>
      <rPr>
        <sz val="9"/>
        <rFont val="Times New Roman"/>
      </rPr>
      <t>EQUITY</t>
    </r>
  </si>
  <si>
    <r>
      <rPr>
        <sz val="9"/>
        <rFont val="Times New Roman"/>
      </rPr>
      <t>4,355,395.15</t>
    </r>
  </si>
  <si>
    <r>
      <rPr>
        <sz val="9"/>
        <rFont val="Times New Roman"/>
      </rPr>
      <t>4,909,700.31</t>
    </r>
  </si>
  <si>
    <r>
      <rPr>
        <sz val="9"/>
        <rFont val="Times New Roman"/>
      </rPr>
      <t xml:space="preserve"> / Viet Nam / Uppgrading the Rainfall Storm and Lightening Detection Capabilities of National Hydro-Meteorogical Service</t>
    </r>
  </si>
  <si>
    <r>
      <rPr>
        <sz val="9"/>
        <rFont val="Times New Roman"/>
      </rPr>
      <t>2,389,939.00</t>
    </r>
  </si>
  <si>
    <r>
      <rPr>
        <sz val="9"/>
        <rFont val="Times New Roman"/>
      </rPr>
      <t>2,694,103.26</t>
    </r>
  </si>
  <si>
    <r>
      <rPr>
        <sz val="9"/>
        <rFont val="Times New Roman"/>
      </rPr>
      <t>2,351,215.50</t>
    </r>
  </si>
  <si>
    <r>
      <rPr>
        <sz val="9"/>
        <rFont val="Times New Roman"/>
      </rPr>
      <t>2,650,451.47</t>
    </r>
  </si>
  <si>
    <r>
      <rPr>
        <sz val="9"/>
        <rFont val="Times New Roman"/>
      </rPr>
      <t>2,304,683.00</t>
    </r>
  </si>
  <si>
    <r>
      <rPr>
        <sz val="9"/>
        <rFont val="Times New Roman"/>
      </rPr>
      <t>2,597,996.84</t>
    </r>
  </si>
  <si>
    <r>
      <rPr>
        <sz val="9"/>
        <rFont val="Times New Roman"/>
      </rPr>
      <t>2,202,199.54</t>
    </r>
  </si>
  <si>
    <r>
      <rPr>
        <sz val="9"/>
        <rFont val="Times New Roman"/>
      </rPr>
      <t>2,482,470.45</t>
    </r>
  </si>
  <si>
    <r>
      <rPr>
        <sz val="9"/>
        <rFont val="Times New Roman"/>
      </rPr>
      <t xml:space="preserve"> / Kenya / ODA equity through Finnfund</t>
    </r>
  </si>
  <si>
    <r>
      <rPr>
        <sz val="9"/>
        <rFont val="Times New Roman"/>
      </rPr>
      <t>1,595,000.00</t>
    </r>
  </si>
  <si>
    <r>
      <rPr>
        <sz val="9"/>
        <rFont val="Times New Roman"/>
      </rPr>
      <t>1,797,993.46</t>
    </r>
  </si>
  <si>
    <r>
      <rPr>
        <sz val="9"/>
        <rFont val="Times New Roman"/>
      </rPr>
      <t>936,057.33</t>
    </r>
  </si>
  <si>
    <r>
      <rPr>
        <sz val="9"/>
        <rFont val="Times New Roman"/>
      </rPr>
      <t>1,055,188.07</t>
    </r>
  </si>
  <si>
    <r>
      <rPr>
        <sz val="9"/>
        <rFont val="Times New Roman"/>
      </rPr>
      <t xml:space="preserve"> / Kenya / Support to the Water Services Trust Fund (WSTF)</t>
    </r>
  </si>
  <si>
    <r>
      <rPr>
        <sz val="9"/>
        <rFont val="Times New Roman"/>
      </rPr>
      <t>892,037.17</t>
    </r>
  </si>
  <si>
    <r>
      <rPr>
        <sz val="9"/>
        <rFont val="Times New Roman"/>
      </rPr>
      <t>1,005,565.51</t>
    </r>
  </si>
  <si>
    <r>
      <rPr>
        <sz val="9"/>
        <rFont val="Times New Roman"/>
      </rPr>
      <t>759,800.23</t>
    </r>
  </si>
  <si>
    <r>
      <rPr>
        <sz val="9"/>
        <rFont val="Times New Roman"/>
      </rPr>
      <t>856,498.96</t>
    </r>
  </si>
  <si>
    <r>
      <rPr>
        <sz val="9"/>
        <rFont val="Times New Roman"/>
      </rPr>
      <t xml:space="preserve"> / South of Sahara, regional / Impacts of climate change on ecosystems in Eastern Africa</t>
    </r>
  </si>
  <si>
    <r>
      <rPr>
        <sz val="9"/>
        <rFont val="Times New Roman"/>
      </rPr>
      <t>500,000.00</t>
    </r>
  </si>
  <si>
    <r>
      <rPr>
        <sz val="9"/>
        <rFont val="Times New Roman"/>
      </rPr>
      <t>563,634.31</t>
    </r>
  </si>
  <si>
    <r>
      <rPr>
        <sz val="9"/>
        <rFont val="Times New Roman"/>
      </rPr>
      <t>442,416.40</t>
    </r>
  </si>
  <si>
    <r>
      <rPr>
        <sz val="9"/>
        <rFont val="Times New Roman"/>
      </rPr>
      <t>498,722.13</t>
    </r>
  </si>
  <si>
    <r>
      <rPr>
        <sz val="9"/>
        <rFont val="Times New Roman"/>
      </rPr>
      <t xml:space="preserve"> / Viet Nam / VN/Management Information System for Forestry Sector Phase II</t>
    </r>
  </si>
  <si>
    <r>
      <rPr>
        <sz val="9"/>
        <rFont val="Times New Roman"/>
      </rPr>
      <t>437,713.88</t>
    </r>
  </si>
  <si>
    <r>
      <rPr>
        <sz val="9"/>
        <rFont val="Times New Roman"/>
      </rPr>
      <t>493,421.13</t>
    </r>
  </si>
  <si>
    <r>
      <rPr>
        <sz val="9"/>
        <rFont val="Times New Roman"/>
      </rPr>
      <t>435,837.52</t>
    </r>
  </si>
  <si>
    <r>
      <rPr>
        <sz val="9"/>
        <rFont val="Times New Roman"/>
      </rPr>
      <t>491,305.96</t>
    </r>
  </si>
  <si>
    <r>
      <rPr>
        <sz val="9"/>
        <rFont val="Times New Roman"/>
      </rPr>
      <t xml:space="preserve"> / Bilateral, unspecified / ODA equity through Finnfund</t>
    </r>
  </si>
  <si>
    <r>
      <rPr>
        <sz val="9"/>
        <rFont val="Times New Roman"/>
      </rPr>
      <t>397,420.32</t>
    </r>
  </si>
  <si>
    <r>
      <rPr>
        <sz val="9"/>
        <rFont val="Times New Roman"/>
      </rPr>
      <t>447,999.45</t>
    </r>
  </si>
  <si>
    <r>
      <rPr>
        <sz val="9"/>
        <rFont val="Times New Roman"/>
      </rPr>
      <t xml:space="preserve"> / Laos / Lao/SUFORD-SF Sustainable Forest Development</t>
    </r>
  </si>
  <si>
    <r>
      <rPr>
        <sz val="9"/>
        <rFont val="Times New Roman"/>
      </rPr>
      <t>307,106.59</t>
    </r>
  </si>
  <si>
    <r>
      <rPr>
        <sz val="9"/>
        <rFont val="Times New Roman"/>
      </rPr>
      <t>346,191.62</t>
    </r>
  </si>
  <si>
    <r>
      <rPr>
        <sz val="9"/>
        <rFont val="Times New Roman"/>
      </rPr>
      <t xml:space="preserve"> / Africa, regional / Support to the Africa programme of the Rights and Resources Initiative</t>
    </r>
  </si>
  <si>
    <r>
      <rPr>
        <sz val="9"/>
        <rFont val="Times New Roman"/>
      </rPr>
      <t>300,000.00</t>
    </r>
  </si>
  <si>
    <r>
      <rPr>
        <sz val="9"/>
        <rFont val="Times New Roman"/>
      </rPr>
      <t>338,180.59</t>
    </r>
  </si>
  <si>
    <r>
      <rPr>
        <sz val="9"/>
        <rFont val="Times New Roman"/>
      </rPr>
      <t xml:space="preserve"> / Nepal / Rural Water Supply and Sanitation Project in Western Nepal Completion Phase</t>
    </r>
  </si>
  <si>
    <r>
      <rPr>
        <sz val="9"/>
        <rFont val="Times New Roman"/>
      </rPr>
      <t>279,745.03</t>
    </r>
  </si>
  <si>
    <r>
      <rPr>
        <sz val="9"/>
        <rFont val="Times New Roman"/>
      </rPr>
      <t>315,347.80</t>
    </r>
  </si>
  <si>
    <r>
      <rPr>
        <sz val="9"/>
        <rFont val="Times New Roman"/>
      </rPr>
      <t>255,711.85</t>
    </r>
  </si>
  <si>
    <r>
      <rPr>
        <sz val="9"/>
        <rFont val="Times New Roman"/>
      </rPr>
      <t>288,255.94</t>
    </r>
  </si>
  <si>
    <r>
      <rPr>
        <sz val="9"/>
        <rFont val="Times New Roman"/>
      </rPr>
      <t xml:space="preserve"> / Mozambique / Farmers' Clubs for wealth creation among smallholder farmers in Mozambique</t>
    </r>
  </si>
  <si>
    <r>
      <rPr>
        <sz val="9"/>
        <rFont val="Times New Roman"/>
      </rPr>
      <t>255,000.00</t>
    </r>
  </si>
  <si>
    <r>
      <rPr>
        <sz val="9"/>
        <rFont val="Times New Roman"/>
      </rPr>
      <t>287,453.50</t>
    </r>
  </si>
  <si>
    <r>
      <rPr>
        <sz val="9"/>
        <rFont val="Times New Roman"/>
      </rPr>
      <t>3,975,939.60</t>
    </r>
  </si>
  <si>
    <r>
      <rPr>
        <sz val="9"/>
        <rFont val="Times New Roman"/>
      </rPr>
      <t>4,481,951.98</t>
    </r>
  </si>
  <si>
    <r>
      <rPr>
        <sz val="9"/>
        <rFont val="Times New Roman"/>
      </rPr>
      <t>OTHER</t>
    </r>
  </si>
  <si>
    <t>Table 7(a)</t>
  </si>
  <si>
    <r>
      <rPr>
        <b/>
        <sz val="11"/>
        <rFont val="Times New Roman"/>
      </rPr>
      <t>Provision of public financial support: contribution through multilateral channels in 2018</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</si>
  <si>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</si>
  <si>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</si>
  <si>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</si>
  <si>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</si>
  <si>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</si>
  <si>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</si>
  <si>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</si>
  <si>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</si>
  <si>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</si>
  <si>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536,696,039.00</t>
    </r>
  </si>
  <si>
    <r>
      <rPr>
        <sz val="9"/>
        <rFont val="Times New Roman"/>
      </rPr>
      <t>633,419,141.96</t>
    </r>
  </si>
  <si>
    <r>
      <rPr>
        <sz val="9"/>
        <rFont val="Times New Roman"/>
      </rPr>
      <t>20,836,119.74</t>
    </r>
  </si>
  <si>
    <r>
      <rPr>
        <sz val="9"/>
        <rFont val="Times New Roman"/>
      </rPr>
      <t>24,591,195.27</t>
    </r>
  </si>
  <si>
    <r>
      <rPr>
        <sz val="9"/>
        <rFont val="Times New Roman"/>
      </rPr>
      <t>Multilateral climate change funds</t>
    </r>
  </si>
  <si>
    <r>
      <rPr>
        <sz val="9"/>
        <rFont val="Times New Roman"/>
      </rPr>
      <t>14,188,000.00</t>
    </r>
  </si>
  <si>
    <r>
      <rPr>
        <sz val="9"/>
        <rFont val="Times New Roman"/>
      </rPr>
      <t>16,744,954.56</t>
    </r>
  </si>
  <si>
    <r>
      <rPr>
        <sz val="9"/>
        <rFont val="Times New Roman"/>
      </rPr>
      <t>5,412,640.00</t>
    </r>
  </si>
  <si>
    <r>
      <rPr>
        <sz val="9"/>
        <rFont val="Times New Roman"/>
      </rPr>
      <t>6,388,103.39</t>
    </r>
  </si>
  <si>
    <r>
      <rPr>
        <sz val="9"/>
        <rFont val="Times New Roman"/>
      </rPr>
      <t>1. Global Environment Facility</t>
    </r>
  </si>
  <si>
    <r>
      <rPr>
        <sz val="9"/>
        <rFont val="Times New Roman"/>
      </rPr>
      <t>12,188,000.00</t>
    </r>
  </si>
  <si>
    <r>
      <rPr>
        <sz val="9"/>
        <rFont val="Times New Roman"/>
      </rPr>
      <t>14,384,515.52</t>
    </r>
  </si>
  <si>
    <r>
      <rPr>
        <sz val="9"/>
        <rFont val="Times New Roman"/>
      </rPr>
      <t>3,412,640.00</t>
    </r>
  </si>
  <si>
    <r>
      <rPr>
        <sz val="9"/>
        <rFont val="Times New Roman"/>
      </rPr>
      <t>4,027,664.35</t>
    </r>
  </si>
  <si>
    <r>
      <rPr>
        <sz val="9"/>
        <rFont val="Times New Roman"/>
      </rPr>
      <t>2. Least Developed Countries Fund</t>
    </r>
  </si>
  <si>
    <r>
      <rPr>
        <sz val="9"/>
        <rFont val="Times New Roman"/>
      </rPr>
      <t>2,000,000.00</t>
    </r>
  </si>
  <si>
    <r>
      <rPr>
        <sz val="9"/>
        <rFont val="Times New Roman"/>
      </rPr>
      <t>2,360,439.04</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</si>
  <si>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</si>
  <si>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</si>
  <si>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</si>
  <si>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 UNFCCC Trust Fund for Supplementary Activities</t>
    </r>
  </si>
  <si>
    <r>
      <rPr>
        <sz val="9"/>
        <rFont val="Times New Roman"/>
      </rPr>
      <t>7. Other multilateral climate change funds</t>
    </r>
  </si>
  <si>
    <r>
      <rPr>
        <sz val="9"/>
        <rFont val="Times New Roman"/>
      </rPr>
      <t>Multilateral financial institutions, including regional development banks</t>
    </r>
  </si>
  <si>
    <r>
      <rPr>
        <sz val="9"/>
        <rFont val="Times New Roman"/>
      </rPr>
      <t>125,117,981.00</t>
    </r>
  </si>
  <si>
    <r>
      <rPr>
        <sz val="9"/>
        <rFont val="Times New Roman"/>
      </rPr>
      <t>147,666,683.57</t>
    </r>
  </si>
  <si>
    <r>
      <rPr>
        <sz val="9"/>
        <rFont val="Times New Roman"/>
      </rPr>
      <t>11,537,668.89</t>
    </r>
  </si>
  <si>
    <r>
      <rPr>
        <sz val="9"/>
        <rFont val="Times New Roman"/>
      </rPr>
      <t>13,616,982.06</t>
    </r>
  </si>
  <si>
    <r>
      <rPr>
        <sz val="9"/>
        <rFont val="Times New Roman"/>
      </rPr>
      <t>1. World Bank</t>
    </r>
  </si>
  <si>
    <r>
      <rPr>
        <sz val="9"/>
        <rFont val="Times New Roman"/>
      </rPr>
      <t>93,584,116.00</t>
    </r>
  </si>
  <si>
    <r>
      <rPr>
        <sz val="9"/>
        <rFont val="Times New Roman"/>
      </rPr>
      <t>110,449,800.54</t>
    </r>
  </si>
  <si>
    <r>
      <rPr>
        <sz val="9"/>
        <rFont val="Times New Roman"/>
      </rPr>
      <t>6,228,000.00</t>
    </r>
  </si>
  <si>
    <r>
      <rPr>
        <sz val="9"/>
        <rFont val="Times New Roman"/>
      </rPr>
      <t>7,350,407.18</t>
    </r>
  </si>
  <si>
    <r>
      <rPr>
        <sz val="9"/>
        <rFont val="Times New Roman"/>
      </rPr>
      <t>2. International Finance Corporation</t>
    </r>
  </si>
  <si>
    <r>
      <rPr>
        <sz val="9"/>
        <rFont val="Times New Roman"/>
      </rPr>
      <t>850,000.00</t>
    </r>
  </si>
  <si>
    <r>
      <rPr>
        <sz val="9"/>
        <rFont val="Times New Roman"/>
      </rPr>
      <t>1,003,186.59</t>
    </r>
  </si>
  <si>
    <r>
      <rPr>
        <sz val="9"/>
        <rFont val="Times New Roman"/>
      </rPr>
      <t>800,000.00</t>
    </r>
  </si>
  <si>
    <r>
      <rPr>
        <sz val="9"/>
        <rFont val="Times New Roman"/>
      </rPr>
      <t>944,175.62</t>
    </r>
  </si>
  <si>
    <r>
      <rPr>
        <sz val="9"/>
        <rFont val="Times New Roman"/>
      </rPr>
      <t>3. African Development Bank</t>
    </r>
  </si>
  <si>
    <r>
      <rPr>
        <sz val="9"/>
        <rFont val="Times New Roman"/>
      </rPr>
      <t>27,483,865.00</t>
    </r>
  </si>
  <si>
    <r>
      <rPr>
        <sz val="9"/>
        <rFont val="Times New Roman"/>
      </rPr>
      <t>32,436,993.98</t>
    </r>
  </si>
  <si>
    <r>
      <rPr>
        <sz val="9"/>
        <rFont val="Times New Roman"/>
      </rPr>
      <t>4,109,668.89</t>
    </r>
  </si>
  <si>
    <r>
      <rPr>
        <sz val="9"/>
        <rFont val="Times New Roman"/>
      </rPr>
      <t>4,850,311.45</t>
    </r>
  </si>
  <si>
    <r>
      <rPr>
        <sz val="9"/>
        <rFont val="Times New Roman"/>
      </rPr>
      <t>4. Asian Development Bank</t>
    </r>
  </si>
  <si>
    <r>
      <rPr>
        <sz val="9"/>
        <rFont val="Times New Roman"/>
      </rPr>
      <t>2,500,000.00</t>
    </r>
  </si>
  <si>
    <r>
      <rPr>
        <sz val="9"/>
        <rFont val="Times New Roman"/>
      </rPr>
      <t>2,950,548.80</t>
    </r>
  </si>
  <si>
    <r>
      <rPr>
        <sz val="9"/>
        <rFont val="Times New Roman"/>
      </rPr>
      <t>400,000.00</t>
    </r>
  </si>
  <si>
    <r>
      <rPr>
        <sz val="9"/>
        <rFont val="Times New Roman"/>
      </rPr>
      <t>472,087.81</t>
    </r>
  </si>
  <si>
    <r>
      <rPr>
        <sz val="9"/>
        <rFont val="Times New Roman"/>
      </rPr>
      <t>5. European Bank for Reconstruction and Development</t>
    </r>
  </si>
  <si>
    <r>
      <rPr>
        <sz val="9"/>
        <rFont val="Times New Roman"/>
      </rPr>
      <t>700,000.00</t>
    </r>
  </si>
  <si>
    <r>
      <rPr>
        <sz val="9"/>
        <rFont val="Times New Roman"/>
      </rPr>
      <t>826,153.66</t>
    </r>
  </si>
  <si>
    <r>
      <rPr>
        <sz val="9"/>
        <rFont val="Times New Roman"/>
      </rPr>
      <t>6. Inter-American Development Bank</t>
    </r>
  </si>
  <si>
    <r>
      <rPr>
        <sz val="9"/>
        <rFont val="Times New Roman"/>
      </rPr>
      <t>7. Other</t>
    </r>
  </si>
  <si>
    <r>
      <rPr>
        <sz val="9"/>
        <rFont val="Times New Roman"/>
      </rPr>
      <t>Specialized United Nations bodies</t>
    </r>
  </si>
  <si>
    <r>
      <rPr>
        <sz val="9"/>
        <rFont val="Times New Roman"/>
      </rPr>
      <t>397,390,058.00</t>
    </r>
  </si>
  <si>
    <r>
      <rPr>
        <sz val="9"/>
        <rFont val="Times New Roman"/>
      </rPr>
      <t>469,007,503.83</t>
    </r>
  </si>
  <si>
    <r>
      <rPr>
        <sz val="9"/>
        <rFont val="Times New Roman"/>
      </rPr>
      <t>3,885,810.85</t>
    </r>
  </si>
  <si>
    <r>
      <rPr>
        <sz val="9"/>
        <rFont val="Times New Roman"/>
      </rPr>
      <t>4,586,109.82</t>
    </r>
  </si>
  <si>
    <r>
      <rPr>
        <sz val="9"/>
        <rFont val="Times New Roman"/>
      </rPr>
      <t>1. United Nations Development Programme</t>
    </r>
  </si>
  <si>
    <r>
      <rPr>
        <sz val="9"/>
        <rFont val="Times New Roman"/>
      </rPr>
      <t>10,176,400.00</t>
    </r>
  </si>
  <si>
    <r>
      <rPr>
        <sz val="9"/>
        <rFont val="Times New Roman"/>
      </rPr>
      <t>12,010,385.93</t>
    </r>
  </si>
  <si>
    <r>
      <rPr>
        <sz val="9"/>
        <rFont val="Times New Roman"/>
      </rPr>
      <t>Total</t>
    </r>
  </si>
  <si>
    <r>
      <rPr>
        <sz val="9"/>
        <rFont val="Times New Roman"/>
      </rPr>
      <t>2. United Nations Environment Programme</t>
    </r>
  </si>
  <si>
    <r>
      <rPr>
        <sz val="9"/>
        <rFont val="Times New Roman"/>
      </rPr>
      <t>1,785,394.00</t>
    </r>
  </si>
  <si>
    <r>
      <rPr>
        <sz val="9"/>
        <rFont val="Times New Roman"/>
      </rPr>
      <t>2,107,156.85</t>
    </r>
  </si>
  <si>
    <r>
      <rPr>
        <sz val="9"/>
        <rFont val="Times New Roman"/>
      </rPr>
      <t>354,065.86</t>
    </r>
  </si>
  <si>
    <r>
      <rPr>
        <sz val="9"/>
        <rFont val="Times New Roman"/>
      </rPr>
      <t>3. Other</t>
    </r>
  </si>
  <si>
    <r>
      <rPr>
        <sz val="9"/>
        <rFont val="Times New Roman"/>
      </rPr>
      <t>385,428,264.00</t>
    </r>
  </si>
  <si>
    <r>
      <rPr>
        <sz val="9"/>
        <rFont val="Times New Roman"/>
      </rPr>
      <t>454,889,961.05</t>
    </r>
  </si>
  <si>
    <r>
      <rPr>
        <sz val="9"/>
        <rFont val="Times New Roman"/>
      </rPr>
      <t>3,585,810.85</t>
    </r>
  </si>
  <si>
    <r>
      <rPr>
        <sz val="9"/>
        <rFont val="Times New Roman"/>
      </rPr>
      <t>4,232,043.96</t>
    </r>
  </si>
  <si>
    <r>
      <rPr>
        <sz val="9"/>
        <rFont val="Times New Roman"/>
      </rPr>
      <t>United Nations Childrens Fund</t>
    </r>
  </si>
  <si>
    <r>
      <rPr>
        <sz val="9"/>
        <rFont val="Times New Roman"/>
      </rPr>
      <t>11,700,000.00</t>
    </r>
  </si>
  <si>
    <r>
      <rPr>
        <sz val="9"/>
        <rFont val="Times New Roman"/>
      </rPr>
      <t>13,808,568.39</t>
    </r>
  </si>
  <si>
    <r>
      <rPr>
        <sz val="9"/>
        <rFont val="Times New Roman"/>
      </rPr>
      <t>Food and Agriculture Organisation</t>
    </r>
  </si>
  <si>
    <r>
      <rPr>
        <sz val="9"/>
        <rFont val="Times New Roman"/>
      </rPr>
      <t>2,700,926.00</t>
    </r>
  </si>
  <si>
    <r>
      <rPr>
        <sz val="9"/>
        <rFont val="Times New Roman"/>
      </rPr>
      <t>3,187,685.59</t>
    </r>
  </si>
  <si>
    <r>
      <rPr>
        <sz val="9"/>
        <rFont val="Times New Roman"/>
      </rPr>
      <t>560,000.00</t>
    </r>
  </si>
  <si>
    <r>
      <rPr>
        <sz val="9"/>
        <rFont val="Times New Roman"/>
      </rPr>
      <t>660,922.93</t>
    </r>
  </si>
  <si>
    <r>
      <rPr>
        <sz val="9"/>
        <rFont val="Times New Roman"/>
      </rPr>
      <t>United Nations International Strategy for Disaster Reduction</t>
    </r>
  </si>
  <si>
    <r>
      <rPr>
        <sz val="9"/>
        <rFont val="Times New Roman"/>
      </rPr>
      <t>1,000,000.00</t>
    </r>
  </si>
  <si>
    <r>
      <rPr>
        <sz val="9"/>
        <rFont val="Times New Roman"/>
      </rPr>
      <t>1,180,219.52</t>
    </r>
  </si>
  <si>
    <r>
      <rPr>
        <sz val="9"/>
        <rFont val="Times New Roman"/>
      </rPr>
      <t>100,000.00</t>
    </r>
  </si>
  <si>
    <r>
      <rPr>
        <sz val="9"/>
        <rFont val="Times New Roman"/>
      </rPr>
      <t>118,021.95</t>
    </r>
  </si>
  <si>
    <r>
      <rPr>
        <sz val="9"/>
        <rFont val="Times New Roman"/>
      </rPr>
      <t>Other (Disaster risk reduction)</t>
    </r>
  </si>
  <si>
    <r>
      <rPr>
        <sz val="9"/>
        <rFont val="Times New Roman"/>
      </rPr>
      <t>Consultative Group of International Agricultural Research</t>
    </r>
  </si>
  <si>
    <r>
      <rPr>
        <sz val="9"/>
        <rFont val="Times New Roman"/>
      </rPr>
      <t>International Fund for Agricultural Development</t>
    </r>
  </si>
  <si>
    <r>
      <rPr>
        <sz val="9"/>
        <rFont val="Times New Roman"/>
      </rPr>
      <t>3,500,000.00</t>
    </r>
  </si>
  <si>
    <r>
      <rPr>
        <sz val="9"/>
        <rFont val="Times New Roman"/>
      </rPr>
      <t>4,130,768.32</t>
    </r>
  </si>
  <si>
    <r>
      <rPr>
        <sz val="9"/>
        <rFont val="Times New Roman"/>
      </rPr>
      <t>Other multilateral</t>
    </r>
  </si>
  <si>
    <r>
      <rPr>
        <sz val="9"/>
        <rFont val="Times New Roman"/>
      </rPr>
      <t>366,527,338.00</t>
    </r>
  </si>
  <si>
    <r>
      <rPr>
        <sz val="9"/>
        <rFont val="Times New Roman"/>
      </rPr>
      <t>432,582,719.23</t>
    </r>
  </si>
  <si>
    <r>
      <rPr>
        <sz val="9"/>
        <rFont val="Times New Roman"/>
      </rPr>
      <t>2,925,810.85</t>
    </r>
  </si>
  <si>
    <r>
      <rPr>
        <sz val="9"/>
        <rFont val="Times New Roman"/>
      </rPr>
      <t>3,453,099.08</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</si>
  <si>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</si>
  <si>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</si>
  <si>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</si>
  <si>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</si>
  <si>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</si>
  <si>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</si>
  <si>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</si>
  <si>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</si>
  <si>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sz val="9"/>
        <rFont val="Times New Roman"/>
      </rPr>
      <t xml:space="preserve">Currency exchange rate as provided by the OECD; </t>
    </r>
    <r>
      <rPr>
        <sz val="9"/>
        <color rgb="FF000000"/>
        <rFont val="Times New Roman"/>
      </rPr>
      <t>Annual AverageDollar Exchange Rates for DAC Members;</t>
    </r>
    <r>
      <rPr>
        <sz val="9"/>
        <color rgb="FF000000"/>
        <rFont val="Times New Roman"/>
      </rPr>
      <t xml:space="preserve">1 USD = </t>
    </r>
    <r>
      <rPr>
        <sz val="9"/>
        <color rgb="FF000000"/>
        <rFont val="Times New Roman"/>
      </rPr>
      <t>0,8871 (2017); 0,8473 (2018)</t>
    </r>
  </si>
  <si>
    <r>
      <rPr>
        <b/>
        <sz val="11"/>
        <rFont val="Times New Roman"/>
      </rPr>
      <t>Provision of public financial support: contribution through multilateral channels in 2017</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</si>
  <si>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</si>
  <si>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</si>
  <si>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619,257,731.35</t>
    </r>
  </si>
  <si>
    <r>
      <rPr>
        <sz val="9"/>
        <rFont val="Times New Roman"/>
      </rPr>
      <t>698,069,813.27</t>
    </r>
  </si>
  <si>
    <r>
      <rPr>
        <sz val="9"/>
        <rFont val="Times New Roman"/>
      </rPr>
      <t>86,021,466.76</t>
    </r>
  </si>
  <si>
    <r>
      <rPr>
        <sz val="9"/>
        <rFont val="Times New Roman"/>
      </rPr>
      <t>96,969,300.83</t>
    </r>
  </si>
  <si>
    <r>
      <rPr>
        <sz val="9"/>
        <rFont val="Times New Roman"/>
      </rPr>
      <t>8,500,603.00</t>
    </r>
  </si>
  <si>
    <r>
      <rPr>
        <sz val="9"/>
        <rFont val="Times New Roman"/>
      </rPr>
      <t>9,582,463.08</t>
    </r>
  </si>
  <si>
    <r>
      <rPr>
        <sz val="9"/>
        <rFont val="Times New Roman"/>
      </rPr>
      <t>2,380,168.84</t>
    </r>
  </si>
  <si>
    <r>
      <rPr>
        <sz val="9"/>
        <rFont val="Times New Roman"/>
      </rPr>
      <t>2,683,089.66</t>
    </r>
  </si>
  <si>
    <r>
      <rPr>
        <sz val="9"/>
        <rFont val="Times New Roman"/>
      </rPr>
      <t>184,887,654.06</t>
    </r>
  </si>
  <si>
    <r>
      <rPr>
        <sz val="9"/>
        <rFont val="Times New Roman"/>
      </rPr>
      <t>208,418,052.15</t>
    </r>
  </si>
  <si>
    <r>
      <rPr>
        <sz val="9"/>
        <rFont val="Times New Roman"/>
      </rPr>
      <t>79,929,579.47</t>
    </r>
  </si>
  <si>
    <r>
      <rPr>
        <sz val="9"/>
        <rFont val="Times New Roman"/>
      </rPr>
      <t>90,102,107.40</t>
    </r>
  </si>
  <si>
    <r>
      <rPr>
        <sz val="9"/>
        <rFont val="Times New Roman"/>
      </rPr>
      <t>80,670,182.90</t>
    </r>
  </si>
  <si>
    <r>
      <rPr>
        <sz val="9"/>
        <rFont val="Times New Roman"/>
      </rPr>
      <t>90,936,966.41</t>
    </r>
  </si>
  <si>
    <r>
      <rPr>
        <sz val="9"/>
        <rFont val="Times New Roman"/>
      </rPr>
      <t>6,494,400.00</t>
    </r>
  </si>
  <si>
    <r>
      <rPr>
        <sz val="9"/>
        <rFont val="Times New Roman"/>
      </rPr>
      <t>7,320,933.38</t>
    </r>
  </si>
  <si>
    <r>
      <rPr>
        <sz val="9"/>
        <rFont val="Times New Roman"/>
      </rPr>
      <t>68,000,000.00</t>
    </r>
  </si>
  <si>
    <r>
      <rPr>
        <sz val="9"/>
        <rFont val="Times New Roman"/>
      </rPr>
      <t>76,654,266.71</t>
    </r>
  </si>
  <si>
    <r>
      <rPr>
        <sz val="9"/>
        <rFont val="Times New Roman"/>
      </rPr>
      <t>Equity</t>
    </r>
  </si>
  <si>
    <r>
      <rPr>
        <sz val="9"/>
        <rFont val="Times New Roman"/>
      </rPr>
      <t>33,717,471.16</t>
    </r>
  </si>
  <si>
    <r>
      <rPr>
        <sz val="9"/>
        <rFont val="Times New Roman"/>
      </rPr>
      <t>38,008,647.46</t>
    </r>
  </si>
  <si>
    <r>
      <rPr>
        <sz val="9"/>
        <rFont val="Times New Roman"/>
      </rPr>
      <t>5,035,179.47</t>
    </r>
  </si>
  <si>
    <r>
      <rPr>
        <sz val="9"/>
        <rFont val="Times New Roman"/>
      </rPr>
      <t>5,675,999.86</t>
    </r>
  </si>
  <si>
    <r>
      <rPr>
        <sz val="9"/>
        <rFont val="Times New Roman"/>
      </rPr>
      <t>2,818,171.57</t>
    </r>
  </si>
  <si>
    <r>
      <rPr>
        <sz val="9"/>
        <rFont val="Times New Roman"/>
      </rPr>
      <t>450,907.45</t>
    </r>
  </si>
  <si>
    <r>
      <rPr>
        <sz val="9"/>
        <rFont val="Times New Roman"/>
      </rPr>
      <t>425,869,474.29</t>
    </r>
  </si>
  <si>
    <r>
      <rPr>
        <sz val="9"/>
        <rFont val="Times New Roman"/>
      </rPr>
      <t>480,069,298.04</t>
    </r>
  </si>
  <si>
    <r>
      <rPr>
        <sz val="9"/>
        <rFont val="Times New Roman"/>
      </rPr>
      <t>3,711,718.45</t>
    </r>
  </si>
  <si>
    <r>
      <rPr>
        <sz val="9"/>
        <rFont val="Times New Roman"/>
      </rPr>
      <t>4,184,103.77</t>
    </r>
  </si>
  <si>
    <r>
      <rPr>
        <sz val="9"/>
        <rFont val="Times New Roman"/>
      </rPr>
      <t>13,161,400.00</t>
    </r>
  </si>
  <si>
    <r>
      <rPr>
        <sz val="9"/>
        <rFont val="Times New Roman"/>
      </rPr>
      <t>14,836,433.32</t>
    </r>
  </si>
  <si>
    <r>
      <rPr>
        <sz val="9"/>
        <rFont val="Times New Roman"/>
      </rPr>
      <t>375,000.00</t>
    </r>
  </si>
  <si>
    <r>
      <rPr>
        <sz val="9"/>
        <rFont val="Times New Roman"/>
      </rPr>
      <t>422,725.74</t>
    </r>
  </si>
  <si>
    <r>
      <rPr>
        <sz val="9"/>
        <rFont val="Times New Roman"/>
      </rPr>
      <t>1,980,741.00</t>
    </r>
  </si>
  <si>
    <r>
      <rPr>
        <sz val="9"/>
        <rFont val="Times New Roman"/>
      </rPr>
      <t>2,232,827.19</t>
    </r>
  </si>
  <si>
    <r>
      <rPr>
        <sz val="9"/>
        <rFont val="Times New Roman"/>
      </rPr>
      <t>240,000.00</t>
    </r>
  </si>
  <si>
    <r>
      <rPr>
        <sz val="9"/>
        <rFont val="Times New Roman"/>
      </rPr>
      <t>270,544.47</t>
    </r>
  </si>
  <si>
    <r>
      <rPr>
        <sz val="9"/>
        <rFont val="Times New Roman"/>
      </rPr>
      <t>410,727,333.29</t>
    </r>
  </si>
  <si>
    <r>
      <rPr>
        <sz val="9"/>
        <rFont val="Times New Roman"/>
      </rPr>
      <t>463,000,037.53</t>
    </r>
  </si>
  <si>
    <r>
      <rPr>
        <sz val="9"/>
        <rFont val="Times New Roman"/>
      </rPr>
      <t>3,096,718.45</t>
    </r>
  </si>
  <si>
    <r>
      <rPr>
        <sz val="9"/>
        <rFont val="Times New Roman"/>
      </rPr>
      <t>3,490,833.56</t>
    </r>
  </si>
  <si>
    <r>
      <rPr>
        <sz val="9"/>
        <rFont val="Times New Roman"/>
      </rPr>
      <t>9,178,200.00</t>
    </r>
  </si>
  <si>
    <r>
      <rPr>
        <sz val="9"/>
        <rFont val="Times New Roman"/>
      </rPr>
      <t>10,346,296.92</t>
    </r>
  </si>
  <si>
    <r>
      <rPr>
        <sz val="9"/>
        <rFont val="Times New Roman"/>
      </rPr>
      <t>200,000.00</t>
    </r>
  </si>
  <si>
    <r>
      <rPr>
        <sz val="9"/>
        <rFont val="Times New Roman"/>
      </rPr>
      <t>225,453.73</t>
    </r>
  </si>
  <si>
    <r>
      <rPr>
        <sz val="9"/>
        <rFont val="Times New Roman"/>
      </rPr>
      <t>2,929,510.00</t>
    </r>
  </si>
  <si>
    <r>
      <rPr>
        <sz val="9"/>
        <rFont val="Times New Roman"/>
      </rPr>
      <t>3,302,344.72</t>
    </r>
  </si>
  <si>
    <r>
      <rPr>
        <sz val="9"/>
        <rFont val="Times New Roman"/>
      </rPr>
      <t>631,270.43</t>
    </r>
  </si>
  <si>
    <r>
      <rPr>
        <sz val="9"/>
        <rFont val="Times New Roman"/>
      </rPr>
      <t>1,127,268.63</t>
    </r>
  </si>
  <si>
    <r>
      <rPr>
        <sz val="9"/>
        <rFont val="Times New Roman"/>
      </rPr>
      <t>112,726.86</t>
    </r>
  </si>
  <si>
    <r>
      <rPr>
        <sz val="9"/>
        <rFont val="Times New Roman"/>
      </rPr>
      <t>2,254,537.26</t>
    </r>
  </si>
  <si>
    <r>
      <rPr>
        <sz val="9"/>
        <rFont val="Times New Roman"/>
      </rPr>
      <t>5,000,000.00</t>
    </r>
  </si>
  <si>
    <r>
      <rPr>
        <sz val="9"/>
        <rFont val="Times New Roman"/>
      </rPr>
      <t>5,636,343.14</t>
    </r>
  </si>
  <si>
    <r>
      <rPr>
        <sz val="9"/>
        <rFont val="Times New Roman"/>
      </rPr>
      <t>390,119,623.29</t>
    </r>
  </si>
  <si>
    <r>
      <rPr>
        <sz val="9"/>
        <rFont val="Times New Roman"/>
      </rPr>
      <t>439,769,612.55</t>
    </r>
  </si>
  <si>
    <r>
      <rPr>
        <sz val="9"/>
        <rFont val="Times New Roman"/>
      </rPr>
      <t>236,718.45</t>
    </r>
  </si>
  <si>
    <r>
      <rPr>
        <sz val="9"/>
        <rFont val="Times New Roman"/>
      </rPr>
      <t>266,845.28</t>
    </r>
  </si>
  <si>
    <t>Table 7</t>
  </si>
  <si>
    <r>
      <rPr>
        <b/>
        <sz val="11"/>
        <rFont val="Times New Roman"/>
      </rPr>
      <t>Provision of public financial support: summary information in 2018</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</si>
  <si>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</si>
  <si>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</si>
  <si>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</si>
  <si>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</si>
  <si>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</si>
  <si>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</si>
  <si>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</si>
  <si>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</si>
  <si>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</si>
  <si>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rPr>
      <t>2,100,000.00</t>
    </r>
  </si>
  <si>
    <r>
      <rPr>
        <sz val="9"/>
        <rFont val="Times New Roman"/>
      </rPr>
      <t>15,323,479.74</t>
    </r>
  </si>
  <si>
    <r>
      <rPr>
        <sz val="9"/>
        <rFont val="Times New Roman"/>
      </rPr>
      <t>2,478,460.99</t>
    </r>
  </si>
  <si>
    <r>
      <rPr>
        <sz val="9"/>
        <rFont val="Times New Roman"/>
      </rPr>
      <t>18,085,069.93</t>
    </r>
  </si>
  <si>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</si>
  <si>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</si>
  <si>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</si>
  <si>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</si>
  <si>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r>
      <rPr>
        <sz val="9"/>
        <rFont val="Times New Roman"/>
      </rPr>
      <t>3,785,810.85</t>
    </r>
  </si>
  <si>
    <r>
      <rPr>
        <sz val="9"/>
        <rFont val="Times New Roman"/>
      </rPr>
      <t>4,468,087.87</t>
    </r>
  </si>
  <si>
    <t>Total contributions through bilateral, regional and other channels</t>
  </si>
  <si>
    <r>
      <rPr>
        <sz val="9"/>
        <rFont val="Times New Roman"/>
      </rPr>
      <t>8,956,560.30</t>
    </r>
  </si>
  <si>
    <r>
      <rPr>
        <sz val="9"/>
        <rFont val="Times New Roman"/>
      </rPr>
      <t>2,400,141.70</t>
    </r>
  </si>
  <si>
    <r>
      <rPr>
        <sz val="9"/>
        <rFont val="Times New Roman"/>
      </rPr>
      <t>14,392,500.84</t>
    </r>
  </si>
  <si>
    <r>
      <rPr>
        <sz val="9"/>
        <rFont val="Times New Roman"/>
      </rPr>
      <t>10,570,707.30</t>
    </r>
  </si>
  <si>
    <r>
      <rPr>
        <sz val="9"/>
        <rFont val="Times New Roman"/>
      </rPr>
      <t>2,832,694.09</t>
    </r>
  </si>
  <si>
    <r>
      <rPr>
        <sz val="9"/>
        <rFont val="Times New Roman"/>
      </rPr>
      <t>16,986,310.44</t>
    </r>
  </si>
  <si>
    <r>
      <rPr>
        <sz val="9"/>
        <rFont val="Times New Roman"/>
      </rPr>
      <t>12,369,200.30</t>
    </r>
  </si>
  <si>
    <r>
      <rPr>
        <sz val="9"/>
        <rFont val="Times New Roman"/>
      </rPr>
      <t>4,500,141.70</t>
    </r>
  </si>
  <si>
    <r>
      <rPr>
        <sz val="9"/>
        <rFont val="Times New Roman"/>
      </rPr>
      <t>29,715,980.58</t>
    </r>
  </si>
  <si>
    <r>
      <rPr>
        <sz val="9"/>
        <rFont val="Times New Roman"/>
      </rPr>
      <t>14,598,371.65</t>
    </r>
  </si>
  <si>
    <r>
      <rPr>
        <sz val="9"/>
        <rFont val="Times New Roman"/>
      </rPr>
      <t>5,311,155.08</t>
    </r>
  </si>
  <si>
    <r>
      <rPr>
        <sz val="9"/>
        <rFont val="Times New Roman"/>
      </rPr>
      <t>35,071,380.37</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</si>
  <si>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</si>
  <si>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</si>
  <si>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</si>
  <si>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</si>
  <si>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</si>
  <si>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</si>
  <si>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</si>
  <si>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</si>
  <si>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</si>
  <si>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 xml:space="preserve">Currency exchange rate as provided by the OECD; </t>
    </r>
    <r>
      <rPr>
        <sz val="9"/>
        <color rgb="FF000000"/>
        <rFont val="Times New Roman"/>
      </rPr>
      <t>Annual Average Dollar Exchange Rates for DAC Members;</t>
    </r>
    <r>
      <rPr>
        <sz val="9"/>
        <color rgb="FF000000"/>
        <rFont val="Times New Roman"/>
      </rPr>
      <t xml:space="preserve">1 USD = </t>
    </r>
    <r>
      <rPr>
        <sz val="9"/>
        <color rgb="FF000000"/>
        <rFont val="Times New Roman"/>
      </rPr>
      <t xml:space="preserve">0,8871 (2017); </t>
    </r>
    <r>
      <rPr>
        <sz val="9"/>
        <color rgb="FF000000"/>
        <rFont val="Times New Roman"/>
      </rPr>
      <t>0,8473 (2018)</t>
    </r>
  </si>
  <si>
    <t>Documentation Box:</t>
  </si>
  <si>
    <r>
      <rPr>
        <sz val="9"/>
        <rFont val="Times New Roman"/>
      </rPr>
      <t>1: Core/general</t>
    </r>
  </si>
  <si>
    <r>
      <rPr>
        <b/>
        <sz val="11"/>
        <rFont val="Times New Roman"/>
      </rPr>
      <t>Provision of public financial support: summary information in 2017</t>
    </r>
    <r>
      <rPr>
        <b/>
        <vertAlign val="superscript"/>
        <sz val="11"/>
        <color rgb="FF000000"/>
        <rFont val="Times New Roman"/>
      </rPr>
      <t>a</t>
    </r>
    <r>
      <rPr>
        <b/>
        <sz val="11"/>
        <color rgb="FF000000"/>
        <rFont val="Times New Roman"/>
      </rPr>
      <t> </t>
    </r>
  </si>
  <si>
    <r>
      <rPr>
        <sz val="9"/>
        <rFont val="Times New Roman"/>
      </rPr>
      <t>911,718.45</t>
    </r>
  </si>
  <si>
    <r>
      <rPr>
        <sz val="9"/>
        <rFont val="Times New Roman"/>
      </rPr>
      <t>82,729,579.47</t>
    </r>
  </si>
  <si>
    <r>
      <rPr>
        <sz val="9"/>
        <rFont val="Times New Roman"/>
      </rPr>
      <t>1,027,751.61</t>
    </r>
  </si>
  <si>
    <r>
      <rPr>
        <sz val="9"/>
        <rFont val="Times New Roman"/>
      </rPr>
      <t>93,258,459.56</t>
    </r>
  </si>
  <si>
    <r>
      <t xml:space="preserve">         Other multilateral climate change funds</t>
    </r>
    <r>
      <rPr>
        <i/>
        <vertAlign val="superscript"/>
        <sz val="9"/>
        <color theme="1"/>
        <rFont val="Times New Roman"/>
        <family val="1"/>
      </rPr>
      <t>h</t>
    </r>
  </si>
  <si>
    <r>
      <rPr>
        <sz val="9"/>
        <rFont val="Times New Roman"/>
      </rPr>
      <t>2,800,000.00</t>
    </r>
  </si>
  <si>
    <r>
      <rPr>
        <sz val="9"/>
        <rFont val="Times New Roman"/>
      </rPr>
      <t>3,156,352.16</t>
    </r>
  </si>
  <si>
    <r>
      <rPr>
        <sz val="9"/>
        <rFont val="Times New Roman"/>
      </rPr>
      <t>7,771,033.71</t>
    </r>
  </si>
  <si>
    <r>
      <rPr>
        <sz val="9"/>
        <rFont val="Times New Roman"/>
      </rPr>
      <t>6,131,032.45</t>
    </r>
  </si>
  <si>
    <r>
      <rPr>
        <sz val="9"/>
        <rFont val="Times New Roman"/>
      </rPr>
      <t>19,455,042.23</t>
    </r>
  </si>
  <si>
    <r>
      <rPr>
        <sz val="9"/>
        <rFont val="Times New Roman"/>
      </rPr>
      <t>8,760,042.49</t>
    </r>
  </si>
  <si>
    <r>
      <rPr>
        <sz val="9"/>
        <rFont val="Times New Roman"/>
      </rPr>
      <t>6,911,320.54</t>
    </r>
  </si>
  <si>
    <r>
      <rPr>
        <sz val="9"/>
        <rFont val="Times New Roman"/>
      </rPr>
      <t>21,931,058.76</t>
    </r>
  </si>
  <si>
    <r>
      <rPr>
        <sz val="9"/>
        <rFont val="Times New Roman"/>
      </rPr>
      <t>10,151,202.55</t>
    </r>
  </si>
  <si>
    <r>
      <rPr>
        <sz val="9"/>
        <rFont val="Times New Roman"/>
      </rPr>
      <t>7,042,750.90</t>
    </r>
  </si>
  <si>
    <r>
      <rPr>
        <sz val="9"/>
        <rFont val="Times New Roman"/>
      </rPr>
      <t>102,184,621.70</t>
    </r>
  </si>
  <si>
    <r>
      <rPr>
        <sz val="9"/>
        <rFont val="Times New Roman"/>
      </rPr>
      <t>11,443,132.15</t>
    </r>
  </si>
  <si>
    <r>
      <rPr>
        <sz val="9"/>
        <rFont val="Times New Roman"/>
      </rPr>
      <t>7,939,072.15</t>
    </r>
  </si>
  <si>
    <r>
      <rPr>
        <sz val="9"/>
        <rFont val="Times New Roman"/>
      </rPr>
      <t>115,189,518.32</t>
    </r>
  </si>
  <si>
    <r>
      <rPr>
        <sz val="9"/>
        <rFont val="Times New Roman"/>
      </rPr>
      <t xml:space="preserve">overall support to given organization
</t>
    </r>
  </si>
  <si>
    <r>
      <rPr>
        <sz val="9"/>
        <rFont val="Times New Roman"/>
      </rPr>
      <t>2: Climate-specific</t>
    </r>
  </si>
  <si>
    <r>
      <rPr>
        <sz val="9"/>
        <rFont val="Times New Roman"/>
      </rPr>
      <t xml:space="preserve">part of the support targeted towards mitigation and/or adaptation (= part of the support Finland reports as climate finance)
</t>
    </r>
  </si>
  <si>
    <r>
      <rPr>
        <sz val="9"/>
        <rFont val="Times New Roman"/>
      </rPr>
      <t>3: Status</t>
    </r>
  </si>
  <si>
    <r>
      <rPr>
        <sz val="9"/>
        <rFont val="Times New Roman"/>
      </rPr>
      <t xml:space="preserve">definition by the OECD/DAC
</t>
    </r>
  </si>
  <si>
    <r>
      <rPr>
        <sz val="9"/>
        <rFont val="Times New Roman"/>
      </rPr>
      <t>4: Funding source</t>
    </r>
  </si>
  <si>
    <r>
      <rPr>
        <sz val="9"/>
        <rFont val="Times New Roman"/>
      </rPr>
      <t>5: Financial instrument</t>
    </r>
  </si>
  <si>
    <r>
      <rPr>
        <sz val="9"/>
        <rFont val="Times New Roman"/>
      </rPr>
      <t>6: Type of support</t>
    </r>
  </si>
  <si>
    <r>
      <rPr>
        <sz val="9"/>
        <rFont val="Times New Roman"/>
      </rPr>
      <t xml:space="preserve">Mitigation &amp; Adaptation based on OECD Rio markers, cross-cutting when support covers both mitigation and adaptation
</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</si>
  <si>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</si>
  <si>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</si>
  <si>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rPr>
      <t xml:space="preserve">See Section 6.1 Provision of new and additional financial resources; the year 2009 is used as a baseline for defining new and additional funding.
</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</si>
  <si>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</si>
  <si>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</si>
  <si>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</si>
  <si>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</si>
  <si>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</si>
  <si>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</si>
  <si>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</si>
  <si>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</si>
  <si>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</si>
  <si>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</si>
  <si>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</si>
  <si>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</si>
  <si>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</si>
  <si>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</si>
  <si>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Possible scale of contributions  (2)</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</si>
  <si>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</si>
  <si>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</si>
  <si>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</si>
  <si>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</si>
  <si>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</si>
  <si>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</si>
  <si>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</si>
  <si>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</si>
  <si>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</si>
  <si>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</si>
  <si>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</si>
  <si>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14.57</t>
    </r>
  </si>
  <si>
    <r>
      <rPr>
        <sz val="9"/>
        <rFont val="Times New Roman"/>
      </rPr>
      <t>13.65</t>
    </r>
  </si>
  <si>
    <r>
      <rPr>
        <sz val="9"/>
        <rFont val="Times New Roman"/>
      </rPr>
      <t>14.81</t>
    </r>
  </si>
  <si>
    <r>
      <rPr>
        <sz val="9"/>
        <rFont val="Times New Roman"/>
      </rPr>
      <t>14.22</t>
    </r>
  </si>
  <si>
    <r>
      <rPr>
        <sz val="9"/>
        <rFont val="Times New Roman"/>
      </rPr>
      <t>14.26</t>
    </r>
  </si>
  <si>
    <r>
      <rPr>
        <sz val="9"/>
        <rFont val="Times New Roman"/>
      </rPr>
      <t>13.56</t>
    </r>
  </si>
  <si>
    <r>
      <rPr>
        <sz val="9"/>
        <rFont val="Times New Roman"/>
      </rPr>
      <t>13.32</t>
    </r>
  </si>
  <si>
    <r>
      <rPr>
        <sz val="9"/>
        <rFont val="Times New Roman"/>
      </rPr>
      <t>13.11</t>
    </r>
  </si>
  <si>
    <r>
      <rPr>
        <sz val="9"/>
        <rFont val="Times New Roman"/>
      </rPr>
      <t>12.73</t>
    </r>
  </si>
  <si>
    <r>
      <rPr>
        <sz val="9"/>
        <rFont val="Times New Roman"/>
      </rPr>
      <t>12.90</t>
    </r>
  </si>
  <si>
    <r>
      <rPr>
        <sz val="9"/>
        <rFont val="Times New Roman"/>
      </rPr>
      <t>12.93</t>
    </r>
  </si>
  <si>
    <r>
      <rPr>
        <sz val="9"/>
        <rFont val="Times New Roman"/>
      </rPr>
      <t>A. Fuel combustion (sectoral approach)</t>
    </r>
  </si>
  <si>
    <r>
      <rPr>
        <sz val="9"/>
        <rFont val="Times New Roman"/>
      </rPr>
      <t>11.90</t>
    </r>
  </si>
  <si>
    <r>
      <rPr>
        <sz val="9"/>
        <rFont val="Times New Roman"/>
      </rPr>
      <t>11.15</t>
    </r>
  </si>
  <si>
    <r>
      <rPr>
        <sz val="9"/>
        <rFont val="Times New Roman"/>
      </rPr>
      <t>11.70</t>
    </r>
  </si>
  <si>
    <r>
      <rPr>
        <sz val="9"/>
        <rFont val="Times New Roman"/>
      </rPr>
      <t>11.66</t>
    </r>
  </si>
  <si>
    <r>
      <rPr>
        <sz val="9"/>
        <rFont val="Times New Roman"/>
      </rPr>
      <t>11.47</t>
    </r>
  </si>
  <si>
    <r>
      <rPr>
        <sz val="9"/>
        <rFont val="Times New Roman"/>
      </rPr>
      <t>11.05</t>
    </r>
  </si>
  <si>
    <r>
      <rPr>
        <sz val="9"/>
        <rFont val="Times New Roman"/>
      </rPr>
      <t>10.43</t>
    </r>
  </si>
  <si>
    <r>
      <rPr>
        <sz val="9"/>
        <rFont val="Times New Roman"/>
      </rPr>
      <t>10.62</t>
    </r>
  </si>
  <si>
    <r>
      <rPr>
        <sz val="9"/>
        <rFont val="Times New Roman"/>
      </rPr>
      <t>10.47</t>
    </r>
  </si>
  <si>
    <r>
      <rPr>
        <sz val="9"/>
        <rFont val="Times New Roman"/>
      </rPr>
      <t>10.72</t>
    </r>
  </si>
  <si>
    <r>
      <rPr>
        <sz val="9"/>
        <rFont val="Times New Roman"/>
      </rPr>
      <t>10.85</t>
    </r>
  </si>
  <si>
    <r>
      <rPr>
        <sz val="9"/>
        <rFont val="Times New Roman"/>
      </rPr>
      <t>1.  Energy industries</t>
    </r>
  </si>
  <si>
    <r>
      <rPr>
        <sz val="9"/>
        <rFont val="Times New Roman"/>
      </rPr>
      <t>0.74</t>
    </r>
  </si>
  <si>
    <r>
      <rPr>
        <sz val="9"/>
        <rFont val="Times New Roman"/>
      </rPr>
      <t>0.92</t>
    </r>
  </si>
  <si>
    <r>
      <rPr>
        <sz val="9"/>
        <rFont val="Times New Roman"/>
      </rPr>
      <t>1.15</t>
    </r>
  </si>
  <si>
    <r>
      <rPr>
        <sz val="9"/>
        <rFont val="Times New Roman"/>
      </rPr>
      <t>1.32</t>
    </r>
  </si>
  <si>
    <r>
      <rPr>
        <sz val="9"/>
        <rFont val="Times New Roman"/>
      </rPr>
      <t>1.22</t>
    </r>
  </si>
  <si>
    <r>
      <rPr>
        <sz val="9"/>
        <rFont val="Times New Roman"/>
      </rPr>
      <t>1.00</t>
    </r>
  </si>
  <si>
    <r>
      <rPr>
        <sz val="9"/>
        <rFont val="Times New Roman"/>
      </rPr>
      <t>1.04</t>
    </r>
  </si>
  <si>
    <r>
      <rPr>
        <sz val="9"/>
        <rFont val="Times New Roman"/>
      </rPr>
      <t>2.  Manufacturing industries and construction</t>
    </r>
  </si>
  <si>
    <r>
      <rPr>
        <sz val="9"/>
        <rFont val="Times New Roman"/>
      </rPr>
      <t>0.73</t>
    </r>
  </si>
  <si>
    <r>
      <rPr>
        <sz val="9"/>
        <rFont val="Times New Roman"/>
      </rPr>
      <t>0.75</t>
    </r>
  </si>
  <si>
    <r>
      <rPr>
        <sz val="9"/>
        <rFont val="Times New Roman"/>
      </rPr>
      <t>0.71</t>
    </r>
  </si>
  <si>
    <r>
      <rPr>
        <sz val="9"/>
        <rFont val="Times New Roman"/>
      </rPr>
      <t>0.69</t>
    </r>
  </si>
  <si>
    <r>
      <rPr>
        <sz val="9"/>
        <rFont val="Times New Roman"/>
      </rPr>
      <t>0.72</t>
    </r>
  </si>
  <si>
    <r>
      <rPr>
        <sz val="9"/>
        <rFont val="Times New Roman"/>
      </rPr>
      <t>0.67</t>
    </r>
  </si>
  <si>
    <r>
      <rPr>
        <sz val="9"/>
        <rFont val="Times New Roman"/>
      </rPr>
      <t>0.68</t>
    </r>
  </si>
  <si>
    <r>
      <rPr>
        <sz val="9"/>
        <rFont val="Times New Roman"/>
      </rPr>
      <t>3.  Transport</t>
    </r>
  </si>
  <si>
    <r>
      <rPr>
        <sz val="9"/>
        <rFont val="Times New Roman"/>
      </rPr>
      <t>2.67</t>
    </r>
  </si>
  <si>
    <r>
      <rPr>
        <sz val="9"/>
        <rFont val="Times New Roman"/>
      </rPr>
      <t>2.37</t>
    </r>
  </si>
  <si>
    <r>
      <rPr>
        <sz val="9"/>
        <rFont val="Times New Roman"/>
      </rPr>
      <t>2.19</t>
    </r>
  </si>
  <si>
    <r>
      <rPr>
        <sz val="9"/>
        <rFont val="Times New Roman"/>
      </rPr>
      <t>1.96</t>
    </r>
  </si>
  <si>
    <r>
      <rPr>
        <sz val="9"/>
        <rFont val="Times New Roman"/>
      </rPr>
      <t>1.73</t>
    </r>
  </si>
  <si>
    <r>
      <rPr>
        <sz val="9"/>
        <rFont val="Times New Roman"/>
      </rPr>
      <t>1.49</t>
    </r>
  </si>
  <si>
    <r>
      <rPr>
        <sz val="9"/>
        <rFont val="Times New Roman"/>
      </rPr>
      <t>1.38</t>
    </r>
  </si>
  <si>
    <r>
      <rPr>
        <sz val="9"/>
        <rFont val="Times New Roman"/>
      </rPr>
      <t>1.29</t>
    </r>
  </si>
  <si>
    <r>
      <rPr>
        <sz val="9"/>
        <rFont val="Times New Roman"/>
      </rPr>
      <t>4.  Other sectors</t>
    </r>
  </si>
  <si>
    <r>
      <rPr>
        <sz val="9"/>
        <rFont val="Times New Roman"/>
      </rPr>
      <t>7.13</t>
    </r>
  </si>
  <si>
    <r>
      <rPr>
        <sz val="9"/>
        <rFont val="Times New Roman"/>
      </rPr>
      <t>7.72</t>
    </r>
  </si>
  <si>
    <r>
      <rPr>
        <sz val="9"/>
        <rFont val="Times New Roman"/>
      </rPr>
      <t>7.69</t>
    </r>
  </si>
  <si>
    <r>
      <rPr>
        <sz val="9"/>
        <rFont val="Times New Roman"/>
      </rPr>
      <t>7.54</t>
    </r>
  </si>
  <si>
    <r>
      <rPr>
        <sz val="9"/>
        <rFont val="Times New Roman"/>
      </rPr>
      <t>7.34</t>
    </r>
  </si>
  <si>
    <r>
      <rPr>
        <sz val="9"/>
        <rFont val="Times New Roman"/>
      </rPr>
      <t>7.09</t>
    </r>
  </si>
  <si>
    <r>
      <rPr>
        <sz val="9"/>
        <rFont val="Times New Roman"/>
      </rPr>
      <t>7.14</t>
    </r>
  </si>
  <si>
    <r>
      <rPr>
        <sz val="9"/>
        <rFont val="Times New Roman"/>
      </rPr>
      <t>7.70</t>
    </r>
  </si>
  <si>
    <r>
      <rPr>
        <sz val="9"/>
        <rFont val="Times New Roman"/>
      </rPr>
      <t>8.10</t>
    </r>
  </si>
  <si>
    <r>
      <rPr>
        <sz val="9"/>
        <rFont val="Times New Roman"/>
      </rPr>
      <t>5.  Other</t>
    </r>
  </si>
  <si>
    <r>
      <rPr>
        <sz val="9"/>
        <rFont val="Times New Roman"/>
      </rPr>
      <t>0.15</t>
    </r>
  </si>
  <si>
    <r>
      <rPr>
        <sz val="9"/>
        <rFont val="Times New Roman"/>
      </rPr>
      <t>0.16</t>
    </r>
  </si>
  <si>
    <r>
      <rPr>
        <sz val="9"/>
        <rFont val="Times New Roman"/>
      </rPr>
      <t>0.17</t>
    </r>
  </si>
  <si>
    <r>
      <rPr>
        <sz val="9"/>
        <rFont val="Times New Roman"/>
      </rPr>
      <t>0.13</t>
    </r>
  </si>
  <si>
    <r>
      <rPr>
        <sz val="9"/>
        <rFont val="Times New Roman"/>
      </rPr>
      <t>0.11</t>
    </r>
  </si>
  <si>
    <r>
      <rPr>
        <sz val="9"/>
        <rFont val="Times New Roman"/>
      </rPr>
      <t>B. Fugitive emissions from fuels</t>
    </r>
  </si>
  <si>
    <r>
      <rPr>
        <sz val="9"/>
        <rFont val="Times New Roman"/>
      </rPr>
      <t>3.11</t>
    </r>
  </si>
  <si>
    <r>
      <rPr>
        <sz val="9"/>
        <rFont val="Times New Roman"/>
      </rPr>
      <t>2.56</t>
    </r>
  </si>
  <si>
    <r>
      <rPr>
        <sz val="9"/>
        <rFont val="Times New Roman"/>
      </rPr>
      <t>2.79</t>
    </r>
  </si>
  <si>
    <r>
      <rPr>
        <sz val="9"/>
        <rFont val="Times New Roman"/>
      </rPr>
      <t>2.51</t>
    </r>
  </si>
  <si>
    <r>
      <rPr>
        <sz val="9"/>
        <rFont val="Times New Roman"/>
      </rPr>
      <t>2.89</t>
    </r>
  </si>
  <si>
    <r>
      <rPr>
        <sz val="9"/>
        <rFont val="Times New Roman"/>
      </rPr>
      <t>2.49</t>
    </r>
  </si>
  <si>
    <r>
      <rPr>
        <sz val="9"/>
        <rFont val="Times New Roman"/>
      </rPr>
      <t>2.26</t>
    </r>
  </si>
  <si>
    <r>
      <rPr>
        <sz val="9"/>
        <rFont val="Times New Roman"/>
      </rPr>
      <t>2.18</t>
    </r>
  </si>
  <si>
    <r>
      <rPr>
        <sz val="9"/>
        <rFont val="Times New Roman"/>
      </rPr>
      <t>1.  Solid fuels</t>
    </r>
  </si>
  <si>
    <r>
      <rPr>
        <sz val="9"/>
        <rFont val="Times New Roman"/>
      </rPr>
      <t>2.  Oil and natural gas and other emissions from energy production</t>
    </r>
  </si>
  <si>
    <r>
      <rPr>
        <sz val="9"/>
        <rFont val="Times New Roman"/>
      </rPr>
      <t>C. CO2 transport and storage</t>
    </r>
  </si>
  <si>
    <r>
      <rPr>
        <b/>
        <sz val="9"/>
        <rFont val="Times New Roman"/>
      </rPr>
      <t>2.  Industrial processes</t>
    </r>
  </si>
  <si>
    <r>
      <rPr>
        <sz val="9"/>
        <rFont val="Times New Roman"/>
      </rPr>
      <t>0.01</t>
    </r>
  </si>
  <si>
    <r>
      <rPr>
        <sz val="9"/>
        <rFont val="Times New Roman"/>
      </rPr>
      <t>A.  Mineral industry</t>
    </r>
  </si>
  <si>
    <r>
      <rPr>
        <sz val="9"/>
        <rFont val="Times New Roman"/>
      </rPr>
      <t>B.  Chemical industry</t>
    </r>
  </si>
  <si>
    <r>
      <rPr>
        <sz val="9"/>
        <rFont val="Times New Roman"/>
      </rPr>
      <t>NO, NA</t>
    </r>
  </si>
  <si>
    <r>
      <rPr>
        <sz val="9"/>
        <rFont val="Times New Roman"/>
      </rPr>
      <t>C.  Metal industry</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</si>
  <si>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</si>
  <si>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</si>
  <si>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</si>
  <si>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</si>
  <si>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</si>
  <si>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</si>
  <si>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100.61</t>
    </r>
  </si>
  <si>
    <r>
      <rPr>
        <sz val="9"/>
        <rFont val="Times New Roman"/>
      </rPr>
      <t>101.10</t>
    </r>
  </si>
  <si>
    <r>
      <rPr>
        <sz val="9"/>
        <rFont val="Times New Roman"/>
      </rPr>
      <t>100.55</t>
    </r>
  </si>
  <si>
    <r>
      <rPr>
        <sz val="9"/>
        <rFont val="Times New Roman"/>
      </rPr>
      <t>102.02</t>
    </r>
  </si>
  <si>
    <r>
      <rPr>
        <sz val="9"/>
        <rFont val="Times New Roman"/>
      </rPr>
      <t>101.79</t>
    </r>
  </si>
  <si>
    <r>
      <rPr>
        <sz val="9"/>
        <rFont val="Times New Roman"/>
      </rPr>
      <t>101.43</t>
    </r>
  </si>
  <si>
    <r>
      <rPr>
        <sz val="9"/>
        <rFont val="Times New Roman"/>
      </rPr>
      <t>101.51</t>
    </r>
  </si>
  <si>
    <r>
      <rPr>
        <sz val="9"/>
        <rFont val="Times New Roman"/>
      </rPr>
      <t>101.40</t>
    </r>
  </si>
  <si>
    <r>
      <rPr>
        <sz val="9"/>
        <rFont val="Times New Roman"/>
      </rPr>
      <t>100.68</t>
    </r>
  </si>
  <si>
    <r>
      <rPr>
        <sz val="9"/>
        <rFont val="Times New Roman"/>
      </rPr>
      <t>99.37</t>
    </r>
  </si>
  <si>
    <r>
      <rPr>
        <sz val="9"/>
        <rFont val="Times New Roman"/>
      </rPr>
      <t>100.80</t>
    </r>
  </si>
  <si>
    <r>
      <rPr>
        <sz val="9"/>
        <rFont val="Times New Roman"/>
      </rPr>
      <t>A.  Enteric fermentation</t>
    </r>
  </si>
  <si>
    <r>
      <rPr>
        <sz val="9"/>
        <rFont val="Times New Roman"/>
      </rPr>
      <t>84.04</t>
    </r>
  </si>
  <si>
    <r>
      <rPr>
        <sz val="9"/>
        <rFont val="Times New Roman"/>
      </rPr>
      <t>84.51</t>
    </r>
  </si>
  <si>
    <r>
      <rPr>
        <sz val="9"/>
        <rFont val="Times New Roman"/>
      </rPr>
      <t>83.62</t>
    </r>
  </si>
  <si>
    <r>
      <rPr>
        <sz val="9"/>
        <rFont val="Times New Roman"/>
      </rPr>
      <t>84.52</t>
    </r>
  </si>
  <si>
    <r>
      <rPr>
        <sz val="9"/>
        <rFont val="Times New Roman"/>
      </rPr>
      <t>83.66</t>
    </r>
  </si>
  <si>
    <r>
      <rPr>
        <sz val="9"/>
        <rFont val="Times New Roman"/>
      </rPr>
      <t>83.04</t>
    </r>
  </si>
  <si>
    <r>
      <rPr>
        <sz val="9"/>
        <rFont val="Times New Roman"/>
      </rPr>
      <t>82.47</t>
    </r>
  </si>
  <si>
    <r>
      <rPr>
        <sz val="9"/>
        <rFont val="Times New Roman"/>
      </rPr>
      <t>82.61</t>
    </r>
  </si>
  <si>
    <r>
      <rPr>
        <sz val="9"/>
        <rFont val="Times New Roman"/>
      </rPr>
      <t>81.21</t>
    </r>
  </si>
  <si>
    <r>
      <rPr>
        <sz val="9"/>
        <rFont val="Times New Roman"/>
      </rPr>
      <t>82.13</t>
    </r>
  </si>
  <si>
    <r>
      <rPr>
        <sz val="9"/>
        <rFont val="Times New Roman"/>
      </rPr>
      <t>B.  Manure management</t>
    </r>
  </si>
  <si>
    <r>
      <rPr>
        <sz val="9"/>
        <rFont val="Times New Roman"/>
      </rPr>
      <t>16.49</t>
    </r>
  </si>
  <si>
    <r>
      <rPr>
        <sz val="9"/>
        <rFont val="Times New Roman"/>
      </rPr>
      <t>16.48</t>
    </r>
  </si>
  <si>
    <r>
      <rPr>
        <sz val="9"/>
        <rFont val="Times New Roman"/>
      </rPr>
      <t>16.83</t>
    </r>
  </si>
  <si>
    <r>
      <rPr>
        <sz val="9"/>
        <rFont val="Times New Roman"/>
      </rPr>
      <t>17.40</t>
    </r>
  </si>
  <si>
    <r>
      <rPr>
        <sz val="9"/>
        <rFont val="Times New Roman"/>
      </rPr>
      <t>18.04</t>
    </r>
  </si>
  <si>
    <r>
      <rPr>
        <sz val="9"/>
        <rFont val="Times New Roman"/>
      </rPr>
      <t>18.29</t>
    </r>
  </si>
  <si>
    <r>
      <rPr>
        <sz val="9"/>
        <rFont val="Times New Roman"/>
      </rPr>
      <t>18.95</t>
    </r>
  </si>
  <si>
    <r>
      <rPr>
        <sz val="9"/>
        <rFont val="Times New Roman"/>
      </rPr>
      <t>18.71</t>
    </r>
  </si>
  <si>
    <r>
      <rPr>
        <sz val="9"/>
        <rFont val="Times New Roman"/>
      </rPr>
      <t>18.79</t>
    </r>
  </si>
  <si>
    <r>
      <rPr>
        <sz val="9"/>
        <rFont val="Times New Roman"/>
      </rPr>
      <t>18.07</t>
    </r>
  </si>
  <si>
    <r>
      <rPr>
        <sz val="9"/>
        <rFont val="Times New Roman"/>
      </rPr>
      <t>18.59</t>
    </r>
  </si>
  <si>
    <r>
      <rPr>
        <sz val="9"/>
        <rFont val="Times New Roman"/>
      </rPr>
      <t>C.  Rice cultivation</t>
    </r>
  </si>
  <si>
    <r>
      <rPr>
        <sz val="9"/>
        <rFont val="Times New Roman"/>
      </rPr>
      <t>D.  Agricultural soils</t>
    </r>
  </si>
  <si>
    <r>
      <rPr>
        <sz val="9"/>
        <rFont val="Times New Roman"/>
      </rPr>
      <t>NE, NO</t>
    </r>
  </si>
  <si>
    <r>
      <rPr>
        <sz val="9"/>
        <rFont val="Times New Roman"/>
      </rPr>
      <t>E.  Prescribed burning of savannas</t>
    </r>
  </si>
  <si>
    <r>
      <rPr>
        <sz val="9"/>
        <rFont val="Times New Roman"/>
      </rPr>
      <t>F.  Field burning of agricultural residues</t>
    </r>
  </si>
  <si>
    <r>
      <rPr>
        <sz val="9"/>
        <rFont val="Times New Roman"/>
      </rPr>
      <t>0.08</t>
    </r>
  </si>
  <si>
    <r>
      <rPr>
        <sz val="9"/>
        <rFont val="Times New Roman"/>
      </rPr>
      <t>0.09</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</si>
  <si>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</si>
  <si>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</si>
  <si>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</si>
  <si>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</si>
  <si>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</si>
  <si>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55.04</t>
    </r>
  </si>
  <si>
    <r>
      <rPr>
        <sz val="9"/>
        <rFont val="Times New Roman"/>
      </rPr>
      <t>53.90</t>
    </r>
  </si>
  <si>
    <r>
      <rPr>
        <sz val="9"/>
        <rFont val="Times New Roman"/>
      </rPr>
      <t>52.84</t>
    </r>
  </si>
  <si>
    <r>
      <rPr>
        <sz val="9"/>
        <rFont val="Times New Roman"/>
      </rPr>
      <t>51.70</t>
    </r>
  </si>
  <si>
    <r>
      <rPr>
        <sz val="9"/>
        <rFont val="Times New Roman"/>
      </rPr>
      <t>50.53</t>
    </r>
  </si>
  <si>
    <r>
      <rPr>
        <sz val="9"/>
        <rFont val="Times New Roman"/>
      </rPr>
      <t>49.35</t>
    </r>
  </si>
  <si>
    <r>
      <rPr>
        <sz val="9"/>
        <rFont val="Times New Roman"/>
      </rPr>
      <t>48.25</t>
    </r>
  </si>
  <si>
    <r>
      <rPr>
        <sz val="9"/>
        <rFont val="Times New Roman"/>
      </rPr>
      <t>47.14</t>
    </r>
  </si>
  <si>
    <r>
      <rPr>
        <sz val="9"/>
        <rFont val="Times New Roman"/>
      </rPr>
      <t>46.01</t>
    </r>
  </si>
  <si>
    <r>
      <rPr>
        <sz val="9"/>
        <rFont val="Times New Roman"/>
      </rPr>
      <t>43.72</t>
    </r>
  </si>
  <si>
    <r>
      <rPr>
        <sz val="9"/>
        <rFont val="Times New Roman"/>
      </rPr>
      <t>41.43</t>
    </r>
  </si>
  <si>
    <r>
      <rPr>
        <sz val="9"/>
        <rFont val="Times New Roman"/>
      </rPr>
      <t>A.  Forest land</t>
    </r>
  </si>
  <si>
    <r>
      <rPr>
        <sz val="9"/>
        <rFont val="Times New Roman"/>
      </rPr>
      <t>52.64</t>
    </r>
  </si>
  <si>
    <r>
      <rPr>
        <sz val="9"/>
        <rFont val="Times New Roman"/>
      </rPr>
      <t>51.46</t>
    </r>
  </si>
  <si>
    <r>
      <rPr>
        <sz val="9"/>
        <rFont val="Times New Roman"/>
      </rPr>
      <t>50.35</t>
    </r>
  </si>
  <si>
    <r>
      <rPr>
        <sz val="9"/>
        <rFont val="Times New Roman"/>
      </rPr>
      <t>49.20</t>
    </r>
  </si>
  <si>
    <r>
      <rPr>
        <sz val="9"/>
        <rFont val="Times New Roman"/>
      </rPr>
      <t>48.01</t>
    </r>
  </si>
  <si>
    <r>
      <rPr>
        <sz val="9"/>
        <rFont val="Times New Roman"/>
      </rPr>
      <t>46.81</t>
    </r>
  </si>
  <si>
    <r>
      <rPr>
        <sz val="9"/>
        <rFont val="Times New Roman"/>
      </rPr>
      <t>45.66</t>
    </r>
  </si>
  <si>
    <r>
      <rPr>
        <sz val="9"/>
        <rFont val="Times New Roman"/>
      </rPr>
      <t>44.52</t>
    </r>
  </si>
  <si>
    <r>
      <rPr>
        <sz val="9"/>
        <rFont val="Times New Roman"/>
      </rPr>
      <t>43.32</t>
    </r>
  </si>
  <si>
    <r>
      <rPr>
        <sz val="9"/>
        <rFont val="Times New Roman"/>
      </rPr>
      <t>40.96</t>
    </r>
  </si>
  <si>
    <r>
      <rPr>
        <sz val="9"/>
        <rFont val="Times New Roman"/>
      </rPr>
      <t>38.59</t>
    </r>
  </si>
  <si>
    <r>
      <rPr>
        <sz val="9"/>
        <rFont val="Times New Roman"/>
      </rPr>
      <t>B.  Cropland</t>
    </r>
  </si>
  <si>
    <r>
      <rPr>
        <sz val="9"/>
        <rFont val="Times New Roman"/>
      </rPr>
      <t>IE, NA</t>
    </r>
  </si>
  <si>
    <r>
      <rPr>
        <sz val="9"/>
        <rFont val="Times New Roman"/>
      </rPr>
      <t>C.  Grassland</t>
    </r>
  </si>
  <si>
    <r>
      <rPr>
        <sz val="9"/>
        <rFont val="Times New Roman"/>
      </rPr>
      <t>D.  Wetlands</t>
    </r>
  </si>
  <si>
    <r>
      <rPr>
        <sz val="9"/>
        <rFont val="Times New Roman"/>
      </rPr>
      <t>2.40</t>
    </r>
  </si>
  <si>
    <r>
      <rPr>
        <sz val="9"/>
        <rFont val="Times New Roman"/>
      </rPr>
      <t>2.52</t>
    </r>
  </si>
  <si>
    <r>
      <rPr>
        <sz val="9"/>
        <rFont val="Times New Roman"/>
      </rPr>
      <t>2.54</t>
    </r>
  </si>
  <si>
    <r>
      <rPr>
        <sz val="9"/>
        <rFont val="Times New Roman"/>
      </rPr>
      <t>2.58</t>
    </r>
  </si>
  <si>
    <r>
      <rPr>
        <sz val="9"/>
        <rFont val="Times New Roman"/>
      </rPr>
      <t>2.62</t>
    </r>
  </si>
  <si>
    <r>
      <rPr>
        <sz val="9"/>
        <rFont val="Times New Roman"/>
      </rPr>
      <t>2.68</t>
    </r>
  </si>
  <si>
    <r>
      <rPr>
        <sz val="9"/>
        <rFont val="Times New Roman"/>
      </rPr>
      <t>2.76</t>
    </r>
  </si>
  <si>
    <r>
      <rPr>
        <sz val="9"/>
        <rFont val="Times New Roman"/>
      </rPr>
      <t xml:space="preserve">E.  Settlements </t>
    </r>
  </si>
  <si>
    <r>
      <rPr>
        <sz val="9"/>
        <rFont val="Times New Roman"/>
      </rPr>
      <t>NE, NA</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</si>
  <si>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</si>
  <si>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</si>
  <si>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</si>
  <si>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</si>
  <si>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159.42</t>
    </r>
  </si>
  <si>
    <r>
      <rPr>
        <sz val="9"/>
        <rFont val="Times New Roman"/>
      </rPr>
      <t>149.58</t>
    </r>
  </si>
  <si>
    <r>
      <rPr>
        <sz val="9"/>
        <rFont val="Times New Roman"/>
      </rPr>
      <t>143.20</t>
    </r>
  </si>
  <si>
    <r>
      <rPr>
        <sz val="9"/>
        <rFont val="Times New Roman"/>
      </rPr>
      <t>132.83</t>
    </r>
  </si>
  <si>
    <r>
      <rPr>
        <sz val="9"/>
        <rFont val="Times New Roman"/>
      </rPr>
      <t>124.42</t>
    </r>
  </si>
  <si>
    <r>
      <rPr>
        <sz val="9"/>
        <rFont val="Times New Roman"/>
      </rPr>
      <t>117.89</t>
    </r>
  </si>
  <si>
    <r>
      <rPr>
        <sz val="9"/>
        <rFont val="Times New Roman"/>
      </rPr>
      <t>107.92</t>
    </r>
  </si>
  <si>
    <r>
      <rPr>
        <sz val="9"/>
        <rFont val="Times New Roman"/>
      </rPr>
      <t>110.86</t>
    </r>
  </si>
  <si>
    <r>
      <rPr>
        <sz val="9"/>
        <rFont val="Times New Roman"/>
      </rPr>
      <t>106.49</t>
    </r>
  </si>
  <si>
    <r>
      <rPr>
        <sz val="9"/>
        <rFont val="Times New Roman"/>
      </rPr>
      <t>101.83</t>
    </r>
  </si>
  <si>
    <r>
      <rPr>
        <sz val="9"/>
        <rFont val="Times New Roman"/>
      </rPr>
      <t>98.23</t>
    </r>
  </si>
  <si>
    <r>
      <rPr>
        <sz val="9"/>
        <rFont val="Times New Roman"/>
      </rPr>
      <t xml:space="preserve">A.  Solid waste disposal </t>
    </r>
  </si>
  <si>
    <r>
      <rPr>
        <sz val="9"/>
        <rFont val="Times New Roman"/>
      </rPr>
      <t>149.51</t>
    </r>
  </si>
  <si>
    <r>
      <rPr>
        <sz val="9"/>
        <rFont val="Times New Roman"/>
      </rPr>
      <t>139.68</t>
    </r>
  </si>
  <si>
    <r>
      <rPr>
        <sz val="9"/>
        <rFont val="Times New Roman"/>
      </rPr>
      <t>133.31</t>
    </r>
  </si>
  <si>
    <r>
      <rPr>
        <sz val="9"/>
        <rFont val="Times New Roman"/>
      </rPr>
      <t>122.83</t>
    </r>
  </si>
  <si>
    <r>
      <rPr>
        <sz val="9"/>
        <rFont val="Times New Roman"/>
      </rPr>
      <t>114.34</t>
    </r>
  </si>
  <si>
    <r>
      <rPr>
        <sz val="9"/>
        <rFont val="Times New Roman"/>
      </rPr>
      <t>107.73</t>
    </r>
  </si>
  <si>
    <r>
      <rPr>
        <sz val="9"/>
        <rFont val="Times New Roman"/>
      </rPr>
      <t>97.61</t>
    </r>
  </si>
  <si>
    <r>
      <rPr>
        <sz val="9"/>
        <rFont val="Times New Roman"/>
      </rPr>
      <t>100.43</t>
    </r>
  </si>
  <si>
    <r>
      <rPr>
        <sz val="9"/>
        <rFont val="Times New Roman"/>
      </rPr>
      <t>95.78</t>
    </r>
  </si>
  <si>
    <r>
      <rPr>
        <sz val="9"/>
        <rFont val="Times New Roman"/>
      </rPr>
      <t>91.43</t>
    </r>
  </si>
  <si>
    <r>
      <rPr>
        <sz val="9"/>
        <rFont val="Times New Roman"/>
      </rPr>
      <t>88.05</t>
    </r>
  </si>
  <si>
    <r>
      <rPr>
        <sz val="9"/>
        <rFont val="Times New Roman"/>
      </rPr>
      <t>B.  Biological treatment of solid waste</t>
    </r>
  </si>
  <si>
    <r>
      <rPr>
        <sz val="9"/>
        <rFont val="Times New Roman"/>
      </rPr>
      <t>2.29</t>
    </r>
  </si>
  <si>
    <r>
      <rPr>
        <sz val="9"/>
        <rFont val="Times New Roman"/>
      </rPr>
      <t>2.41</t>
    </r>
  </si>
  <si>
    <r>
      <rPr>
        <sz val="9"/>
        <rFont val="Times New Roman"/>
      </rPr>
      <t>2.63</t>
    </r>
  </si>
  <si>
    <r>
      <rPr>
        <sz val="9"/>
        <rFont val="Times New Roman"/>
      </rPr>
      <t>2.73</t>
    </r>
  </si>
  <si>
    <r>
      <rPr>
        <sz val="9"/>
        <rFont val="Times New Roman"/>
      </rPr>
      <t>3.17</t>
    </r>
  </si>
  <si>
    <r>
      <rPr>
        <sz val="9"/>
        <rFont val="Times New Roman"/>
      </rPr>
      <t>3.47</t>
    </r>
  </si>
  <si>
    <r>
      <rPr>
        <sz val="9"/>
        <rFont val="Times New Roman"/>
      </rPr>
      <t>3.26</t>
    </r>
  </si>
  <si>
    <r>
      <rPr>
        <sz val="9"/>
        <rFont val="Times New Roman"/>
      </rPr>
      <t>3.28</t>
    </r>
  </si>
  <si>
    <r>
      <rPr>
        <sz val="9"/>
        <rFont val="Times New Roman"/>
      </rPr>
      <t>C.  Incineration and open burning of waste</t>
    </r>
  </si>
  <si>
    <r>
      <rPr>
        <sz val="9"/>
        <rFont val="Times New Roman"/>
      </rPr>
      <t>NO, NE, IE</t>
    </r>
  </si>
  <si>
    <r>
      <rPr>
        <sz val="9"/>
        <rFont val="Times New Roman"/>
      </rPr>
      <t>D.  Waste water treatment and discharge</t>
    </r>
  </si>
  <si>
    <r>
      <rPr>
        <sz val="9"/>
        <rFont val="Times New Roman"/>
      </rPr>
      <t>7.73</t>
    </r>
  </si>
  <si>
    <r>
      <rPr>
        <sz val="9"/>
        <rFont val="Times New Roman"/>
      </rPr>
      <t>7.61</t>
    </r>
  </si>
  <si>
    <r>
      <rPr>
        <sz val="9"/>
        <rFont val="Times New Roman"/>
      </rPr>
      <t>7.48</t>
    </r>
  </si>
  <si>
    <r>
      <rPr>
        <sz val="9"/>
        <rFont val="Times New Roman"/>
      </rPr>
      <t>7.45</t>
    </r>
  </si>
  <si>
    <r>
      <rPr>
        <sz val="9"/>
        <rFont val="Times New Roman"/>
      </rPr>
      <t>7.42</t>
    </r>
  </si>
  <si>
    <r>
      <rPr>
        <sz val="9"/>
        <rFont val="Times New Roman"/>
      </rPr>
      <t>7.25</t>
    </r>
  </si>
  <si>
    <r>
      <rPr>
        <sz val="9"/>
        <rFont val="Times New Roman"/>
      </rPr>
      <t>7.26</t>
    </r>
  </si>
  <si>
    <r>
      <rPr>
        <sz val="9"/>
        <rFont val="Times New Roman"/>
      </rPr>
      <t>7.24</t>
    </r>
  </si>
  <si>
    <r>
      <rPr>
        <sz val="9"/>
        <rFont val="Times New Roman"/>
      </rPr>
      <t>6.89</t>
    </r>
  </si>
  <si>
    <r>
      <rPr>
        <sz val="9"/>
        <rFont val="Times New Roman"/>
      </rPr>
      <t xml:space="preserve">E.  Other </t>
    </r>
  </si>
  <si>
    <r>
      <rPr>
        <b/>
        <sz val="9"/>
        <rFont val="Times New Roman"/>
      </rPr>
      <t>6.  Other (as specified in the summary table in CRF)</t>
    </r>
  </si>
  <si>
    <r>
      <rPr>
        <b/>
        <sz val="9"/>
        <rFont val="Times New Roman"/>
      </rPr>
      <t>Total CH4 emissions without CH4 from LULUCF</t>
    </r>
  </si>
  <si>
    <r>
      <rPr>
        <sz val="9"/>
        <rFont val="Times New Roman"/>
      </rPr>
      <t>274.61</t>
    </r>
  </si>
  <si>
    <r>
      <rPr>
        <sz val="9"/>
        <rFont val="Times New Roman"/>
      </rPr>
      <t>264.34</t>
    </r>
  </si>
  <si>
    <r>
      <rPr>
        <sz val="9"/>
        <rFont val="Times New Roman"/>
      </rPr>
      <t>258.57</t>
    </r>
  </si>
  <si>
    <r>
      <rPr>
        <sz val="9"/>
        <rFont val="Times New Roman"/>
      </rPr>
      <t>249.07</t>
    </r>
  </si>
  <si>
    <r>
      <rPr>
        <sz val="9"/>
        <rFont val="Times New Roman"/>
      </rPr>
      <t>240.47</t>
    </r>
  </si>
  <si>
    <r>
      <rPr>
        <sz val="9"/>
        <rFont val="Times New Roman"/>
      </rPr>
      <t>232.87</t>
    </r>
  </si>
  <si>
    <r>
      <rPr>
        <sz val="9"/>
        <rFont val="Times New Roman"/>
      </rPr>
      <t>222.76</t>
    </r>
  </si>
  <si>
    <r>
      <rPr>
        <sz val="9"/>
        <rFont val="Times New Roman"/>
      </rPr>
      <t>225.38</t>
    </r>
  </si>
  <si>
    <r>
      <rPr>
        <sz val="9"/>
        <rFont val="Times New Roman"/>
      </rPr>
      <t>219.90</t>
    </r>
  </si>
  <si>
    <r>
      <rPr>
        <sz val="9"/>
        <rFont val="Times New Roman"/>
      </rPr>
      <t>214.10</t>
    </r>
  </si>
  <si>
    <r>
      <rPr>
        <sz val="9"/>
        <rFont val="Times New Roman"/>
      </rPr>
      <t>211.96</t>
    </r>
  </si>
  <si>
    <r>
      <rPr>
        <b/>
        <sz val="9"/>
        <rFont val="Times New Roman"/>
      </rPr>
      <t>Total CH4 emissions with CH4 from LULUCF</t>
    </r>
  </si>
  <si>
    <r>
      <rPr>
        <sz val="9"/>
        <rFont val="Times New Roman"/>
      </rPr>
      <t>329.66</t>
    </r>
  </si>
  <si>
    <r>
      <rPr>
        <sz val="9"/>
        <rFont val="Times New Roman"/>
      </rPr>
      <t>318.24</t>
    </r>
  </si>
  <si>
    <r>
      <rPr>
        <sz val="9"/>
        <rFont val="Times New Roman"/>
      </rPr>
      <t>311.41</t>
    </r>
  </si>
  <si>
    <r>
      <rPr>
        <sz val="9"/>
        <rFont val="Times New Roman"/>
      </rPr>
      <t>300.77</t>
    </r>
  </si>
  <si>
    <r>
      <rPr>
        <sz val="9"/>
        <rFont val="Times New Roman"/>
      </rPr>
      <t>291.01</t>
    </r>
  </si>
  <si>
    <r>
      <rPr>
        <sz val="9"/>
        <rFont val="Times New Roman"/>
      </rPr>
      <t>282.22</t>
    </r>
  </si>
  <si>
    <r>
      <rPr>
        <sz val="9"/>
        <rFont val="Times New Roman"/>
      </rPr>
      <t>271.00</t>
    </r>
  </si>
  <si>
    <r>
      <rPr>
        <sz val="9"/>
        <rFont val="Times New Roman"/>
      </rPr>
      <t>272.51</t>
    </r>
  </si>
  <si>
    <r>
      <rPr>
        <sz val="9"/>
        <rFont val="Times New Roman"/>
      </rPr>
      <t>265.91</t>
    </r>
  </si>
  <si>
    <r>
      <rPr>
        <sz val="9"/>
        <rFont val="Times New Roman"/>
      </rPr>
      <t>257.82</t>
    </r>
  </si>
  <si>
    <r>
      <rPr>
        <sz val="9"/>
        <rFont val="Times New Roman"/>
      </rPr>
      <t>253.40</t>
    </r>
  </si>
  <si>
    <r>
      <rPr>
        <b/>
        <sz val="9"/>
        <rFont val="Times New Roman"/>
      </rPr>
      <t>Memo items:</t>
    </r>
  </si>
  <si>
    <r>
      <rPr>
        <b/>
        <sz val="9"/>
        <rFont val="Times New Roman"/>
      </rPr>
      <t>International bunkers</t>
    </r>
  </si>
  <si>
    <r>
      <rPr>
        <sz val="9"/>
        <rFont val="Times New Roman"/>
      </rPr>
      <t>0.12</t>
    </r>
  </si>
  <si>
    <r>
      <rPr>
        <sz val="9"/>
        <rFont val="Times New Roman"/>
      </rPr>
      <t>0.07</t>
    </r>
  </si>
  <si>
    <r>
      <rPr>
        <sz val="9"/>
        <rFont val="Times New Roman"/>
      </rPr>
      <t>Aviation</t>
    </r>
  </si>
  <si>
    <r>
      <rPr>
        <sz val="9"/>
        <rFont val="Times New Roman"/>
      </rPr>
      <t>Navigation</t>
    </r>
  </si>
  <si>
    <r>
      <rPr>
        <sz val="9"/>
        <rFont val="Times New Roman"/>
      </rPr>
      <t>0.06</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</si>
  <si>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</si>
  <si>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</si>
  <si>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</si>
  <si>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</si>
  <si>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</si>
  <si>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</si>
  <si>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</si>
  <si>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</si>
  <si>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</si>
  <si>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15.04</t>
    </r>
  </si>
  <si>
    <r>
      <rPr>
        <sz val="9"/>
        <rFont val="Times New Roman"/>
      </rPr>
      <t>16.08</t>
    </r>
  </si>
  <si>
    <r>
      <rPr>
        <sz val="9"/>
        <rFont val="Times New Roman"/>
      </rPr>
      <t>16.52</t>
    </r>
  </si>
  <si>
    <r>
      <rPr>
        <sz val="9"/>
        <rFont val="Times New Roman"/>
      </rPr>
      <t>16.92</t>
    </r>
  </si>
  <si>
    <r>
      <rPr>
        <sz val="9"/>
        <rFont val="Times New Roman"/>
      </rPr>
      <t>17.10</t>
    </r>
  </si>
  <si>
    <r>
      <rPr>
        <sz val="9"/>
        <rFont val="Times New Roman"/>
      </rPr>
      <t>16.76</t>
    </r>
  </si>
  <si>
    <r>
      <rPr>
        <sz val="9"/>
        <rFont val="Times New Roman"/>
      </rPr>
      <t>16.11</t>
    </r>
  </si>
  <si>
    <r>
      <rPr>
        <sz val="9"/>
        <rFont val="Times New Roman"/>
      </rPr>
      <t>15.82</t>
    </r>
  </si>
  <si>
    <r>
      <rPr>
        <sz val="9"/>
        <rFont val="Times New Roman"/>
      </rPr>
      <t>14.60</t>
    </r>
  </si>
  <si>
    <r>
      <rPr>
        <sz val="9"/>
        <rFont val="Times New Roman"/>
      </rPr>
      <t>14.17</t>
    </r>
  </si>
  <si>
    <r>
      <rPr>
        <sz val="9"/>
        <rFont val="Times New Roman"/>
      </rPr>
      <t>13.90</t>
    </r>
  </si>
  <si>
    <r>
      <rPr>
        <sz val="9"/>
        <rFont val="Times New Roman"/>
      </rPr>
      <t>13.60</t>
    </r>
  </si>
  <si>
    <r>
      <rPr>
        <sz val="9"/>
        <rFont val="Times New Roman"/>
      </rPr>
      <t>13.39</t>
    </r>
  </si>
  <si>
    <r>
      <rPr>
        <sz val="9"/>
        <rFont val="Times New Roman"/>
      </rPr>
      <t>13.06</t>
    </r>
  </si>
  <si>
    <r>
      <rPr>
        <sz val="9"/>
        <rFont val="Times New Roman"/>
      </rPr>
      <t>13.15</t>
    </r>
  </si>
  <si>
    <r>
      <rPr>
        <sz val="9"/>
        <rFont val="Times New Roman"/>
      </rPr>
      <t>12.87</t>
    </r>
  </si>
  <si>
    <r>
      <rPr>
        <sz val="9"/>
        <rFont val="Times New Roman"/>
      </rPr>
      <t>12.48</t>
    </r>
  </si>
  <si>
    <r>
      <rPr>
        <sz val="9"/>
        <rFont val="Times New Roman"/>
      </rPr>
      <t>0.39</t>
    </r>
  </si>
  <si>
    <r>
      <rPr>
        <sz val="9"/>
        <rFont val="Times New Roman"/>
      </rPr>
      <t>0.41</t>
    </r>
  </si>
  <si>
    <r>
      <rPr>
        <sz val="9"/>
        <rFont val="Times New Roman"/>
      </rPr>
      <t>0.43</t>
    </r>
  </si>
  <si>
    <r>
      <rPr>
        <sz val="9"/>
        <rFont val="Times New Roman"/>
      </rPr>
      <t>0.58</t>
    </r>
  </si>
  <si>
    <r>
      <rPr>
        <sz val="9"/>
        <rFont val="Times New Roman"/>
      </rPr>
      <t>0.62</t>
    </r>
  </si>
  <si>
    <r>
      <rPr>
        <sz val="9"/>
        <rFont val="Times New Roman"/>
      </rPr>
      <t>0.77</t>
    </r>
  </si>
  <si>
    <r>
      <rPr>
        <sz val="9"/>
        <rFont val="Times New Roman"/>
      </rPr>
      <t>0.78</t>
    </r>
  </si>
  <si>
    <r>
      <rPr>
        <sz val="9"/>
        <rFont val="Times New Roman"/>
      </rPr>
      <t>0.65</t>
    </r>
  </si>
  <si>
    <r>
      <rPr>
        <sz val="9"/>
        <rFont val="Times New Roman"/>
      </rPr>
      <t>0.63</t>
    </r>
  </si>
  <si>
    <r>
      <rPr>
        <sz val="9"/>
        <rFont val="Times New Roman"/>
      </rPr>
      <t>0.60</t>
    </r>
  </si>
  <si>
    <r>
      <rPr>
        <sz val="9"/>
        <rFont val="Times New Roman"/>
      </rPr>
      <t>4.50</t>
    </r>
  </si>
  <si>
    <r>
      <rPr>
        <sz val="9"/>
        <rFont val="Times New Roman"/>
      </rPr>
      <t>4.29</t>
    </r>
  </si>
  <si>
    <r>
      <rPr>
        <sz val="9"/>
        <rFont val="Times New Roman"/>
      </rPr>
      <t>4.14</t>
    </r>
  </si>
  <si>
    <r>
      <rPr>
        <sz val="9"/>
        <rFont val="Times New Roman"/>
      </rPr>
      <t>3.95</t>
    </r>
  </si>
  <si>
    <r>
      <rPr>
        <sz val="9"/>
        <rFont val="Times New Roman"/>
      </rPr>
      <t>3.70</t>
    </r>
  </si>
  <si>
    <r>
      <rPr>
        <sz val="9"/>
        <rFont val="Times New Roman"/>
      </rPr>
      <t>3.36</t>
    </r>
  </si>
  <si>
    <r>
      <rPr>
        <sz val="9"/>
        <rFont val="Times New Roman"/>
      </rPr>
      <t>3.20</t>
    </r>
  </si>
  <si>
    <r>
      <rPr>
        <sz val="9"/>
        <rFont val="Times New Roman"/>
      </rPr>
      <t>2.92</t>
    </r>
  </si>
  <si>
    <r>
      <rPr>
        <sz val="9"/>
        <rFont val="Times New Roman"/>
      </rPr>
      <t>8.72</t>
    </r>
  </si>
  <si>
    <r>
      <rPr>
        <sz val="9"/>
        <rFont val="Times New Roman"/>
      </rPr>
      <t>8.62</t>
    </r>
  </si>
  <si>
    <r>
      <rPr>
        <sz val="9"/>
        <rFont val="Times New Roman"/>
      </rPr>
      <t>8.39</t>
    </r>
  </si>
  <si>
    <r>
      <rPr>
        <sz val="9"/>
        <rFont val="Times New Roman"/>
      </rPr>
      <t>8.28</t>
    </r>
  </si>
  <si>
    <r>
      <rPr>
        <sz val="9"/>
        <rFont val="Times New Roman"/>
      </rPr>
      <t>8.05</t>
    </r>
  </si>
  <si>
    <r>
      <rPr>
        <sz val="9"/>
        <rFont val="Times New Roman"/>
      </rPr>
      <t>8.01</t>
    </r>
  </si>
  <si>
    <r>
      <rPr>
        <sz val="9"/>
        <rFont val="Times New Roman"/>
      </rPr>
      <t>7.89</t>
    </r>
  </si>
  <si>
    <r>
      <rPr>
        <sz val="9"/>
        <rFont val="Times New Roman"/>
      </rPr>
      <t>3.32</t>
    </r>
  </si>
  <si>
    <r>
      <rPr>
        <sz val="9"/>
        <rFont val="Times New Roman"/>
      </rPr>
      <t>3.71</t>
    </r>
  </si>
  <si>
    <r>
      <rPr>
        <sz val="9"/>
        <rFont val="Times New Roman"/>
      </rPr>
      <t>3.77</t>
    </r>
  </si>
  <si>
    <r>
      <rPr>
        <sz val="9"/>
        <rFont val="Times New Roman"/>
      </rPr>
      <t>3.25</t>
    </r>
  </si>
  <si>
    <r>
      <rPr>
        <sz val="9"/>
        <rFont val="Times New Roman"/>
      </rPr>
      <t>3.35</t>
    </r>
  </si>
  <si>
    <r>
      <rPr>
        <sz val="9"/>
        <rFont val="Times New Roman"/>
      </rPr>
      <t>111.83</t>
    </r>
  </si>
  <si>
    <r>
      <rPr>
        <sz val="9"/>
        <rFont val="Times New Roman"/>
      </rPr>
      <t>107.30</t>
    </r>
  </si>
  <si>
    <r>
      <rPr>
        <sz val="9"/>
        <rFont val="Times New Roman"/>
      </rPr>
      <t>104.37</t>
    </r>
  </si>
  <si>
    <r>
      <rPr>
        <sz val="9"/>
        <rFont val="Times New Roman"/>
      </rPr>
      <t>105.62</t>
    </r>
  </si>
  <si>
    <r>
      <rPr>
        <sz val="9"/>
        <rFont val="Times New Roman"/>
      </rPr>
      <t>106.41</t>
    </r>
  </si>
  <si>
    <r>
      <rPr>
        <sz val="9"/>
        <rFont val="Times New Roman"/>
      </rPr>
      <t>101.41</t>
    </r>
  </si>
  <si>
    <r>
      <rPr>
        <sz val="9"/>
        <rFont val="Times New Roman"/>
      </rPr>
      <t>102.19</t>
    </r>
  </si>
  <si>
    <r>
      <rPr>
        <sz val="9"/>
        <rFont val="Times New Roman"/>
      </rPr>
      <t>104.31</t>
    </r>
  </si>
  <si>
    <r>
      <rPr>
        <sz val="9"/>
        <rFont val="Times New Roman"/>
      </rPr>
      <t>101.98</t>
    </r>
  </si>
  <si>
    <r>
      <rPr>
        <sz val="9"/>
        <rFont val="Times New Roman"/>
      </rPr>
      <t>96.92</t>
    </r>
  </si>
  <si>
    <r>
      <rPr>
        <sz val="9"/>
        <rFont val="Times New Roman"/>
      </rPr>
      <t>93.07</t>
    </r>
  </si>
  <si>
    <r>
      <rPr>
        <sz val="9"/>
        <rFont val="Times New Roman"/>
      </rPr>
      <t>90.02</t>
    </r>
  </si>
  <si>
    <r>
      <rPr>
        <sz val="9"/>
        <rFont val="Times New Roman"/>
      </rPr>
      <t>90.83</t>
    </r>
  </si>
  <si>
    <r>
      <rPr>
        <sz val="9"/>
        <rFont val="Times New Roman"/>
      </rPr>
      <t>90.90</t>
    </r>
  </si>
  <si>
    <r>
      <rPr>
        <sz val="9"/>
        <rFont val="Times New Roman"/>
      </rPr>
      <t>85.63</t>
    </r>
  </si>
  <si>
    <r>
      <rPr>
        <sz val="9"/>
        <rFont val="Times New Roman"/>
      </rPr>
      <t>85.84</t>
    </r>
  </si>
  <si>
    <r>
      <rPr>
        <sz val="9"/>
        <rFont val="Times New Roman"/>
      </rPr>
      <t>87.12</t>
    </r>
  </si>
  <si>
    <r>
      <rPr>
        <sz val="9"/>
        <rFont val="Times New Roman"/>
      </rPr>
      <t>85.25</t>
    </r>
  </si>
  <si>
    <r>
      <rPr>
        <sz val="9"/>
        <rFont val="Times New Roman"/>
      </rPr>
      <t>14.78</t>
    </r>
  </si>
  <si>
    <r>
      <rPr>
        <sz val="9"/>
        <rFont val="Times New Roman"/>
      </rPr>
      <t>14.12</t>
    </r>
  </si>
  <si>
    <r>
      <rPr>
        <sz val="9"/>
        <rFont val="Times New Roman"/>
      </rPr>
      <t>14.68</t>
    </r>
  </si>
  <si>
    <r>
      <rPr>
        <sz val="9"/>
        <rFont val="Times New Roman"/>
      </rPr>
      <t>15.40</t>
    </r>
  </si>
  <si>
    <r>
      <rPr>
        <sz val="9"/>
        <rFont val="Times New Roman"/>
      </rPr>
      <t>15.68</t>
    </r>
  </si>
  <si>
    <r>
      <rPr>
        <sz val="9"/>
        <rFont val="Times New Roman"/>
      </rPr>
      <t>16.23</t>
    </r>
  </si>
  <si>
    <r>
      <rPr>
        <sz val="9"/>
        <rFont val="Times New Roman"/>
      </rPr>
      <t>17.07</t>
    </r>
  </si>
  <si>
    <r>
      <rPr>
        <sz val="9"/>
        <rFont val="Times New Roman"/>
      </rPr>
      <t>16.65</t>
    </r>
  </si>
  <si>
    <r>
      <rPr>
        <sz val="9"/>
        <rFont val="Times New Roman"/>
      </rPr>
      <t>61.36</t>
    </r>
  </si>
  <si>
    <r>
      <rPr>
        <sz val="9"/>
        <rFont val="Times New Roman"/>
      </rPr>
      <t>60.66</t>
    </r>
  </si>
  <si>
    <r>
      <rPr>
        <sz val="9"/>
        <rFont val="Times New Roman"/>
      </rPr>
      <t>60.07</t>
    </r>
  </si>
  <si>
    <r>
      <rPr>
        <sz val="9"/>
        <rFont val="Times New Roman"/>
      </rPr>
      <t>59.37</t>
    </r>
  </si>
  <si>
    <r>
      <rPr>
        <sz val="9"/>
        <rFont val="Times New Roman"/>
      </rPr>
      <t>58.77</t>
    </r>
  </si>
  <si>
    <r>
      <rPr>
        <sz val="9"/>
        <rFont val="Times New Roman"/>
      </rPr>
      <t>58.11</t>
    </r>
  </si>
  <si>
    <r>
      <rPr>
        <sz val="9"/>
        <rFont val="Times New Roman"/>
      </rPr>
      <t>57.44</t>
    </r>
  </si>
  <si>
    <r>
      <rPr>
        <sz val="9"/>
        <rFont val="Times New Roman"/>
      </rPr>
      <t>56.81</t>
    </r>
  </si>
  <si>
    <r>
      <rPr>
        <sz val="9"/>
        <rFont val="Times New Roman"/>
      </rPr>
      <t>56.10</t>
    </r>
  </si>
  <si>
    <r>
      <rPr>
        <sz val="9"/>
        <rFont val="Times New Roman"/>
      </rPr>
      <t>59.42</t>
    </r>
  </si>
  <si>
    <r>
      <rPr>
        <sz val="9"/>
        <rFont val="Times New Roman"/>
      </rPr>
      <t>58.04</t>
    </r>
  </si>
  <si>
    <r>
      <rPr>
        <sz val="9"/>
        <rFont val="Times New Roman"/>
      </rPr>
      <t>57.29</t>
    </r>
  </si>
  <si>
    <r>
      <rPr>
        <sz val="9"/>
        <rFont val="Times New Roman"/>
      </rPr>
      <t>56.63</t>
    </r>
  </si>
  <si>
    <r>
      <rPr>
        <sz val="9"/>
        <rFont val="Times New Roman"/>
      </rPr>
      <t>55.91</t>
    </r>
  </si>
  <si>
    <r>
      <rPr>
        <sz val="9"/>
        <rFont val="Times New Roman"/>
      </rPr>
      <t>55.19</t>
    </r>
  </si>
  <si>
    <r>
      <rPr>
        <sz val="9"/>
        <rFont val="Times New Roman"/>
      </rPr>
      <t>54.50</t>
    </r>
  </si>
  <si>
    <r>
      <rPr>
        <sz val="9"/>
        <rFont val="Times New Roman"/>
      </rPr>
      <t>53.74</t>
    </r>
  </si>
  <si>
    <r>
      <rPr>
        <sz val="9"/>
        <rFont val="Times New Roman"/>
      </rPr>
      <t>1.94</t>
    </r>
  </si>
  <si>
    <r>
      <rPr>
        <sz val="9"/>
        <rFont val="Times New Roman"/>
      </rPr>
      <t>1.98</t>
    </r>
  </si>
  <si>
    <r>
      <rPr>
        <sz val="9"/>
        <rFont val="Times New Roman"/>
      </rPr>
      <t>2.03</t>
    </r>
  </si>
  <si>
    <r>
      <rPr>
        <sz val="9"/>
        <rFont val="Times New Roman"/>
      </rPr>
      <t>2.14</t>
    </r>
  </si>
  <si>
    <r>
      <rPr>
        <sz val="9"/>
        <rFont val="Times New Roman"/>
      </rPr>
      <t>2.25</t>
    </r>
  </si>
  <si>
    <r>
      <rPr>
        <sz val="9"/>
        <rFont val="Times New Roman"/>
      </rPr>
      <t>2.31</t>
    </r>
  </si>
  <si>
    <r>
      <rPr>
        <sz val="9"/>
        <rFont val="Times New Roman"/>
      </rPr>
      <t>2.35</t>
    </r>
  </si>
  <si>
    <r>
      <rPr>
        <sz val="9"/>
        <rFont val="Times New Roman"/>
      </rPr>
      <t>182.98</t>
    </r>
  </si>
  <si>
    <r>
      <rPr>
        <sz val="9"/>
        <rFont val="Times New Roman"/>
      </rPr>
      <t>185.16</t>
    </r>
  </si>
  <si>
    <r>
      <rPr>
        <sz val="9"/>
        <rFont val="Times New Roman"/>
      </rPr>
      <t>185.71</t>
    </r>
  </si>
  <si>
    <r>
      <rPr>
        <sz val="9"/>
        <rFont val="Times New Roman"/>
      </rPr>
      <t>185.48</t>
    </r>
  </si>
  <si>
    <r>
      <rPr>
        <sz val="9"/>
        <rFont val="Times New Roman"/>
      </rPr>
      <t>182.94</t>
    </r>
  </si>
  <si>
    <r>
      <rPr>
        <sz val="9"/>
        <rFont val="Times New Roman"/>
      </rPr>
      <t>179.86</t>
    </r>
  </si>
  <si>
    <r>
      <rPr>
        <sz val="9"/>
        <rFont val="Times New Roman"/>
      </rPr>
      <t>175.57</t>
    </r>
  </si>
  <si>
    <r>
      <rPr>
        <sz val="9"/>
        <rFont val="Times New Roman"/>
      </rPr>
      <t>170.64</t>
    </r>
  </si>
  <si>
    <r>
      <rPr>
        <sz val="9"/>
        <rFont val="Times New Roman"/>
      </rPr>
      <t>163.06</t>
    </r>
  </si>
  <si>
    <r>
      <rPr>
        <sz val="9"/>
        <rFont val="Times New Roman"/>
      </rPr>
      <t>173.11</t>
    </r>
  </si>
  <si>
    <r>
      <rPr>
        <sz val="9"/>
        <rFont val="Times New Roman"/>
      </rPr>
      <t>175.38</t>
    </r>
  </si>
  <si>
    <r>
      <rPr>
        <sz val="9"/>
        <rFont val="Times New Roman"/>
      </rPr>
      <t>176.03</t>
    </r>
  </si>
  <si>
    <r>
      <rPr>
        <sz val="9"/>
        <rFont val="Times New Roman"/>
      </rPr>
      <t>175.68</t>
    </r>
  </si>
  <si>
    <r>
      <rPr>
        <sz val="9"/>
        <rFont val="Times New Roman"/>
      </rPr>
      <t>173.04</t>
    </r>
  </si>
  <si>
    <r>
      <rPr>
        <sz val="9"/>
        <rFont val="Times New Roman"/>
      </rPr>
      <t>169.80</t>
    </r>
  </si>
  <si>
    <r>
      <rPr>
        <sz val="9"/>
        <rFont val="Times New Roman"/>
      </rPr>
      <t>165.36</t>
    </r>
  </si>
  <si>
    <r>
      <rPr>
        <sz val="9"/>
        <rFont val="Times New Roman"/>
      </rPr>
      <t>160.67</t>
    </r>
  </si>
  <si>
    <r>
      <rPr>
        <sz val="9"/>
        <rFont val="Times New Roman"/>
      </rPr>
      <t>153.13</t>
    </r>
  </si>
  <si>
    <r>
      <rPr>
        <sz val="9"/>
        <rFont val="Times New Roman"/>
      </rPr>
      <t>1.03</t>
    </r>
  </si>
  <si>
    <r>
      <rPr>
        <sz val="9"/>
        <rFont val="Times New Roman"/>
      </rPr>
      <t>1.16</t>
    </r>
  </si>
  <si>
    <r>
      <rPr>
        <sz val="9"/>
        <rFont val="Times New Roman"/>
      </rPr>
      <t>1.30</t>
    </r>
  </si>
  <si>
    <r>
      <rPr>
        <sz val="9"/>
        <rFont val="Times New Roman"/>
      </rPr>
      <t>1.70</t>
    </r>
  </si>
  <si>
    <r>
      <rPr>
        <sz val="9"/>
        <rFont val="Times New Roman"/>
      </rPr>
      <t>1.93</t>
    </r>
  </si>
  <si>
    <r>
      <rPr>
        <sz val="9"/>
        <rFont val="Times New Roman"/>
      </rPr>
      <t>1.95</t>
    </r>
  </si>
  <si>
    <r>
      <rPr>
        <sz val="9"/>
        <rFont val="Times New Roman"/>
      </rPr>
      <t>2.06</t>
    </r>
  </si>
  <si>
    <r>
      <rPr>
        <sz val="9"/>
        <rFont val="Times New Roman"/>
      </rPr>
      <t>8.84</t>
    </r>
  </si>
  <si>
    <r>
      <rPr>
        <sz val="9"/>
        <rFont val="Times New Roman"/>
      </rPr>
      <t>8.38</t>
    </r>
  </si>
  <si>
    <r>
      <rPr>
        <sz val="9"/>
        <rFont val="Times New Roman"/>
      </rPr>
      <t>8.40</t>
    </r>
  </si>
  <si>
    <r>
      <rPr>
        <sz val="9"/>
        <rFont val="Times New Roman"/>
      </rPr>
      <t>8.35</t>
    </r>
  </si>
  <si>
    <r>
      <rPr>
        <sz val="9"/>
        <rFont val="Times New Roman"/>
      </rPr>
      <t>7.86</t>
    </r>
  </si>
  <si>
    <r>
      <rPr>
        <sz val="9"/>
        <rFont val="Times New Roman"/>
      </rPr>
      <t>309.85</t>
    </r>
  </si>
  <si>
    <r>
      <rPr>
        <sz val="9"/>
        <rFont val="Times New Roman"/>
      </rPr>
      <t>308.55</t>
    </r>
  </si>
  <si>
    <r>
      <rPr>
        <sz val="9"/>
        <rFont val="Times New Roman"/>
      </rPr>
      <t>306.61</t>
    </r>
  </si>
  <si>
    <r>
      <rPr>
        <sz val="9"/>
        <rFont val="Times New Roman"/>
      </rPr>
      <t>308.03</t>
    </r>
  </si>
  <si>
    <r>
      <rPr>
        <sz val="9"/>
        <rFont val="Times New Roman"/>
      </rPr>
      <t>306.47</t>
    </r>
  </si>
  <si>
    <r>
      <rPr>
        <sz val="9"/>
        <rFont val="Times New Roman"/>
      </rPr>
      <t>298.04</t>
    </r>
  </si>
  <si>
    <r>
      <rPr>
        <sz val="9"/>
        <rFont val="Times New Roman"/>
      </rPr>
      <t>294.68</t>
    </r>
  </si>
  <si>
    <r>
      <rPr>
        <sz val="9"/>
        <rFont val="Times New Roman"/>
      </rPr>
      <t>291.06</t>
    </r>
  </si>
  <si>
    <r>
      <rPr>
        <sz val="9"/>
        <rFont val="Times New Roman"/>
      </rPr>
      <t>280.87</t>
    </r>
  </si>
  <si>
    <r>
      <rPr>
        <sz val="9"/>
        <rFont val="Times New Roman"/>
      </rPr>
      <t>371.22</t>
    </r>
  </si>
  <si>
    <r>
      <rPr>
        <sz val="9"/>
        <rFont val="Times New Roman"/>
      </rPr>
      <t>369.21</t>
    </r>
  </si>
  <si>
    <r>
      <rPr>
        <sz val="9"/>
        <rFont val="Times New Roman"/>
      </rPr>
      <t>366.67</t>
    </r>
  </si>
  <si>
    <r>
      <rPr>
        <sz val="9"/>
        <rFont val="Times New Roman"/>
      </rPr>
      <t>367.40</t>
    </r>
  </si>
  <si>
    <r>
      <rPr>
        <sz val="9"/>
        <rFont val="Times New Roman"/>
      </rPr>
      <t>365.23</t>
    </r>
  </si>
  <si>
    <r>
      <rPr>
        <sz val="9"/>
        <rFont val="Times New Roman"/>
      </rPr>
      <t>356.16</t>
    </r>
  </si>
  <si>
    <r>
      <rPr>
        <sz val="9"/>
        <rFont val="Times New Roman"/>
      </rPr>
      <t>352.13</t>
    </r>
  </si>
  <si>
    <r>
      <rPr>
        <sz val="9"/>
        <rFont val="Times New Roman"/>
      </rPr>
      <t>347.87</t>
    </r>
  </si>
  <si>
    <r>
      <rPr>
        <sz val="9"/>
        <rFont val="Times New Roman"/>
      </rPr>
      <t>336.97</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</si>
  <si>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</si>
  <si>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</si>
  <si>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</si>
  <si>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59,241.20</t>
    </r>
  </si>
  <si>
    <r>
      <rPr>
        <sz val="9"/>
        <rFont val="Times New Roman"/>
      </rPr>
      <t>51,811.41</t>
    </r>
  </si>
  <si>
    <r>
      <rPr>
        <sz val="9"/>
        <rFont val="Times New Roman"/>
      </rPr>
      <t>46,662.60</t>
    </r>
  </si>
  <si>
    <r>
      <rPr>
        <sz val="9"/>
        <rFont val="Times New Roman"/>
      </rPr>
      <t>47,258.11</t>
    </r>
  </si>
  <si>
    <r>
      <rPr>
        <sz val="9"/>
        <rFont val="Times New Roman"/>
      </rPr>
      <t>43,458.21</t>
    </r>
  </si>
  <si>
    <r>
      <rPr>
        <sz val="9"/>
        <rFont val="Times New Roman"/>
      </rPr>
      <t>39,783.47</t>
    </r>
  </si>
  <si>
    <r>
      <rPr>
        <sz val="9"/>
        <rFont val="Times New Roman"/>
      </rPr>
      <t>42,520.59</t>
    </r>
  </si>
  <si>
    <r>
      <rPr>
        <sz val="9"/>
        <rFont val="Times New Roman"/>
      </rPr>
      <t>40,176.24</t>
    </r>
  </si>
  <si>
    <r>
      <rPr>
        <sz val="9"/>
        <rFont val="Times New Roman"/>
      </rPr>
      <t>-23.68</t>
    </r>
  </si>
  <si>
    <r>
      <rPr>
        <sz val="9"/>
        <rFont val="Times New Roman"/>
      </rPr>
      <t>59,144.79</t>
    </r>
  </si>
  <si>
    <r>
      <rPr>
        <sz val="9"/>
        <rFont val="Times New Roman"/>
      </rPr>
      <t>51,723.62</t>
    </r>
  </si>
  <si>
    <r>
      <rPr>
        <sz val="9"/>
        <rFont val="Times New Roman"/>
      </rPr>
      <t>46,560.73</t>
    </r>
  </si>
  <si>
    <r>
      <rPr>
        <sz val="9"/>
        <rFont val="Times New Roman"/>
      </rPr>
      <t>47,178.96</t>
    </r>
  </si>
  <si>
    <r>
      <rPr>
        <sz val="9"/>
        <rFont val="Times New Roman"/>
      </rPr>
      <t>43,374.48</t>
    </r>
  </si>
  <si>
    <r>
      <rPr>
        <sz val="9"/>
        <rFont val="Times New Roman"/>
      </rPr>
      <t>39,674.95</t>
    </r>
  </si>
  <si>
    <r>
      <rPr>
        <sz val="9"/>
        <rFont val="Times New Roman"/>
      </rPr>
      <t>42,416.44</t>
    </r>
  </si>
  <si>
    <r>
      <rPr>
        <sz val="9"/>
        <rFont val="Times New Roman"/>
      </rPr>
      <t>40,029.65</t>
    </r>
  </si>
  <si>
    <r>
      <rPr>
        <sz val="9"/>
        <rFont val="Times New Roman"/>
      </rPr>
      <t>-23.80</t>
    </r>
  </si>
  <si>
    <r>
      <rPr>
        <sz val="9"/>
        <rFont val="Times New Roman"/>
      </rPr>
      <t>30,569.01</t>
    </r>
  </si>
  <si>
    <r>
      <rPr>
        <sz val="9"/>
        <rFont val="Times New Roman"/>
      </rPr>
      <t>24,519.15</t>
    </r>
  </si>
  <si>
    <r>
      <rPr>
        <sz val="9"/>
        <rFont val="Times New Roman"/>
      </rPr>
      <t>20,572.88</t>
    </r>
  </si>
  <si>
    <r>
      <rPr>
        <sz val="9"/>
        <rFont val="Times New Roman"/>
      </rPr>
      <t>21,850.62</t>
    </r>
  </si>
  <si>
    <r>
      <rPr>
        <sz val="9"/>
        <rFont val="Times New Roman"/>
      </rPr>
      <t>20,649.19</t>
    </r>
  </si>
  <si>
    <r>
      <rPr>
        <sz val="9"/>
        <rFont val="Times New Roman"/>
      </rPr>
      <t>17,487.08</t>
    </r>
  </si>
  <si>
    <r>
      <rPr>
        <sz val="9"/>
        <rFont val="Times New Roman"/>
      </rPr>
      <t>18,858.16</t>
    </r>
  </si>
  <si>
    <r>
      <rPr>
        <sz val="9"/>
        <rFont val="Times New Roman"/>
      </rPr>
      <t>17,274.70</t>
    </r>
  </si>
  <si>
    <r>
      <rPr>
        <sz val="9"/>
        <rFont val="Times New Roman"/>
      </rPr>
      <t>-8.32</t>
    </r>
  </si>
  <si>
    <r>
      <rPr>
        <sz val="9"/>
        <rFont val="Times New Roman"/>
      </rPr>
      <t>10,096.79</t>
    </r>
  </si>
  <si>
    <r>
      <rPr>
        <sz val="9"/>
        <rFont val="Times New Roman"/>
      </rPr>
      <t>9,684.85</t>
    </r>
  </si>
  <si>
    <r>
      <rPr>
        <sz val="9"/>
        <rFont val="Times New Roman"/>
      </rPr>
      <t>8,489.93</t>
    </r>
  </si>
  <si>
    <r>
      <rPr>
        <sz val="9"/>
        <rFont val="Times New Roman"/>
      </rPr>
      <t>8,455.10</t>
    </r>
  </si>
  <si>
    <r>
      <rPr>
        <sz val="9"/>
        <rFont val="Times New Roman"/>
      </rPr>
      <t>7,125.91</t>
    </r>
  </si>
  <si>
    <r>
      <rPr>
        <sz val="9"/>
        <rFont val="Times New Roman"/>
      </rPr>
      <t>6,789.63</t>
    </r>
  </si>
  <si>
    <r>
      <rPr>
        <sz val="9"/>
        <rFont val="Times New Roman"/>
      </rPr>
      <t>6,850.26</t>
    </r>
  </si>
  <si>
    <r>
      <rPr>
        <sz val="9"/>
        <rFont val="Times New Roman"/>
      </rPr>
      <t>6,678.85</t>
    </r>
  </si>
  <si>
    <r>
      <rPr>
        <sz val="9"/>
        <rFont val="Times New Roman"/>
      </rPr>
      <t>-50.45</t>
    </r>
  </si>
  <si>
    <r>
      <rPr>
        <sz val="9"/>
        <rFont val="Times New Roman"/>
      </rPr>
      <t>12,607.54</t>
    </r>
  </si>
  <si>
    <r>
      <rPr>
        <sz val="9"/>
        <rFont val="Times New Roman"/>
      </rPr>
      <t>12,414.83</t>
    </r>
  </si>
  <si>
    <r>
      <rPr>
        <sz val="9"/>
        <rFont val="Times New Roman"/>
      </rPr>
      <t>12,110.14</t>
    </r>
  </si>
  <si>
    <r>
      <rPr>
        <sz val="9"/>
        <rFont val="Times New Roman"/>
      </rPr>
      <t>11,904.58</t>
    </r>
  </si>
  <si>
    <r>
      <rPr>
        <sz val="9"/>
        <rFont val="Times New Roman"/>
      </rPr>
      <t>10,768.20</t>
    </r>
  </si>
  <si>
    <r>
      <rPr>
        <sz val="9"/>
        <rFont val="Times New Roman"/>
      </rPr>
      <t>10,759.05</t>
    </r>
  </si>
  <si>
    <r>
      <rPr>
        <sz val="9"/>
        <rFont val="Times New Roman"/>
      </rPr>
      <t>11,977.46</t>
    </r>
  </si>
  <si>
    <r>
      <rPr>
        <sz val="9"/>
        <rFont val="Times New Roman"/>
      </rPr>
      <t>11,383.85</t>
    </r>
  </si>
  <si>
    <r>
      <rPr>
        <sz val="9"/>
        <rFont val="Times New Roman"/>
      </rPr>
      <t>-3.72</t>
    </r>
  </si>
  <si>
    <r>
      <rPr>
        <sz val="9"/>
        <rFont val="Times New Roman"/>
      </rPr>
      <t>4,679.01</t>
    </r>
  </si>
  <si>
    <r>
      <rPr>
        <sz val="9"/>
        <rFont val="Times New Roman"/>
      </rPr>
      <t>4,050.38</t>
    </r>
  </si>
  <si>
    <r>
      <rPr>
        <sz val="9"/>
        <rFont val="Times New Roman"/>
      </rPr>
      <t>4,302.55</t>
    </r>
  </si>
  <si>
    <r>
      <rPr>
        <sz val="9"/>
        <rFont val="Times New Roman"/>
      </rPr>
      <t>3,937.72</t>
    </r>
  </si>
  <si>
    <r>
      <rPr>
        <sz val="9"/>
        <rFont val="Times New Roman"/>
      </rPr>
      <t>3,826.04</t>
    </r>
  </si>
  <si>
    <r>
      <rPr>
        <sz val="9"/>
        <rFont val="Times New Roman"/>
      </rPr>
      <t>3,614.76</t>
    </r>
  </si>
  <si>
    <r>
      <rPr>
        <sz val="9"/>
        <rFont val="Times New Roman"/>
      </rPr>
      <t>3,726.49</t>
    </r>
  </si>
  <si>
    <r>
      <rPr>
        <sz val="9"/>
        <rFont val="Times New Roman"/>
      </rPr>
      <t>3,590.56</t>
    </r>
  </si>
  <si>
    <r>
      <rPr>
        <sz val="9"/>
        <rFont val="Times New Roman"/>
      </rPr>
      <t>-50.50</t>
    </r>
  </si>
  <si>
    <r>
      <rPr>
        <sz val="9"/>
        <rFont val="Times New Roman"/>
      </rPr>
      <t>1,192.43</t>
    </r>
  </si>
  <si>
    <r>
      <rPr>
        <sz val="9"/>
        <rFont val="Times New Roman"/>
      </rPr>
      <t>1,054.40</t>
    </r>
  </si>
  <si>
    <r>
      <rPr>
        <sz val="9"/>
        <rFont val="Times New Roman"/>
      </rPr>
      <t>1,085.23</t>
    </r>
  </si>
  <si>
    <r>
      <rPr>
        <sz val="9"/>
        <rFont val="Times New Roman"/>
      </rPr>
      <t>1,030.93</t>
    </r>
  </si>
  <si>
    <r>
      <rPr>
        <sz val="9"/>
        <rFont val="Times New Roman"/>
      </rPr>
      <t>1,005.15</t>
    </r>
  </si>
  <si>
    <r>
      <rPr>
        <sz val="9"/>
        <rFont val="Times New Roman"/>
      </rPr>
      <t>1,024.44</t>
    </r>
  </si>
  <si>
    <r>
      <rPr>
        <sz val="9"/>
        <rFont val="Times New Roman"/>
      </rPr>
      <t>1,004.06</t>
    </r>
  </si>
  <si>
    <r>
      <rPr>
        <sz val="9"/>
        <rFont val="Times New Roman"/>
      </rPr>
      <t>1,101.70</t>
    </r>
  </si>
  <si>
    <r>
      <rPr>
        <sz val="9"/>
        <rFont val="Times New Roman"/>
      </rPr>
      <t>-2.66</t>
    </r>
  </si>
  <si>
    <r>
      <rPr>
        <sz val="9"/>
        <rFont val="Times New Roman"/>
      </rPr>
      <t>96.41</t>
    </r>
  </si>
  <si>
    <r>
      <rPr>
        <sz val="9"/>
        <rFont val="Times New Roman"/>
      </rPr>
      <t>87.79</t>
    </r>
  </si>
  <si>
    <r>
      <rPr>
        <sz val="9"/>
        <rFont val="Times New Roman"/>
      </rPr>
      <t>101.87</t>
    </r>
  </si>
  <si>
    <r>
      <rPr>
        <sz val="9"/>
        <rFont val="Times New Roman"/>
      </rPr>
      <t>79.15</t>
    </r>
  </si>
  <si>
    <r>
      <rPr>
        <sz val="9"/>
        <rFont val="Times New Roman"/>
      </rPr>
      <t>83.73</t>
    </r>
  </si>
  <si>
    <r>
      <rPr>
        <sz val="9"/>
        <rFont val="Times New Roman"/>
      </rPr>
      <t>108.52</t>
    </r>
  </si>
  <si>
    <r>
      <rPr>
        <sz val="9"/>
        <rFont val="Times New Roman"/>
      </rPr>
      <t>104.15</t>
    </r>
  </si>
  <si>
    <r>
      <rPr>
        <sz val="9"/>
        <rFont val="Times New Roman"/>
      </rPr>
      <t>146.59</t>
    </r>
  </si>
  <si>
    <r>
      <rPr>
        <sz val="9"/>
        <rFont val="Times New Roman"/>
      </rPr>
      <t>31.48</t>
    </r>
  </si>
  <si>
    <r>
      <rPr>
        <sz val="9"/>
        <rFont val="Times New Roman"/>
      </rPr>
      <t>NA, NO</t>
    </r>
  </si>
  <si>
    <r>
      <rPr>
        <sz val="9"/>
        <rFont val="Times New Roman"/>
      </rPr>
      <t>4,577.03</t>
    </r>
  </si>
  <si>
    <r>
      <rPr>
        <sz val="9"/>
        <rFont val="Times New Roman"/>
      </rPr>
      <t>4,565.15</t>
    </r>
  </si>
  <si>
    <r>
      <rPr>
        <sz val="9"/>
        <rFont val="Times New Roman"/>
      </rPr>
      <t>4,356.25</t>
    </r>
  </si>
  <si>
    <r>
      <rPr>
        <sz val="9"/>
        <rFont val="Times New Roman"/>
      </rPr>
      <t>4,193.47</t>
    </r>
  </si>
  <si>
    <r>
      <rPr>
        <sz val="9"/>
        <rFont val="Times New Roman"/>
      </rPr>
      <t>3,974.78</t>
    </r>
  </si>
  <si>
    <r>
      <rPr>
        <sz val="9"/>
        <rFont val="Times New Roman"/>
      </rPr>
      <t>4,158.59</t>
    </r>
  </si>
  <si>
    <r>
      <rPr>
        <sz val="9"/>
        <rFont val="Times New Roman"/>
      </rPr>
      <t>4,452.25</t>
    </r>
  </si>
  <si>
    <r>
      <rPr>
        <sz val="9"/>
        <rFont val="Times New Roman"/>
      </rPr>
      <t>4,330.17</t>
    </r>
  </si>
  <si>
    <r>
      <rPr>
        <sz val="9"/>
        <rFont val="Times New Roman"/>
      </rPr>
      <t>17.60</t>
    </r>
  </si>
  <si>
    <r>
      <rPr>
        <sz val="9"/>
        <rFont val="Times New Roman"/>
      </rPr>
      <t>1,167.01</t>
    </r>
  </si>
  <si>
    <r>
      <rPr>
        <sz val="9"/>
        <rFont val="Times New Roman"/>
      </rPr>
      <t>1,256.53</t>
    </r>
  </si>
  <si>
    <r>
      <rPr>
        <sz val="9"/>
        <rFont val="Times New Roman"/>
      </rPr>
      <t>1,120.15</t>
    </r>
  </si>
  <si>
    <r>
      <rPr>
        <sz val="9"/>
        <rFont val="Times New Roman"/>
      </rPr>
      <t>1,061.36</t>
    </r>
  </si>
  <si>
    <r>
      <rPr>
        <sz val="9"/>
        <rFont val="Times New Roman"/>
      </rPr>
      <t>1,032.18</t>
    </r>
  </si>
  <si>
    <r>
      <rPr>
        <sz val="9"/>
        <rFont val="Times New Roman"/>
      </rPr>
      <t>966.05</t>
    </r>
  </si>
  <si>
    <r>
      <rPr>
        <sz val="9"/>
        <rFont val="Times New Roman"/>
      </rPr>
      <t>1,083.88</t>
    </r>
  </si>
  <si>
    <r>
      <rPr>
        <sz val="9"/>
        <rFont val="Times New Roman"/>
      </rPr>
      <t>1,134.49</t>
    </r>
  </si>
  <si>
    <r>
      <rPr>
        <sz val="9"/>
        <rFont val="Times New Roman"/>
      </rPr>
      <t>-6.87</t>
    </r>
  </si>
  <si>
    <r>
      <rPr>
        <sz val="9"/>
        <rFont val="Times New Roman"/>
      </rPr>
      <t>856.19</t>
    </r>
  </si>
  <si>
    <r>
      <rPr>
        <sz val="9"/>
        <rFont val="Times New Roman"/>
      </rPr>
      <t>819.13</t>
    </r>
  </si>
  <si>
    <r>
      <rPr>
        <sz val="9"/>
        <rFont val="Times New Roman"/>
      </rPr>
      <t>834.78</t>
    </r>
  </si>
  <si>
    <r>
      <rPr>
        <sz val="9"/>
        <rFont val="Times New Roman"/>
      </rPr>
      <t>910.91</t>
    </r>
  </si>
  <si>
    <r>
      <rPr>
        <sz val="9"/>
        <rFont val="Times New Roman"/>
      </rPr>
      <t>776.71</t>
    </r>
  </si>
  <si>
    <r>
      <rPr>
        <sz val="9"/>
        <rFont val="Times New Roman"/>
      </rPr>
      <t>911.87</t>
    </r>
  </si>
  <si>
    <r>
      <rPr>
        <sz val="9"/>
        <rFont val="Times New Roman"/>
      </rPr>
      <t>1,052.60</t>
    </r>
  </si>
  <si>
    <r>
      <rPr>
        <sz val="9"/>
        <rFont val="Times New Roman"/>
      </rPr>
      <t>1,150.84</t>
    </r>
  </si>
  <si>
    <r>
      <rPr>
        <sz val="9"/>
        <rFont val="Times New Roman"/>
      </rPr>
      <t>325.87</t>
    </r>
  </si>
  <si>
    <r>
      <rPr>
        <sz val="9"/>
        <rFont val="Times New Roman"/>
      </rPr>
      <t>2,439.49</t>
    </r>
  </si>
  <si>
    <r>
      <rPr>
        <sz val="9"/>
        <rFont val="Times New Roman"/>
      </rPr>
      <t>2,377.35</t>
    </r>
  </si>
  <si>
    <r>
      <rPr>
        <sz val="9"/>
        <rFont val="Times New Roman"/>
      </rPr>
      <t>2,285.28</t>
    </r>
  </si>
  <si>
    <r>
      <rPr>
        <sz val="9"/>
        <rFont val="Times New Roman"/>
      </rPr>
      <t>2,095.44</t>
    </r>
  </si>
  <si>
    <r>
      <rPr>
        <sz val="9"/>
        <rFont val="Times New Roman"/>
      </rPr>
      <t>2,051.73</t>
    </r>
  </si>
  <si>
    <r>
      <rPr>
        <sz val="9"/>
        <rFont val="Times New Roman"/>
      </rPr>
      <t>2,142.28</t>
    </r>
  </si>
  <si>
    <r>
      <rPr>
        <sz val="9"/>
        <rFont val="Times New Roman"/>
      </rPr>
      <t>2,171.25</t>
    </r>
  </si>
  <si>
    <r>
      <rPr>
        <sz val="9"/>
        <rFont val="Times New Roman"/>
      </rPr>
      <t>1,904.38</t>
    </r>
  </si>
  <si>
    <r>
      <rPr>
        <sz val="9"/>
        <rFont val="Times New Roman"/>
      </rPr>
      <t>-3.63</t>
    </r>
  </si>
  <si>
    <r>
      <rPr>
        <sz val="9"/>
        <rFont val="Times New Roman"/>
      </rPr>
      <t>114.35</t>
    </r>
  </si>
  <si>
    <r>
      <rPr>
        <sz val="9"/>
        <rFont val="Times New Roman"/>
      </rPr>
      <t>112.13</t>
    </r>
  </si>
  <si>
    <r>
      <rPr>
        <sz val="9"/>
        <rFont val="Times New Roman"/>
      </rPr>
      <t>116.05</t>
    </r>
  </si>
  <si>
    <r>
      <rPr>
        <sz val="9"/>
        <rFont val="Times New Roman"/>
      </rPr>
      <t>125.76</t>
    </r>
  </si>
  <si>
    <r>
      <rPr>
        <sz val="9"/>
        <rFont val="Times New Roman"/>
      </rPr>
      <t>114.17</t>
    </r>
  </si>
  <si>
    <r>
      <rPr>
        <sz val="9"/>
        <rFont val="Times New Roman"/>
      </rPr>
      <t>138.39</t>
    </r>
  </si>
  <si>
    <r>
      <rPr>
        <sz val="9"/>
        <rFont val="Times New Roman"/>
      </rPr>
      <t>144.52</t>
    </r>
  </si>
  <si>
    <r>
      <rPr>
        <sz val="9"/>
        <rFont val="Times New Roman"/>
      </rPr>
      <t>140.46</t>
    </r>
  </si>
  <si>
    <r>
      <rPr>
        <sz val="9"/>
        <rFont val="Times New Roman"/>
      </rPr>
      <t>-35.48</t>
    </r>
  </si>
  <si>
    <r>
      <rPr>
        <sz val="9"/>
        <rFont val="Times New Roman"/>
      </rPr>
      <t>278.99</t>
    </r>
  </si>
  <si>
    <r>
      <rPr>
        <sz val="9"/>
        <rFont val="Times New Roman"/>
      </rPr>
      <t>202.12</t>
    </r>
  </si>
  <si>
    <r>
      <rPr>
        <sz val="9"/>
        <rFont val="Times New Roman"/>
      </rPr>
      <t>203.29</t>
    </r>
  </si>
  <si>
    <r>
      <rPr>
        <sz val="9"/>
        <rFont val="Times New Roman"/>
      </rPr>
      <t>305.36</t>
    </r>
  </si>
  <si>
    <r>
      <rPr>
        <sz val="9"/>
        <rFont val="Times New Roman"/>
      </rPr>
      <t>223.92</t>
    </r>
  </si>
  <si>
    <r>
      <rPr>
        <sz val="9"/>
        <rFont val="Times New Roman"/>
      </rPr>
      <t>181.86</t>
    </r>
  </si>
  <si>
    <r>
      <rPr>
        <sz val="9"/>
        <rFont val="Times New Roman"/>
      </rPr>
      <t>268.37</t>
    </r>
  </si>
  <si>
    <r>
      <rPr>
        <sz val="9"/>
        <rFont val="Times New Roman"/>
      </rPr>
      <t>198.48</t>
    </r>
  </si>
  <si>
    <r>
      <rPr>
        <sz val="9"/>
        <rFont val="Times New Roman"/>
      </rPr>
      <t>-69.34</t>
    </r>
  </si>
  <si>
    <r>
      <rPr>
        <sz val="9"/>
        <rFont val="Times New Roman"/>
      </rPr>
      <t>277.41</t>
    </r>
  </si>
  <si>
    <r>
      <rPr>
        <sz val="9"/>
        <rFont val="Times New Roman"/>
      </rPr>
      <t>199.54</t>
    </r>
  </si>
  <si>
    <r>
      <rPr>
        <sz val="9"/>
        <rFont val="Times New Roman"/>
      </rPr>
      <t>201.61</t>
    </r>
  </si>
  <si>
    <r>
      <rPr>
        <sz val="9"/>
        <rFont val="Times New Roman"/>
      </rPr>
      <t>304.38</t>
    </r>
  </si>
  <si>
    <r>
      <rPr>
        <sz val="9"/>
        <rFont val="Times New Roman"/>
      </rPr>
      <t>222.21</t>
    </r>
  </si>
  <si>
    <r>
      <rPr>
        <sz val="9"/>
        <rFont val="Times New Roman"/>
      </rPr>
      <t>179.75</t>
    </r>
  </si>
  <si>
    <r>
      <rPr>
        <sz val="9"/>
        <rFont val="Times New Roman"/>
      </rPr>
      <t>265.58</t>
    </r>
  </si>
  <si>
    <r>
      <rPr>
        <sz val="9"/>
        <rFont val="Times New Roman"/>
      </rPr>
      <t>196.65</t>
    </r>
  </si>
  <si>
    <r>
      <rPr>
        <sz val="9"/>
        <rFont val="Times New Roman"/>
      </rPr>
      <t>-69.37</t>
    </r>
  </si>
  <si>
    <r>
      <rPr>
        <sz val="9"/>
        <rFont val="Times New Roman"/>
      </rPr>
      <t>0.98</t>
    </r>
  </si>
  <si>
    <r>
      <rPr>
        <sz val="9"/>
        <rFont val="Times New Roman"/>
      </rPr>
      <t>1.71</t>
    </r>
  </si>
  <si>
    <r>
      <rPr>
        <sz val="9"/>
        <rFont val="Times New Roman"/>
      </rPr>
      <t>2.11</t>
    </r>
  </si>
  <si>
    <r>
      <rPr>
        <sz val="9"/>
        <rFont val="Times New Roman"/>
      </rPr>
      <t>1.83</t>
    </r>
  </si>
  <si>
    <r>
      <rPr>
        <sz val="9"/>
        <rFont val="Times New Roman"/>
      </rPr>
      <t>-65.96</t>
    </r>
  </si>
  <si>
    <r>
      <rPr>
        <b/>
        <sz val="9"/>
        <rFont val="Times New Roman"/>
      </rPr>
      <t>4.  Land Use, Land-Use Change and Forestry</t>
    </r>
  </si>
  <si>
    <r>
      <rPr>
        <sz val="9"/>
        <rFont val="Times New Roman"/>
      </rPr>
      <t>-25,233.30</t>
    </r>
  </si>
  <si>
    <r>
      <rPr>
        <sz val="9"/>
        <rFont val="Times New Roman"/>
      </rPr>
      <t>-25,280.48</t>
    </r>
  </si>
  <si>
    <r>
      <rPr>
        <sz val="9"/>
        <rFont val="Times New Roman"/>
      </rPr>
      <t>-27,794.67</t>
    </r>
  </si>
  <si>
    <r>
      <rPr>
        <sz val="9"/>
        <rFont val="Times New Roman"/>
      </rPr>
      <t>-22,019.46</t>
    </r>
  </si>
  <si>
    <r>
      <rPr>
        <sz val="9"/>
        <rFont val="Times New Roman"/>
      </rPr>
      <t>-24,780.72</t>
    </r>
  </si>
  <si>
    <r>
      <rPr>
        <sz val="9"/>
        <rFont val="Times New Roman"/>
      </rPr>
      <t>-23,079.22</t>
    </r>
  </si>
  <si>
    <r>
      <rPr>
        <sz val="9"/>
        <rFont val="Times New Roman"/>
      </rPr>
      <t>-21,541.02</t>
    </r>
  </si>
  <si>
    <r>
      <rPr>
        <sz val="9"/>
        <rFont val="Times New Roman"/>
      </rPr>
      <t>-23,401.27</t>
    </r>
  </si>
  <si>
    <r>
      <rPr>
        <sz val="9"/>
        <rFont val="Times New Roman"/>
      </rPr>
      <t>26.93</t>
    </r>
  </si>
  <si>
    <r>
      <rPr>
        <sz val="9"/>
        <rFont val="Times New Roman"/>
      </rPr>
      <t>-35,083.10</t>
    </r>
  </si>
  <si>
    <r>
      <rPr>
        <sz val="9"/>
        <rFont val="Times New Roman"/>
      </rPr>
      <t>-35,031.41</t>
    </r>
  </si>
  <si>
    <r>
      <rPr>
        <sz val="9"/>
        <rFont val="Times New Roman"/>
      </rPr>
      <t>-37,953.18</t>
    </r>
  </si>
  <si>
    <r>
      <rPr>
        <sz val="9"/>
        <rFont val="Times New Roman"/>
      </rPr>
      <t>-31,138.87</t>
    </r>
  </si>
  <si>
    <r>
      <rPr>
        <sz val="9"/>
        <rFont val="Times New Roman"/>
      </rPr>
      <t>-33,101.13</t>
    </r>
  </si>
  <si>
    <r>
      <rPr>
        <sz val="9"/>
        <rFont val="Times New Roman"/>
      </rPr>
      <t>-31,092.46</t>
    </r>
  </si>
  <si>
    <r>
      <rPr>
        <sz val="9"/>
        <rFont val="Times New Roman"/>
      </rPr>
      <t>-28,551.65</t>
    </r>
  </si>
  <si>
    <r>
      <rPr>
        <sz val="9"/>
        <rFont val="Times New Roman"/>
      </rPr>
      <t>-29,840.90</t>
    </r>
  </si>
  <si>
    <r>
      <rPr>
        <sz val="9"/>
        <rFont val="Times New Roman"/>
      </rPr>
      <t>25.10</t>
    </r>
  </si>
  <si>
    <r>
      <rPr>
        <sz val="9"/>
        <rFont val="Times New Roman"/>
      </rPr>
      <t>7,650.78</t>
    </r>
  </si>
  <si>
    <r>
      <rPr>
        <sz val="9"/>
        <rFont val="Times New Roman"/>
      </rPr>
      <t>7,501.05</t>
    </r>
  </si>
  <si>
    <r>
      <rPr>
        <sz val="9"/>
        <rFont val="Times New Roman"/>
      </rPr>
      <t>7,623.38</t>
    </r>
  </si>
  <si>
    <r>
      <rPr>
        <sz val="9"/>
        <rFont val="Times New Roman"/>
      </rPr>
      <t>7,457.18</t>
    </r>
  </si>
  <si>
    <r>
      <rPr>
        <sz val="9"/>
        <rFont val="Times New Roman"/>
      </rPr>
      <t>7,316.22</t>
    </r>
  </si>
  <si>
    <r>
      <rPr>
        <sz val="9"/>
        <rFont val="Times New Roman"/>
      </rPr>
      <t>7,102.13</t>
    </r>
  </si>
  <si>
    <r>
      <rPr>
        <sz val="9"/>
        <rFont val="Times New Roman"/>
      </rPr>
      <t>7,210.99</t>
    </r>
  </si>
  <si>
    <r>
      <rPr>
        <sz val="9"/>
        <rFont val="Times New Roman"/>
      </rPr>
      <t>7,270.44</t>
    </r>
  </si>
  <si>
    <r>
      <rPr>
        <sz val="9"/>
        <rFont val="Times New Roman"/>
      </rPr>
      <t>34.64</t>
    </r>
  </si>
  <si>
    <r>
      <rPr>
        <sz val="9"/>
        <rFont val="Times New Roman"/>
      </rPr>
      <t>747.23</t>
    </r>
  </si>
  <si>
    <r>
      <rPr>
        <sz val="9"/>
        <rFont val="Times New Roman"/>
      </rPr>
      <t>692.10</t>
    </r>
  </si>
  <si>
    <r>
      <rPr>
        <sz val="9"/>
        <rFont val="Times New Roman"/>
      </rPr>
      <t>701.66</t>
    </r>
  </si>
  <si>
    <r>
      <rPr>
        <sz val="9"/>
        <rFont val="Times New Roman"/>
      </rPr>
      <t>694.24</t>
    </r>
  </si>
  <si>
    <r>
      <rPr>
        <sz val="9"/>
        <rFont val="Times New Roman"/>
      </rPr>
      <t>680.21</t>
    </r>
  </si>
  <si>
    <r>
      <rPr>
        <sz val="9"/>
        <rFont val="Times New Roman"/>
      </rPr>
      <t>665.82</t>
    </r>
  </si>
  <si>
    <r>
      <rPr>
        <sz val="9"/>
        <rFont val="Times New Roman"/>
      </rPr>
      <t>660.35</t>
    </r>
  </si>
  <si>
    <r>
      <rPr>
        <sz val="9"/>
        <rFont val="Times New Roman"/>
      </rPr>
      <t>630.48</t>
    </r>
  </si>
  <si>
    <r>
      <rPr>
        <sz val="9"/>
        <rFont val="Times New Roman"/>
      </rPr>
      <t>-29.93</t>
    </r>
  </si>
  <si>
    <r>
      <rPr>
        <sz val="9"/>
        <rFont val="Times New Roman"/>
      </rPr>
      <t>1,940.12</t>
    </r>
  </si>
  <si>
    <r>
      <rPr>
        <sz val="9"/>
        <rFont val="Times New Roman"/>
      </rPr>
      <t>1,966.33</t>
    </r>
  </si>
  <si>
    <r>
      <rPr>
        <sz val="9"/>
        <rFont val="Times New Roman"/>
      </rPr>
      <t>1,955.13</t>
    </r>
  </si>
  <si>
    <r>
      <rPr>
        <sz val="9"/>
        <rFont val="Times New Roman"/>
      </rPr>
      <t>1,970.25</t>
    </r>
  </si>
  <si>
    <r>
      <rPr>
        <sz val="9"/>
        <rFont val="Times New Roman"/>
      </rPr>
      <t>2,149.66</t>
    </r>
  </si>
  <si>
    <r>
      <rPr>
        <sz val="9"/>
        <rFont val="Times New Roman"/>
      </rPr>
      <t>2,033.45</t>
    </r>
  </si>
  <si>
    <r>
      <rPr>
        <sz val="9"/>
        <rFont val="Times New Roman"/>
      </rPr>
      <t>2,068.54</t>
    </r>
  </si>
  <si>
    <r>
      <rPr>
        <sz val="9"/>
        <rFont val="Times New Roman"/>
      </rPr>
      <t>1,842.56</t>
    </r>
  </si>
  <si>
    <r>
      <rPr>
        <sz val="9"/>
        <rFont val="Times New Roman"/>
      </rPr>
      <t>53.10</t>
    </r>
  </si>
  <si>
    <r>
      <rPr>
        <sz val="9"/>
        <rFont val="Times New Roman"/>
      </rPr>
      <t>1,707.08</t>
    </r>
  </si>
  <si>
    <r>
      <rPr>
        <sz val="9"/>
        <rFont val="Times New Roman"/>
      </rPr>
      <t>1,762.36</t>
    </r>
  </si>
  <si>
    <r>
      <rPr>
        <sz val="9"/>
        <rFont val="Times New Roman"/>
      </rPr>
      <t>1,553.16</t>
    </r>
  </si>
  <si>
    <r>
      <rPr>
        <sz val="9"/>
        <rFont val="Times New Roman"/>
      </rPr>
      <t>1,364.94</t>
    </r>
  </si>
  <si>
    <r>
      <rPr>
        <sz val="9"/>
        <rFont val="Times New Roman"/>
      </rPr>
      <t>1,201.78</t>
    </r>
  </si>
  <si>
    <r>
      <rPr>
        <sz val="9"/>
        <rFont val="Times New Roman"/>
      </rPr>
      <t>945.33</t>
    </r>
  </si>
  <si>
    <r>
      <rPr>
        <sz val="9"/>
        <rFont val="Times New Roman"/>
      </rPr>
      <t>719.80</t>
    </r>
  </si>
  <si>
    <r>
      <rPr>
        <sz val="9"/>
        <rFont val="Times New Roman"/>
      </rPr>
      <t>686.57</t>
    </r>
  </si>
  <si>
    <r>
      <rPr>
        <sz val="9"/>
        <rFont val="Times New Roman"/>
      </rPr>
      <t>-20.62</t>
    </r>
  </si>
  <si>
    <r>
      <rPr>
        <sz val="9"/>
        <rFont val="Times New Roman"/>
      </rPr>
      <t>-2,195.41</t>
    </r>
  </si>
  <si>
    <r>
      <rPr>
        <sz val="9"/>
        <rFont val="Times New Roman"/>
      </rPr>
      <t>-2,170.92</t>
    </r>
  </si>
  <si>
    <r>
      <rPr>
        <sz val="9"/>
        <rFont val="Times New Roman"/>
      </rPr>
      <t>-1,674.81</t>
    </r>
  </si>
  <si>
    <r>
      <rPr>
        <sz val="9"/>
        <rFont val="Times New Roman"/>
      </rPr>
      <t>-2,367.20</t>
    </r>
  </si>
  <si>
    <r>
      <rPr>
        <sz val="9"/>
        <rFont val="Times New Roman"/>
      </rPr>
      <t>-3,027.45</t>
    </r>
  </si>
  <si>
    <r>
      <rPr>
        <sz val="9"/>
        <rFont val="Times New Roman"/>
      </rPr>
      <t>-2,733.49</t>
    </r>
  </si>
  <si>
    <r>
      <rPr>
        <sz val="9"/>
        <rFont val="Times New Roman"/>
      </rPr>
      <t>-3,649.05</t>
    </r>
  </si>
  <si>
    <r>
      <rPr>
        <sz val="9"/>
        <rFont val="Times New Roman"/>
      </rPr>
      <t>-3,990.42</t>
    </r>
  </si>
  <si>
    <r>
      <rPr>
        <sz val="9"/>
        <rFont val="Times New Roman"/>
      </rPr>
      <t>35.20</t>
    </r>
  </si>
  <si>
    <r>
      <rPr>
        <sz val="9"/>
        <rFont val="Times New Roman"/>
      </rPr>
      <t>NE, NO, IE</t>
    </r>
  </si>
  <si>
    <r>
      <rPr>
        <b/>
        <sz val="9"/>
        <rFont val="Times New Roman"/>
      </rPr>
      <t xml:space="preserve">Memo items: </t>
    </r>
  </si>
  <si>
    <r>
      <rPr>
        <sz val="9"/>
        <rFont val="Times New Roman"/>
      </rPr>
      <t>2,309.86</t>
    </r>
  </si>
  <si>
    <r>
      <rPr>
        <sz val="9"/>
        <rFont val="Times New Roman"/>
      </rPr>
      <t>2,568.00</t>
    </r>
  </si>
  <si>
    <r>
      <rPr>
        <sz val="9"/>
        <rFont val="Times New Roman"/>
      </rPr>
      <t>2,237.54</t>
    </r>
  </si>
  <si>
    <r>
      <rPr>
        <sz val="9"/>
        <rFont val="Times New Roman"/>
      </rPr>
      <t>2,319.61</t>
    </r>
  </si>
  <si>
    <r>
      <rPr>
        <sz val="9"/>
        <rFont val="Times New Roman"/>
      </rPr>
      <t>2,191.26</t>
    </r>
  </si>
  <si>
    <r>
      <rPr>
        <sz val="9"/>
        <rFont val="Times New Roman"/>
      </rPr>
      <t>2,883.51</t>
    </r>
  </si>
  <si>
    <r>
      <rPr>
        <sz val="9"/>
        <rFont val="Times New Roman"/>
      </rPr>
      <t>2,854.89</t>
    </r>
  </si>
  <si>
    <r>
      <rPr>
        <sz val="9"/>
        <rFont val="Times New Roman"/>
      </rPr>
      <t>3,194.56</t>
    </r>
  </si>
  <si>
    <r>
      <rPr>
        <sz val="9"/>
        <rFont val="Times New Roman"/>
      </rPr>
      <t>12.50</t>
    </r>
  </si>
  <si>
    <r>
      <rPr>
        <sz val="9"/>
        <rFont val="Times New Roman"/>
      </rPr>
      <t>1,653.51</t>
    </r>
  </si>
  <si>
    <r>
      <rPr>
        <sz val="9"/>
        <rFont val="Times New Roman"/>
      </rPr>
      <t>1,956.64</t>
    </r>
  </si>
  <si>
    <r>
      <rPr>
        <sz val="9"/>
        <rFont val="Times New Roman"/>
      </rPr>
      <t>1,888.55</t>
    </r>
  </si>
  <si>
    <r>
      <rPr>
        <sz val="9"/>
        <rFont val="Times New Roman"/>
      </rPr>
      <t>1,949.24</t>
    </r>
  </si>
  <si>
    <r>
      <rPr>
        <sz val="9"/>
        <rFont val="Times New Roman"/>
      </rPr>
      <t>1,920.76</t>
    </r>
  </si>
  <si>
    <r>
      <rPr>
        <sz val="9"/>
        <rFont val="Times New Roman"/>
      </rPr>
      <t>1,963.08</t>
    </r>
  </si>
  <si>
    <r>
      <rPr>
        <sz val="9"/>
        <rFont val="Times New Roman"/>
      </rPr>
      <t>1,967.62</t>
    </r>
  </si>
  <si>
    <r>
      <rPr>
        <sz val="9"/>
        <rFont val="Times New Roman"/>
      </rPr>
      <t>2,097.42</t>
    </r>
  </si>
  <si>
    <r>
      <rPr>
        <sz val="9"/>
        <rFont val="Times New Roman"/>
      </rPr>
      <t>108.13</t>
    </r>
  </si>
  <si>
    <r>
      <rPr>
        <sz val="9"/>
        <rFont val="Times New Roman"/>
      </rPr>
      <t>656.34</t>
    </r>
  </si>
  <si>
    <r>
      <rPr>
        <sz val="9"/>
        <rFont val="Times New Roman"/>
      </rPr>
      <t>611.37</t>
    </r>
  </si>
  <si>
    <r>
      <rPr>
        <sz val="9"/>
        <rFont val="Times New Roman"/>
      </rPr>
      <t>348.99</t>
    </r>
  </si>
  <si>
    <r>
      <rPr>
        <sz val="9"/>
        <rFont val="Times New Roman"/>
      </rPr>
      <t>370.37</t>
    </r>
  </si>
  <si>
    <r>
      <rPr>
        <sz val="9"/>
        <rFont val="Times New Roman"/>
      </rPr>
      <t>270.50</t>
    </r>
  </si>
  <si>
    <r>
      <rPr>
        <sz val="9"/>
        <rFont val="Times New Roman"/>
      </rPr>
      <t>920.43</t>
    </r>
  </si>
  <si>
    <r>
      <rPr>
        <sz val="9"/>
        <rFont val="Times New Roman"/>
      </rPr>
      <t>887.27</t>
    </r>
  </si>
  <si>
    <r>
      <rPr>
        <sz val="9"/>
        <rFont val="Times New Roman"/>
      </rPr>
      <t>1,097.14</t>
    </r>
  </si>
  <si>
    <r>
      <rPr>
        <sz val="9"/>
        <rFont val="Times New Roman"/>
      </rPr>
      <t>-40.11</t>
    </r>
  </si>
  <si>
    <r>
      <rPr>
        <sz val="9"/>
        <rFont val="Times New Roman"/>
      </rPr>
      <t>34,901.72</t>
    </r>
  </si>
  <si>
    <r>
      <rPr>
        <sz val="9"/>
        <rFont val="Times New Roman"/>
      </rPr>
      <t>34,473.46</t>
    </r>
  </si>
  <si>
    <r>
      <rPr>
        <sz val="9"/>
        <rFont val="Times New Roman"/>
      </rPr>
      <t>36,067.16</t>
    </r>
  </si>
  <si>
    <r>
      <rPr>
        <sz val="9"/>
        <rFont val="Times New Roman"/>
      </rPr>
      <t>36,867.84</t>
    </r>
  </si>
  <si>
    <r>
      <rPr>
        <sz val="9"/>
        <rFont val="Times New Roman"/>
      </rPr>
      <t>37,913.76</t>
    </r>
  </si>
  <si>
    <r>
      <rPr>
        <sz val="9"/>
        <rFont val="Times New Roman"/>
      </rPr>
      <t>37,123.04</t>
    </r>
  </si>
  <si>
    <r>
      <rPr>
        <sz val="9"/>
        <rFont val="Times New Roman"/>
      </rPr>
      <t>38,343.96</t>
    </r>
  </si>
  <si>
    <r>
      <rPr>
        <sz val="9"/>
        <rFont val="Times New Roman"/>
      </rPr>
      <t>40,277.69</t>
    </r>
  </si>
  <si>
    <r>
      <rPr>
        <sz val="9"/>
        <rFont val="Times New Roman"/>
      </rPr>
      <t>120.01</t>
    </r>
  </si>
  <si>
    <r>
      <rPr>
        <sz val="9"/>
        <rFont val="Times New Roman"/>
      </rPr>
      <t>197.62</t>
    </r>
  </si>
  <si>
    <r>
      <rPr>
        <sz val="9"/>
        <rFont val="Times New Roman"/>
      </rPr>
      <t>179.59</t>
    </r>
  </si>
  <si>
    <r>
      <rPr>
        <sz val="9"/>
        <rFont val="Times New Roman"/>
      </rPr>
      <t>146.64</t>
    </r>
  </si>
  <si>
    <r>
      <rPr>
        <sz val="9"/>
        <rFont val="Times New Roman"/>
      </rPr>
      <t>139.81</t>
    </r>
  </si>
  <si>
    <r>
      <rPr>
        <sz val="9"/>
        <rFont val="Times New Roman"/>
      </rPr>
      <t>142.65</t>
    </r>
  </si>
  <si>
    <r>
      <rPr>
        <sz val="9"/>
        <rFont val="Times New Roman"/>
      </rPr>
      <t>138.28</t>
    </r>
  </si>
  <si>
    <r>
      <rPr>
        <sz val="9"/>
        <rFont val="Times New Roman"/>
      </rPr>
      <t>133.85</t>
    </r>
  </si>
  <si>
    <r>
      <rPr>
        <sz val="9"/>
        <rFont val="Times New Roman"/>
      </rPr>
      <t>127.10</t>
    </r>
  </si>
  <si>
    <r>
      <rPr>
        <sz val="9"/>
        <rFont val="Times New Roman"/>
      </rPr>
      <t>53,164.85</t>
    </r>
  </si>
  <si>
    <r>
      <rPr>
        <sz val="9"/>
        <rFont val="Times New Roman"/>
      </rPr>
      <t>53,602.46</t>
    </r>
  </si>
  <si>
    <r>
      <rPr>
        <sz val="9"/>
        <rFont val="Times New Roman"/>
      </rPr>
      <t>53,981.06</t>
    </r>
  </si>
  <si>
    <r>
      <rPr>
        <sz val="9"/>
        <rFont val="Times New Roman"/>
      </rPr>
      <t>54,284.11</t>
    </r>
  </si>
  <si>
    <r>
      <rPr>
        <sz val="9"/>
        <rFont val="Times New Roman"/>
      </rPr>
      <t>54,498.88</t>
    </r>
  </si>
  <si>
    <r>
      <rPr>
        <sz val="9"/>
        <rFont val="Times New Roman"/>
      </rPr>
      <t>54,650.70</t>
    </r>
  </si>
  <si>
    <r>
      <rPr>
        <sz val="9"/>
        <rFont val="Times New Roman"/>
      </rPr>
      <t>54,702.83</t>
    </r>
  </si>
  <si>
    <r>
      <rPr>
        <sz val="9"/>
        <rFont val="Times New Roman"/>
      </rPr>
      <t>54,730.04</t>
    </r>
  </si>
  <si>
    <r>
      <rPr>
        <sz val="9"/>
        <rFont val="Times New Roman"/>
      </rPr>
      <t>44.84</t>
    </r>
  </si>
  <si>
    <r>
      <rPr>
        <sz val="9"/>
        <rFont val="Times New Roman"/>
      </rPr>
      <t>62.76</t>
    </r>
  </si>
  <si>
    <r>
      <rPr>
        <sz val="9"/>
        <rFont val="Times New Roman"/>
      </rPr>
      <t>60.46</t>
    </r>
  </si>
  <si>
    <r>
      <rPr>
        <sz val="9"/>
        <rFont val="Times New Roman"/>
      </rPr>
      <t>58.48</t>
    </r>
  </si>
  <si>
    <r>
      <rPr>
        <sz val="9"/>
        <rFont val="Times New Roman"/>
      </rPr>
      <t>54.23</t>
    </r>
  </si>
  <si>
    <r>
      <rPr>
        <sz val="9"/>
        <rFont val="Times New Roman"/>
      </rPr>
      <t>53.60</t>
    </r>
  </si>
  <si>
    <r>
      <rPr>
        <sz val="9"/>
        <rFont val="Times New Roman"/>
      </rPr>
      <t>-68.15</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</si>
  <si>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</si>
  <si>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</si>
  <si>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</si>
  <si>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sz val="9"/>
        <rFont val="Times New Roman"/>
      </rPr>
      <t>56,641.44</t>
    </r>
  </si>
  <si>
    <r>
      <rPr>
        <sz val="9"/>
        <rFont val="Times New Roman"/>
      </rPr>
      <t>51,282.61</t>
    </r>
  </si>
  <si>
    <r>
      <rPr>
        <sz val="9"/>
        <rFont val="Times New Roman"/>
      </rPr>
      <t>51,815.42</t>
    </r>
  </si>
  <si>
    <r>
      <rPr>
        <sz val="9"/>
        <rFont val="Times New Roman"/>
      </rPr>
      <t>47,711.13</t>
    </r>
  </si>
  <si>
    <r>
      <rPr>
        <sz val="9"/>
        <rFont val="Times New Roman"/>
      </rPr>
      <t>47,294.81</t>
    </r>
  </si>
  <si>
    <r>
      <rPr>
        <sz val="9"/>
        <rFont val="Times New Roman"/>
      </rPr>
      <t>-21.67</t>
    </r>
  </si>
  <si>
    <r>
      <rPr>
        <b/>
        <sz val="9"/>
        <rFont val="Times New Roman"/>
      </rPr>
      <t>Total CO2 equivalent emissions, including indirect CO2,  with land use, land-use change and forestry</t>
    </r>
  </si>
  <si>
    <r>
      <rPr>
        <sz val="9"/>
        <rFont val="Times New Roman"/>
      </rPr>
      <t>31,360.96</t>
    </r>
  </si>
  <si>
    <r>
      <rPr>
        <sz val="9"/>
        <rFont val="Times New Roman"/>
      </rPr>
      <t>23,487.94</t>
    </r>
  </si>
  <si>
    <r>
      <rPr>
        <sz val="9"/>
        <rFont val="Times New Roman"/>
      </rPr>
      <t>29,795.96</t>
    </r>
  </si>
  <si>
    <r>
      <rPr>
        <sz val="9"/>
        <rFont val="Times New Roman"/>
      </rPr>
      <t>22,930.41</t>
    </r>
  </si>
  <si>
    <r>
      <rPr>
        <sz val="9"/>
        <rFont val="Times New Roman"/>
      </rPr>
      <t>25,753.79</t>
    </r>
  </si>
  <si>
    <r>
      <rPr>
        <sz val="9"/>
        <rFont val="Times New Roman"/>
      </rPr>
      <t>-44.82</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</si>
  <si>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</si>
  <si>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</si>
  <si>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</si>
  <si>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54,575.45</t>
    </r>
  </si>
  <si>
    <r>
      <rPr>
        <sz val="9"/>
        <rFont val="Times New Roman"/>
      </rPr>
      <t>52,812.96</t>
    </r>
  </si>
  <si>
    <r>
      <rPr>
        <sz val="9"/>
        <rFont val="Times New Roman"/>
      </rPr>
      <t>58,172.93</t>
    </r>
  </si>
  <si>
    <r>
      <rPr>
        <sz val="9"/>
        <rFont val="Times New Roman"/>
      </rPr>
      <t>60,761.84</t>
    </r>
  </si>
  <si>
    <r>
      <rPr>
        <sz val="9"/>
        <rFont val="Times New Roman"/>
      </rPr>
      <t>68,321.89</t>
    </r>
  </si>
  <si>
    <r>
      <rPr>
        <sz val="9"/>
        <rFont val="Times New Roman"/>
      </rPr>
      <t>64,482.27</t>
    </r>
  </si>
  <si>
    <r>
      <rPr>
        <sz val="9"/>
        <rFont val="Times New Roman"/>
      </rPr>
      <t>52,784.51</t>
    </r>
  </si>
  <si>
    <r>
      <rPr>
        <sz val="9"/>
        <rFont val="Times New Roman"/>
      </rPr>
      <t>63,834.31</t>
    </r>
  </si>
  <si>
    <r>
      <rPr>
        <sz val="9"/>
        <rFont val="Times New Roman"/>
      </rPr>
      <t>61,861.59</t>
    </r>
  </si>
  <si>
    <r>
      <rPr>
        <sz val="9"/>
        <rFont val="Times New Roman"/>
      </rPr>
      <t>53,561.48</t>
    </r>
  </si>
  <si>
    <r>
      <rPr>
        <sz val="9"/>
        <rFont val="Times New Roman"/>
      </rPr>
      <t>51,748.84</t>
    </r>
  </si>
  <si>
    <r>
      <rPr>
        <sz val="9"/>
        <rFont val="Times New Roman"/>
      </rPr>
      <t>54,520.30</t>
    </r>
  </si>
  <si>
    <r>
      <rPr>
        <sz val="9"/>
        <rFont val="Times New Roman"/>
      </rPr>
      <t>52,754.48</t>
    </r>
  </si>
  <si>
    <r>
      <rPr>
        <sz val="9"/>
        <rFont val="Times New Roman"/>
      </rPr>
      <t>58,119.97</t>
    </r>
  </si>
  <si>
    <r>
      <rPr>
        <sz val="9"/>
        <rFont val="Times New Roman"/>
      </rPr>
      <t>60,700.34</t>
    </r>
  </si>
  <si>
    <r>
      <rPr>
        <sz val="9"/>
        <rFont val="Times New Roman"/>
      </rPr>
      <t>68,265.87</t>
    </r>
  </si>
  <si>
    <r>
      <rPr>
        <sz val="9"/>
        <rFont val="Times New Roman"/>
      </rPr>
      <t>64,427.23</t>
    </r>
  </si>
  <si>
    <r>
      <rPr>
        <sz val="9"/>
        <rFont val="Times New Roman"/>
      </rPr>
      <t>52,714.09</t>
    </r>
  </si>
  <si>
    <r>
      <rPr>
        <sz val="9"/>
        <rFont val="Times New Roman"/>
      </rPr>
      <t>63,776.05</t>
    </r>
  </si>
  <si>
    <r>
      <rPr>
        <sz val="9"/>
        <rFont val="Times New Roman"/>
      </rPr>
      <t>61,780.68</t>
    </r>
  </si>
  <si>
    <r>
      <rPr>
        <sz val="9"/>
        <rFont val="Times New Roman"/>
      </rPr>
      <t>53,464.34</t>
    </r>
  </si>
  <si>
    <r>
      <rPr>
        <sz val="9"/>
        <rFont val="Times New Roman"/>
      </rPr>
      <t>51,674.12</t>
    </r>
  </si>
  <si>
    <r>
      <rPr>
        <sz val="9"/>
        <rFont val="Times New Roman"/>
      </rPr>
      <t>23,378.08</t>
    </r>
  </si>
  <si>
    <r>
      <rPr>
        <sz val="9"/>
        <rFont val="Times New Roman"/>
      </rPr>
      <t>21,921.04</t>
    </r>
  </si>
  <si>
    <r>
      <rPr>
        <sz val="9"/>
        <rFont val="Times New Roman"/>
      </rPr>
      <t>27,301.89</t>
    </r>
  </si>
  <si>
    <r>
      <rPr>
        <sz val="9"/>
        <rFont val="Times New Roman"/>
      </rPr>
      <t>30,077.87</t>
    </r>
  </si>
  <si>
    <r>
      <rPr>
        <sz val="9"/>
        <rFont val="Times New Roman"/>
      </rPr>
      <t>37,111.75</t>
    </r>
  </si>
  <si>
    <r>
      <rPr>
        <sz val="9"/>
        <rFont val="Times New Roman"/>
      </rPr>
      <t>33,068.76</t>
    </r>
  </si>
  <si>
    <r>
      <rPr>
        <sz val="9"/>
        <rFont val="Times New Roman"/>
      </rPr>
      <t>21,878.34</t>
    </r>
  </si>
  <si>
    <r>
      <rPr>
        <sz val="9"/>
        <rFont val="Times New Roman"/>
      </rPr>
      <t>32,685.61</t>
    </r>
  </si>
  <si>
    <r>
      <rPr>
        <sz val="9"/>
        <rFont val="Times New Roman"/>
      </rPr>
      <t>30,694.81</t>
    </r>
  </si>
  <si>
    <r>
      <rPr>
        <sz val="9"/>
        <rFont val="Times New Roman"/>
      </rPr>
      <t>24,188.76</t>
    </r>
  </si>
  <si>
    <r>
      <rPr>
        <sz val="9"/>
        <rFont val="Times New Roman"/>
      </rPr>
      <t>25,307.33</t>
    </r>
  </si>
  <si>
    <r>
      <rPr>
        <sz val="9"/>
        <rFont val="Times New Roman"/>
      </rPr>
      <t>11,963.57</t>
    </r>
  </si>
  <si>
    <r>
      <rPr>
        <sz val="9"/>
        <rFont val="Times New Roman"/>
      </rPr>
      <t>11,998.24</t>
    </r>
  </si>
  <si>
    <r>
      <rPr>
        <sz val="9"/>
        <rFont val="Times New Roman"/>
      </rPr>
      <t>11,555.28</t>
    </r>
  </si>
  <si>
    <r>
      <rPr>
        <sz val="9"/>
        <rFont val="Times New Roman"/>
      </rPr>
      <t>11,247.97</t>
    </r>
  </si>
  <si>
    <r>
      <rPr>
        <sz val="9"/>
        <rFont val="Times New Roman"/>
      </rPr>
      <t>11,622.98</t>
    </r>
  </si>
  <si>
    <r>
      <rPr>
        <sz val="9"/>
        <rFont val="Times New Roman"/>
      </rPr>
      <t>11,707.36</t>
    </r>
  </si>
  <si>
    <r>
      <rPr>
        <sz val="9"/>
        <rFont val="Times New Roman"/>
      </rPr>
      <t>11,416.13</t>
    </r>
  </si>
  <si>
    <r>
      <rPr>
        <sz val="9"/>
        <rFont val="Times New Roman"/>
      </rPr>
      <t>11,686.29</t>
    </r>
  </si>
  <si>
    <r>
      <rPr>
        <sz val="9"/>
        <rFont val="Times New Roman"/>
      </rPr>
      <t>11,537.59</t>
    </r>
  </si>
  <si>
    <r>
      <rPr>
        <sz val="9"/>
        <rFont val="Times New Roman"/>
      </rPr>
      <t>10,998.53</t>
    </r>
  </si>
  <si>
    <r>
      <rPr>
        <sz val="9"/>
        <rFont val="Times New Roman"/>
      </rPr>
      <t>8,787.26</t>
    </r>
  </si>
  <si>
    <r>
      <rPr>
        <sz val="9"/>
        <rFont val="Times New Roman"/>
      </rPr>
      <t>12,030.63</t>
    </r>
  </si>
  <si>
    <r>
      <rPr>
        <sz val="9"/>
        <rFont val="Times New Roman"/>
      </rPr>
      <t>11,926.24</t>
    </r>
  </si>
  <si>
    <r>
      <rPr>
        <sz val="9"/>
        <rFont val="Times New Roman"/>
      </rPr>
      <t>12,050.71</t>
    </r>
  </si>
  <si>
    <r>
      <rPr>
        <sz val="9"/>
        <rFont val="Times New Roman"/>
      </rPr>
      <t>12,244.85</t>
    </r>
  </si>
  <si>
    <r>
      <rPr>
        <sz val="9"/>
        <rFont val="Times New Roman"/>
      </rPr>
      <t>12,456.60</t>
    </r>
  </si>
  <si>
    <r>
      <rPr>
        <sz val="9"/>
        <rFont val="Times New Roman"/>
      </rPr>
      <t>12,801.27</t>
    </r>
  </si>
  <si>
    <r>
      <rPr>
        <sz val="9"/>
        <rFont val="Times New Roman"/>
      </rPr>
      <t>12,786.58</t>
    </r>
  </si>
  <si>
    <r>
      <rPr>
        <sz val="9"/>
        <rFont val="Times New Roman"/>
      </rPr>
      <t>12,955.08</t>
    </r>
  </si>
  <si>
    <r>
      <rPr>
        <sz val="9"/>
        <rFont val="Times New Roman"/>
      </rPr>
      <t>13,302.12</t>
    </r>
  </si>
  <si>
    <r>
      <rPr>
        <sz val="9"/>
        <rFont val="Times New Roman"/>
      </rPr>
      <t>12,665.88</t>
    </r>
  </si>
  <si>
    <r>
      <rPr>
        <sz val="9"/>
        <rFont val="Times New Roman"/>
      </rPr>
      <t>12,100.73</t>
    </r>
  </si>
  <si>
    <r>
      <rPr>
        <sz val="9"/>
        <rFont val="Times New Roman"/>
      </rPr>
      <t>5,880.14</t>
    </r>
  </si>
  <si>
    <r>
      <rPr>
        <sz val="9"/>
        <rFont val="Times New Roman"/>
      </rPr>
      <t>5,536.32</t>
    </r>
  </si>
  <si>
    <r>
      <rPr>
        <sz val="9"/>
        <rFont val="Times New Roman"/>
      </rPr>
      <t>5,749.35</t>
    </r>
  </si>
  <si>
    <r>
      <rPr>
        <sz val="9"/>
        <rFont val="Times New Roman"/>
      </rPr>
      <t>5,706.50</t>
    </r>
  </si>
  <si>
    <r>
      <rPr>
        <sz val="9"/>
        <rFont val="Times New Roman"/>
      </rPr>
      <t>5,606.08</t>
    </r>
  </si>
  <si>
    <r>
      <rPr>
        <sz val="9"/>
        <rFont val="Times New Roman"/>
      </rPr>
      <t>5,506.97</t>
    </r>
  </si>
  <si>
    <r>
      <rPr>
        <sz val="9"/>
        <rFont val="Times New Roman"/>
      </rPr>
      <t>5,181.13</t>
    </r>
  </si>
  <si>
    <r>
      <rPr>
        <sz val="9"/>
        <rFont val="Times New Roman"/>
      </rPr>
      <t>5,078.89</t>
    </r>
  </si>
  <si>
    <r>
      <rPr>
        <sz val="9"/>
        <rFont val="Times New Roman"/>
      </rPr>
      <t>4,928.52</t>
    </r>
  </si>
  <si>
    <r>
      <rPr>
        <sz val="9"/>
        <rFont val="Times New Roman"/>
      </rPr>
      <t>4,440.14</t>
    </r>
  </si>
  <si>
    <r>
      <rPr>
        <sz val="9"/>
        <rFont val="Times New Roman"/>
      </rPr>
      <t>4,398.15</t>
    </r>
  </si>
  <si>
    <r>
      <rPr>
        <sz val="9"/>
        <rFont val="Times New Roman"/>
      </rPr>
      <t>1,267.88</t>
    </r>
  </si>
  <si>
    <r>
      <rPr>
        <sz val="9"/>
        <rFont val="Times New Roman"/>
      </rPr>
      <t>1,372.64</t>
    </r>
  </si>
  <si>
    <r>
      <rPr>
        <sz val="9"/>
        <rFont val="Times New Roman"/>
      </rPr>
      <t>1,462.75</t>
    </r>
  </si>
  <si>
    <r>
      <rPr>
        <sz val="9"/>
        <rFont val="Times New Roman"/>
      </rPr>
      <t>1,423.15</t>
    </r>
  </si>
  <si>
    <r>
      <rPr>
        <sz val="9"/>
        <rFont val="Times New Roman"/>
      </rPr>
      <t>1,468.47</t>
    </r>
  </si>
  <si>
    <r>
      <rPr>
        <sz val="9"/>
        <rFont val="Times New Roman"/>
      </rPr>
      <t>1,342.87</t>
    </r>
  </si>
  <si>
    <r>
      <rPr>
        <sz val="9"/>
        <rFont val="Times New Roman"/>
      </rPr>
      <t>1,451.91</t>
    </r>
  </si>
  <si>
    <r>
      <rPr>
        <sz val="9"/>
        <rFont val="Times New Roman"/>
      </rPr>
      <t>1,370.18</t>
    </r>
  </si>
  <si>
    <r>
      <rPr>
        <sz val="9"/>
        <rFont val="Times New Roman"/>
      </rPr>
      <t>1,317.64</t>
    </r>
  </si>
  <si>
    <r>
      <rPr>
        <sz val="9"/>
        <rFont val="Times New Roman"/>
      </rPr>
      <t>1,171.02</t>
    </r>
  </si>
  <si>
    <r>
      <rPr>
        <sz val="9"/>
        <rFont val="Times New Roman"/>
      </rPr>
      <t>1,080.65</t>
    </r>
  </si>
  <si>
    <r>
      <rPr>
        <sz val="9"/>
        <rFont val="Times New Roman"/>
      </rPr>
      <t>55.15</t>
    </r>
  </si>
  <si>
    <r>
      <rPr>
        <sz val="9"/>
        <rFont val="Times New Roman"/>
      </rPr>
      <t>52.96</t>
    </r>
  </si>
  <si>
    <r>
      <rPr>
        <sz val="9"/>
        <rFont val="Times New Roman"/>
      </rPr>
      <t>56.02</t>
    </r>
  </si>
  <si>
    <r>
      <rPr>
        <sz val="9"/>
        <rFont val="Times New Roman"/>
      </rPr>
      <t>70.42</t>
    </r>
  </si>
  <si>
    <r>
      <rPr>
        <sz val="9"/>
        <rFont val="Times New Roman"/>
      </rPr>
      <t>58.26</t>
    </r>
  </si>
  <si>
    <r>
      <rPr>
        <sz val="9"/>
        <rFont val="Times New Roman"/>
      </rPr>
      <t>80.91</t>
    </r>
  </si>
  <si>
    <r>
      <rPr>
        <sz val="9"/>
        <rFont val="Times New Roman"/>
      </rPr>
      <t>97.13</t>
    </r>
  </si>
  <si>
    <r>
      <rPr>
        <sz val="9"/>
        <rFont val="Times New Roman"/>
      </rPr>
      <t>74.71</t>
    </r>
  </si>
  <si>
    <r>
      <rPr>
        <sz val="9"/>
        <rFont val="Times New Roman"/>
      </rPr>
      <t>3,865.72</t>
    </r>
  </si>
  <si>
    <r>
      <rPr>
        <sz val="9"/>
        <rFont val="Times New Roman"/>
      </rPr>
      <t>3,874.43</t>
    </r>
  </si>
  <si>
    <r>
      <rPr>
        <sz val="9"/>
        <rFont val="Times New Roman"/>
      </rPr>
      <t>3,943.42</t>
    </r>
  </si>
  <si>
    <r>
      <rPr>
        <sz val="9"/>
        <rFont val="Times New Roman"/>
      </rPr>
      <t>3,850.74</t>
    </r>
  </si>
  <si>
    <r>
      <rPr>
        <sz val="9"/>
        <rFont val="Times New Roman"/>
      </rPr>
      <t>4,032.98</t>
    </r>
  </si>
  <si>
    <r>
      <rPr>
        <sz val="9"/>
        <rFont val="Times New Roman"/>
      </rPr>
      <t>4,201.46</t>
    </r>
  </si>
  <si>
    <r>
      <rPr>
        <sz val="9"/>
        <rFont val="Times New Roman"/>
      </rPr>
      <t>3,967.39</t>
    </r>
  </si>
  <si>
    <r>
      <rPr>
        <sz val="9"/>
        <rFont val="Times New Roman"/>
      </rPr>
      <t>4,228.10</t>
    </r>
  </si>
  <si>
    <r>
      <rPr>
        <sz val="9"/>
        <rFont val="Times New Roman"/>
      </rPr>
      <t>4,621.55</t>
    </r>
  </si>
  <si>
    <r>
      <rPr>
        <sz val="9"/>
        <rFont val="Times New Roman"/>
      </rPr>
      <t>4,724.44</t>
    </r>
  </si>
  <si>
    <r>
      <rPr>
        <sz val="9"/>
        <rFont val="Times New Roman"/>
      </rPr>
      <t>3,834.59</t>
    </r>
  </si>
  <si>
    <r>
      <rPr>
        <sz val="9"/>
        <rFont val="Times New Roman"/>
      </rPr>
      <t>1,030.01</t>
    </r>
  </si>
  <si>
    <r>
      <rPr>
        <sz val="9"/>
        <rFont val="Times New Roman"/>
      </rPr>
      <t>1,080.45</t>
    </r>
  </si>
  <si>
    <r>
      <rPr>
        <sz val="9"/>
        <rFont val="Times New Roman"/>
      </rPr>
      <t>1,084.49</t>
    </r>
  </si>
  <si>
    <r>
      <rPr>
        <sz val="9"/>
        <rFont val="Times New Roman"/>
      </rPr>
      <t>1,084.31</t>
    </r>
  </si>
  <si>
    <r>
      <rPr>
        <sz val="9"/>
        <rFont val="Times New Roman"/>
      </rPr>
      <t>1,127.58</t>
    </r>
  </si>
  <si>
    <r>
      <rPr>
        <sz val="9"/>
        <rFont val="Times New Roman"/>
      </rPr>
      <t>1,189.36</t>
    </r>
  </si>
  <si>
    <r>
      <rPr>
        <sz val="9"/>
        <rFont val="Times New Roman"/>
      </rPr>
      <t>1,176.13</t>
    </r>
  </si>
  <si>
    <r>
      <rPr>
        <sz val="9"/>
        <rFont val="Times New Roman"/>
      </rPr>
      <t>1,270.12</t>
    </r>
  </si>
  <si>
    <r>
      <rPr>
        <sz val="9"/>
        <rFont val="Times New Roman"/>
      </rPr>
      <t>1,294.88</t>
    </r>
  </si>
  <si>
    <r>
      <rPr>
        <sz val="9"/>
        <rFont val="Times New Roman"/>
      </rPr>
      <t>1,227.14</t>
    </r>
  </si>
  <si>
    <r>
      <rPr>
        <sz val="9"/>
        <rFont val="Times New Roman"/>
      </rPr>
      <t>909.18</t>
    </r>
  </si>
  <si>
    <r>
      <rPr>
        <sz val="9"/>
        <rFont val="Times New Roman"/>
      </rPr>
      <t>246.91</t>
    </r>
  </si>
  <si>
    <r>
      <rPr>
        <sz val="9"/>
        <rFont val="Times New Roman"/>
      </rPr>
      <t>268.12</t>
    </r>
  </si>
  <si>
    <r>
      <rPr>
        <sz val="9"/>
        <rFont val="Times New Roman"/>
      </rPr>
      <t>275.97</t>
    </r>
  </si>
  <si>
    <r>
      <rPr>
        <sz val="9"/>
        <rFont val="Times New Roman"/>
      </rPr>
      <t>305.84</t>
    </r>
  </si>
  <si>
    <r>
      <rPr>
        <sz val="9"/>
        <rFont val="Times New Roman"/>
      </rPr>
      <t>307.38</t>
    </r>
  </si>
  <si>
    <r>
      <rPr>
        <sz val="9"/>
        <rFont val="Times New Roman"/>
      </rPr>
      <t>325.82</t>
    </r>
  </si>
  <si>
    <r>
      <rPr>
        <sz val="9"/>
        <rFont val="Times New Roman"/>
      </rPr>
      <t>285.08</t>
    </r>
  </si>
  <si>
    <r>
      <rPr>
        <sz val="9"/>
        <rFont val="Times New Roman"/>
      </rPr>
      <t>371.63</t>
    </r>
  </si>
  <si>
    <r>
      <rPr>
        <sz val="9"/>
        <rFont val="Times New Roman"/>
      </rPr>
      <t>701.34</t>
    </r>
  </si>
  <si>
    <r>
      <rPr>
        <sz val="9"/>
        <rFont val="Times New Roman"/>
      </rPr>
      <t>817.90</t>
    </r>
  </si>
  <si>
    <r>
      <rPr>
        <sz val="9"/>
        <rFont val="Times New Roman"/>
      </rPr>
      <t>826.22</t>
    </r>
  </si>
  <si>
    <r>
      <rPr>
        <sz val="9"/>
        <rFont val="Times New Roman"/>
      </rPr>
      <t>2,448.48</t>
    </r>
  </si>
  <si>
    <r>
      <rPr>
        <sz val="9"/>
        <rFont val="Times New Roman"/>
      </rPr>
      <t>2,389.22</t>
    </r>
  </si>
  <si>
    <r>
      <rPr>
        <sz val="9"/>
        <rFont val="Times New Roman"/>
      </rPr>
      <t>2,440.13</t>
    </r>
  </si>
  <si>
    <r>
      <rPr>
        <sz val="9"/>
        <rFont val="Times New Roman"/>
      </rPr>
      <t>2,318.34</t>
    </r>
  </si>
  <si>
    <r>
      <rPr>
        <sz val="9"/>
        <rFont val="Times New Roman"/>
      </rPr>
      <t>2,480.87</t>
    </r>
  </si>
  <si>
    <r>
      <rPr>
        <sz val="9"/>
        <rFont val="Times New Roman"/>
      </rPr>
      <t>2,576.16</t>
    </r>
  </si>
  <si>
    <r>
      <rPr>
        <sz val="9"/>
        <rFont val="Times New Roman"/>
      </rPr>
      <t>2,403.84</t>
    </r>
  </si>
  <si>
    <r>
      <rPr>
        <sz val="9"/>
        <rFont val="Times New Roman"/>
      </rPr>
      <t>2,472.70</t>
    </r>
  </si>
  <si>
    <r>
      <rPr>
        <sz val="9"/>
        <rFont val="Times New Roman"/>
      </rPr>
      <t>2,494.91</t>
    </r>
  </si>
  <si>
    <r>
      <rPr>
        <sz val="9"/>
        <rFont val="Times New Roman"/>
      </rPr>
      <t>2,553.51</t>
    </r>
  </si>
  <si>
    <r>
      <rPr>
        <sz val="9"/>
        <rFont val="Times New Roman"/>
      </rPr>
      <t>1,968.86</t>
    </r>
  </si>
  <si>
    <r>
      <rPr>
        <sz val="9"/>
        <rFont val="Times New Roman"/>
      </rPr>
      <t>140.32</t>
    </r>
  </si>
  <si>
    <r>
      <rPr>
        <sz val="9"/>
        <rFont val="Times New Roman"/>
      </rPr>
      <t>136.64</t>
    </r>
  </si>
  <si>
    <r>
      <rPr>
        <sz val="9"/>
        <rFont val="Times New Roman"/>
      </rPr>
      <t>142.84</t>
    </r>
  </si>
  <si>
    <r>
      <rPr>
        <sz val="9"/>
        <rFont val="Times New Roman"/>
      </rPr>
      <t>142.24</t>
    </r>
  </si>
  <si>
    <r>
      <rPr>
        <sz val="9"/>
        <rFont val="Times New Roman"/>
      </rPr>
      <t>117.16</t>
    </r>
  </si>
  <si>
    <r>
      <rPr>
        <sz val="9"/>
        <rFont val="Times New Roman"/>
      </rPr>
      <t>110.12</t>
    </r>
  </si>
  <si>
    <r>
      <rPr>
        <sz val="9"/>
        <rFont val="Times New Roman"/>
      </rPr>
      <t>102.34</t>
    </r>
  </si>
  <si>
    <r>
      <rPr>
        <sz val="9"/>
        <rFont val="Times New Roman"/>
      </rPr>
      <t>113.66</t>
    </r>
  </si>
  <si>
    <r>
      <rPr>
        <sz val="9"/>
        <rFont val="Times New Roman"/>
      </rPr>
      <t>130.43</t>
    </r>
  </si>
  <si>
    <r>
      <rPr>
        <sz val="9"/>
        <rFont val="Times New Roman"/>
      </rPr>
      <t>125.89</t>
    </r>
  </si>
  <si>
    <r>
      <rPr>
        <sz val="9"/>
        <rFont val="Times New Roman"/>
      </rPr>
      <t>130.33</t>
    </r>
  </si>
  <si>
    <r>
      <rPr>
        <sz val="9"/>
        <rFont val="Times New Roman"/>
      </rPr>
      <t>453.60</t>
    </r>
  </si>
  <si>
    <r>
      <rPr>
        <sz val="9"/>
        <rFont val="Times New Roman"/>
      </rPr>
      <t>350.85</t>
    </r>
  </si>
  <si>
    <r>
      <rPr>
        <sz val="9"/>
        <rFont val="Times New Roman"/>
      </rPr>
      <t>419.85</t>
    </r>
  </si>
  <si>
    <r>
      <rPr>
        <sz val="9"/>
        <rFont val="Times New Roman"/>
      </rPr>
      <t>447.22</t>
    </r>
  </si>
  <si>
    <r>
      <rPr>
        <sz val="9"/>
        <rFont val="Times New Roman"/>
      </rPr>
      <t>302.95</t>
    </r>
  </si>
  <si>
    <r>
      <rPr>
        <sz val="9"/>
        <rFont val="Times New Roman"/>
      </rPr>
      <t>277.02</t>
    </r>
  </si>
  <si>
    <r>
      <rPr>
        <sz val="9"/>
        <rFont val="Times New Roman"/>
      </rPr>
      <t>291.00</t>
    </r>
  </si>
  <si>
    <r>
      <rPr>
        <sz val="9"/>
        <rFont val="Times New Roman"/>
      </rPr>
      <t>322.02</t>
    </r>
  </si>
  <si>
    <r>
      <rPr>
        <sz val="9"/>
        <rFont val="Times New Roman"/>
      </rPr>
      <t>277.24</t>
    </r>
  </si>
  <si>
    <r>
      <rPr>
        <sz val="9"/>
        <rFont val="Times New Roman"/>
      </rPr>
      <t>326.56</t>
    </r>
  </si>
  <si>
    <r>
      <rPr>
        <sz val="9"/>
        <rFont val="Times New Roman"/>
      </rPr>
      <t>339.72</t>
    </r>
  </si>
  <si>
    <r>
      <rPr>
        <sz val="9"/>
        <rFont val="Times New Roman"/>
      </rPr>
      <t>452.82</t>
    </r>
  </si>
  <si>
    <r>
      <rPr>
        <sz val="9"/>
        <rFont val="Times New Roman"/>
      </rPr>
      <t>350.01</t>
    </r>
  </si>
  <si>
    <r>
      <rPr>
        <sz val="9"/>
        <rFont val="Times New Roman"/>
      </rPr>
      <t>418.92</t>
    </r>
  </si>
  <si>
    <r>
      <rPr>
        <sz val="9"/>
        <rFont val="Times New Roman"/>
      </rPr>
      <t>446.22</t>
    </r>
  </si>
  <si>
    <r>
      <rPr>
        <sz val="9"/>
        <rFont val="Times New Roman"/>
      </rPr>
      <t>301.90</t>
    </r>
  </si>
  <si>
    <r>
      <rPr>
        <sz val="9"/>
        <rFont val="Times New Roman"/>
      </rPr>
      <t>275.91</t>
    </r>
  </si>
  <si>
    <r>
      <rPr>
        <sz val="9"/>
        <rFont val="Times New Roman"/>
      </rPr>
      <t>289.86</t>
    </r>
  </si>
  <si>
    <r>
      <rPr>
        <sz val="9"/>
        <rFont val="Times New Roman"/>
      </rPr>
      <t>320.64</t>
    </r>
  </si>
  <si>
    <r>
      <rPr>
        <sz val="9"/>
        <rFont val="Times New Roman"/>
      </rPr>
      <t>275.46</t>
    </r>
  </si>
  <si>
    <r>
      <rPr>
        <sz val="9"/>
        <rFont val="Times New Roman"/>
      </rPr>
      <t>325.01</t>
    </r>
  </si>
  <si>
    <r>
      <rPr>
        <sz val="9"/>
        <rFont val="Times New Roman"/>
      </rPr>
      <t>338.26</t>
    </r>
  </si>
  <si>
    <r>
      <rPr>
        <sz val="9"/>
        <rFont val="Times New Roman"/>
      </rPr>
      <t>0.79</t>
    </r>
  </si>
  <si>
    <r>
      <rPr>
        <sz val="9"/>
        <rFont val="Times New Roman"/>
      </rPr>
      <t>0.85</t>
    </r>
  </si>
  <si>
    <r>
      <rPr>
        <sz val="9"/>
        <rFont val="Times New Roman"/>
      </rPr>
      <t>0.93</t>
    </r>
  </si>
  <si>
    <r>
      <rPr>
        <sz val="9"/>
        <rFont val="Times New Roman"/>
      </rPr>
      <t>1.05</t>
    </r>
  </si>
  <si>
    <r>
      <rPr>
        <sz val="9"/>
        <rFont val="Times New Roman"/>
      </rPr>
      <t>1.11</t>
    </r>
  </si>
  <si>
    <r>
      <rPr>
        <sz val="9"/>
        <rFont val="Times New Roman"/>
      </rPr>
      <t>1.14</t>
    </r>
  </si>
  <si>
    <r>
      <rPr>
        <sz val="9"/>
        <rFont val="Times New Roman"/>
      </rPr>
      <t>1.78</t>
    </r>
  </si>
  <si>
    <r>
      <rPr>
        <sz val="9"/>
        <rFont val="Times New Roman"/>
      </rPr>
      <t>-21,352.84</t>
    </r>
  </si>
  <si>
    <r>
      <rPr>
        <sz val="9"/>
        <rFont val="Times New Roman"/>
      </rPr>
      <t>-22,381.63</t>
    </r>
  </si>
  <si>
    <r>
      <rPr>
        <sz val="9"/>
        <rFont val="Times New Roman"/>
      </rPr>
      <t>-24,237.25</t>
    </r>
  </si>
  <si>
    <r>
      <rPr>
        <sz val="9"/>
        <rFont val="Times New Roman"/>
      </rPr>
      <t>-25,280.97</t>
    </r>
  </si>
  <si>
    <r>
      <rPr>
        <sz val="9"/>
        <rFont val="Times New Roman"/>
      </rPr>
      <t>-25,729.62</t>
    </r>
  </si>
  <si>
    <r>
      <rPr>
        <sz val="9"/>
        <rFont val="Times New Roman"/>
      </rPr>
      <t>-26,858.93</t>
    </r>
  </si>
  <si>
    <r>
      <rPr>
        <sz val="9"/>
        <rFont val="Times New Roman"/>
      </rPr>
      <t>-27,765.35</t>
    </r>
  </si>
  <si>
    <r>
      <rPr>
        <sz val="9"/>
        <rFont val="Times New Roman"/>
      </rPr>
      <t>-33,859.45</t>
    </r>
  </si>
  <si>
    <r>
      <rPr>
        <sz val="9"/>
        <rFont val="Times New Roman"/>
      </rPr>
      <t>-25,842.64</t>
    </r>
  </si>
  <si>
    <r>
      <rPr>
        <sz val="9"/>
        <rFont val="Times New Roman"/>
      </rPr>
      <t>-24,511.95</t>
    </r>
  </si>
  <si>
    <r>
      <rPr>
        <sz val="9"/>
        <rFont val="Times New Roman"/>
      </rPr>
      <t>-36,901.71</t>
    </r>
  </si>
  <si>
    <r>
      <rPr>
        <sz val="9"/>
        <rFont val="Times New Roman"/>
      </rPr>
      <t>-25,736.52</t>
    </r>
  </si>
  <si>
    <r>
      <rPr>
        <sz val="9"/>
        <rFont val="Times New Roman"/>
      </rPr>
      <t>-26,972.97</t>
    </r>
  </si>
  <si>
    <r>
      <rPr>
        <sz val="9"/>
        <rFont val="Times New Roman"/>
      </rPr>
      <t>-31,398.47</t>
    </r>
  </si>
  <si>
    <r>
      <rPr>
        <sz val="9"/>
        <rFont val="Times New Roman"/>
      </rPr>
      <t>-32,004.70</t>
    </r>
  </si>
  <si>
    <r>
      <rPr>
        <sz val="9"/>
        <rFont val="Times New Roman"/>
      </rPr>
      <t>-32,142.19</t>
    </r>
  </si>
  <si>
    <r>
      <rPr>
        <sz val="9"/>
        <rFont val="Times New Roman"/>
      </rPr>
      <t>-33,302.33</t>
    </r>
  </si>
  <si>
    <r>
      <rPr>
        <sz val="9"/>
        <rFont val="Times New Roman"/>
      </rPr>
      <t>-37,784.81</t>
    </r>
  </si>
  <si>
    <r>
      <rPr>
        <sz val="9"/>
        <rFont val="Times New Roman"/>
      </rPr>
      <t>-41,388.42</t>
    </r>
  </si>
  <si>
    <r>
      <rPr>
        <sz val="9"/>
        <rFont val="Times New Roman"/>
      </rPr>
      <t>-31,947.67</t>
    </r>
  </si>
  <si>
    <r>
      <rPr>
        <sz val="9"/>
        <rFont val="Times New Roman"/>
      </rPr>
      <t>-34,612.77</t>
    </r>
  </si>
  <si>
    <r>
      <rPr>
        <sz val="9"/>
        <rFont val="Times New Roman"/>
      </rPr>
      <t>-50,347.48</t>
    </r>
  </si>
  <si>
    <r>
      <rPr>
        <sz val="9"/>
        <rFont val="Times New Roman"/>
      </rPr>
      <t>7,252.18</t>
    </r>
  </si>
  <si>
    <r>
      <rPr>
        <sz val="9"/>
        <rFont val="Times New Roman"/>
      </rPr>
      <t>7,408.37</t>
    </r>
  </si>
  <si>
    <r>
      <rPr>
        <sz val="9"/>
        <rFont val="Times New Roman"/>
      </rPr>
      <t>7,167.89</t>
    </r>
  </si>
  <si>
    <r>
      <rPr>
        <sz val="9"/>
        <rFont val="Times New Roman"/>
      </rPr>
      <t>7,082.47</t>
    </r>
  </si>
  <si>
    <r>
      <rPr>
        <sz val="9"/>
        <rFont val="Times New Roman"/>
      </rPr>
      <t>7,360.16</t>
    </r>
  </si>
  <si>
    <r>
      <rPr>
        <sz val="9"/>
        <rFont val="Times New Roman"/>
      </rPr>
      <t>7,612.34</t>
    </r>
  </si>
  <si>
    <r>
      <rPr>
        <sz val="9"/>
        <rFont val="Times New Roman"/>
      </rPr>
      <t>7,488.17</t>
    </r>
  </si>
  <si>
    <r>
      <rPr>
        <sz val="9"/>
        <rFont val="Times New Roman"/>
      </rPr>
      <t>7,619.97</t>
    </r>
  </si>
  <si>
    <r>
      <rPr>
        <sz val="9"/>
        <rFont val="Times New Roman"/>
      </rPr>
      <t>7,248.09</t>
    </r>
  </si>
  <si>
    <r>
      <rPr>
        <sz val="9"/>
        <rFont val="Times New Roman"/>
      </rPr>
      <t>7,569.04</t>
    </r>
  </si>
  <si>
    <r>
      <rPr>
        <sz val="9"/>
        <rFont val="Times New Roman"/>
      </rPr>
      <t>7,453.26</t>
    </r>
  </si>
  <si>
    <r>
      <rPr>
        <sz val="9"/>
        <rFont val="Times New Roman"/>
      </rPr>
      <t>758.38</t>
    </r>
  </si>
  <si>
    <r>
      <rPr>
        <sz val="9"/>
        <rFont val="Times New Roman"/>
      </rPr>
      <t>749.38</t>
    </r>
  </si>
  <si>
    <r>
      <rPr>
        <sz val="9"/>
        <rFont val="Times New Roman"/>
      </rPr>
      <t>768.13</t>
    </r>
  </si>
  <si>
    <r>
      <rPr>
        <sz val="9"/>
        <rFont val="Times New Roman"/>
      </rPr>
      <t>747.86</t>
    </r>
  </si>
  <si>
    <r>
      <rPr>
        <sz val="9"/>
        <rFont val="Times New Roman"/>
      </rPr>
      <t>744.18</t>
    </r>
  </si>
  <si>
    <r>
      <rPr>
        <sz val="9"/>
        <rFont val="Times New Roman"/>
      </rPr>
      <t>799.26</t>
    </r>
  </si>
  <si>
    <r>
      <rPr>
        <sz val="9"/>
        <rFont val="Times New Roman"/>
      </rPr>
      <t>829.08</t>
    </r>
  </si>
  <si>
    <r>
      <rPr>
        <sz val="9"/>
        <rFont val="Times New Roman"/>
      </rPr>
      <t>840.30</t>
    </r>
  </si>
  <si>
    <r>
      <rPr>
        <sz val="9"/>
        <rFont val="Times New Roman"/>
      </rPr>
      <t>839.39</t>
    </r>
  </si>
  <si>
    <r>
      <rPr>
        <sz val="9"/>
        <rFont val="Times New Roman"/>
      </rPr>
      <t>831.16</t>
    </r>
  </si>
  <si>
    <r>
      <rPr>
        <sz val="9"/>
        <rFont val="Times New Roman"/>
      </rPr>
      <t>782.04</t>
    </r>
  </si>
  <si>
    <r>
      <rPr>
        <sz val="9"/>
        <rFont val="Times New Roman"/>
      </rPr>
      <t>1,563.23</t>
    </r>
  </si>
  <si>
    <r>
      <rPr>
        <sz val="9"/>
        <rFont val="Times New Roman"/>
      </rPr>
      <t>1,725.31</t>
    </r>
  </si>
  <si>
    <r>
      <rPr>
        <sz val="9"/>
        <rFont val="Times New Roman"/>
      </rPr>
      <t>1,940.94</t>
    </r>
  </si>
  <si>
    <r>
      <rPr>
        <sz val="9"/>
        <rFont val="Times New Roman"/>
      </rPr>
      <t>1,984.37</t>
    </r>
  </si>
  <si>
    <r>
      <rPr>
        <sz val="9"/>
        <rFont val="Times New Roman"/>
      </rPr>
      <t>1,902.38</t>
    </r>
  </si>
  <si>
    <r>
      <rPr>
        <sz val="9"/>
        <rFont val="Times New Roman"/>
      </rPr>
      <t>1,789.43</t>
    </r>
  </si>
  <si>
    <r>
      <rPr>
        <sz val="9"/>
        <rFont val="Times New Roman"/>
      </rPr>
      <t>2,020.35</t>
    </r>
  </si>
  <si>
    <r>
      <rPr>
        <sz val="9"/>
        <rFont val="Times New Roman"/>
      </rPr>
      <t>2,294.95</t>
    </r>
  </si>
  <si>
    <r>
      <rPr>
        <sz val="9"/>
        <rFont val="Times New Roman"/>
      </rPr>
      <t>1,988.18</t>
    </r>
  </si>
  <si>
    <r>
      <rPr>
        <sz val="9"/>
        <rFont val="Times New Roman"/>
      </rPr>
      <t>1,836.14</t>
    </r>
  </si>
  <si>
    <r>
      <rPr>
        <sz val="9"/>
        <rFont val="Times New Roman"/>
      </rPr>
      <t>1,959.20</t>
    </r>
  </si>
  <si>
    <r>
      <rPr>
        <sz val="9"/>
        <rFont val="Times New Roman"/>
      </rPr>
      <t>1,294.12</t>
    </r>
  </si>
  <si>
    <r>
      <rPr>
        <sz val="9"/>
        <rFont val="Times New Roman"/>
      </rPr>
      <t>1,314.84</t>
    </r>
  </si>
  <si>
    <r>
      <rPr>
        <sz val="9"/>
        <rFont val="Times New Roman"/>
      </rPr>
      <t>1,487.79</t>
    </r>
  </si>
  <si>
    <r>
      <rPr>
        <sz val="9"/>
        <rFont val="Times New Roman"/>
      </rPr>
      <t>1,458.98</t>
    </r>
  </si>
  <si>
    <r>
      <rPr>
        <sz val="9"/>
        <rFont val="Times New Roman"/>
      </rPr>
      <t>1,503.47</t>
    </r>
  </si>
  <si>
    <r>
      <rPr>
        <sz val="9"/>
        <rFont val="Times New Roman"/>
      </rPr>
      <t>1,643.02</t>
    </r>
  </si>
  <si>
    <r>
      <rPr>
        <sz val="9"/>
        <rFont val="Times New Roman"/>
      </rPr>
      <t>1,653.06</t>
    </r>
  </si>
  <si>
    <r>
      <rPr>
        <sz val="9"/>
        <rFont val="Times New Roman"/>
      </rPr>
      <t>1,536.66</t>
    </r>
  </si>
  <si>
    <r>
      <rPr>
        <sz val="9"/>
        <rFont val="Times New Roman"/>
      </rPr>
      <t>1,639.11</t>
    </r>
  </si>
  <si>
    <r>
      <rPr>
        <sz val="9"/>
        <rFont val="Times New Roman"/>
      </rPr>
      <t>1,649.73</t>
    </r>
  </si>
  <si>
    <r>
      <rPr>
        <sz val="9"/>
        <rFont val="Times New Roman"/>
      </rPr>
      <t>1,605.62</t>
    </r>
  </si>
  <si>
    <r>
      <rPr>
        <sz val="9"/>
        <rFont val="Times New Roman"/>
      </rPr>
      <t>-6,484.23</t>
    </r>
  </si>
  <si>
    <r>
      <rPr>
        <sz val="9"/>
        <rFont val="Times New Roman"/>
      </rPr>
      <t>-6,606.56</t>
    </r>
  </si>
  <si>
    <r>
      <rPr>
        <sz val="9"/>
        <rFont val="Times New Roman"/>
      </rPr>
      <t>-4,203.54</t>
    </r>
  </si>
  <si>
    <r>
      <rPr>
        <sz val="9"/>
        <rFont val="Times New Roman"/>
      </rPr>
      <t>-4,549.95</t>
    </r>
  </si>
  <si>
    <r>
      <rPr>
        <sz val="9"/>
        <rFont val="Times New Roman"/>
      </rPr>
      <t>-5,097.62</t>
    </r>
  </si>
  <si>
    <r>
      <rPr>
        <sz val="9"/>
        <rFont val="Times New Roman"/>
      </rPr>
      <t>-5,400.65</t>
    </r>
  </si>
  <si>
    <r>
      <rPr>
        <sz val="9"/>
        <rFont val="Times New Roman"/>
      </rPr>
      <t>-1,971.20</t>
    </r>
  </si>
  <si>
    <r>
      <rPr>
        <sz val="9"/>
        <rFont val="Times New Roman"/>
      </rPr>
      <t>-4,762.91</t>
    </r>
  </si>
  <si>
    <r>
      <rPr>
        <sz val="9"/>
        <rFont val="Times New Roman"/>
      </rPr>
      <t>-5,609.74</t>
    </r>
  </si>
  <si>
    <r>
      <rPr>
        <sz val="9"/>
        <rFont val="Times New Roman"/>
      </rPr>
      <t>-1,785.25</t>
    </r>
  </si>
  <si>
    <r>
      <rPr>
        <sz val="9"/>
        <rFont val="Times New Roman"/>
      </rPr>
      <t>1,645.65</t>
    </r>
  </si>
  <si>
    <r>
      <rPr>
        <sz val="9"/>
        <rFont val="Times New Roman"/>
      </rPr>
      <t>2,863.84</t>
    </r>
  </si>
  <si>
    <r>
      <rPr>
        <sz val="9"/>
        <rFont val="Times New Roman"/>
      </rPr>
      <t>3,110.16</t>
    </r>
  </si>
  <si>
    <r>
      <rPr>
        <sz val="9"/>
        <rFont val="Times New Roman"/>
      </rPr>
      <t>2,922.80</t>
    </r>
  </si>
  <si>
    <r>
      <rPr>
        <sz val="9"/>
        <rFont val="Times New Roman"/>
      </rPr>
      <t>3,146.74</t>
    </r>
  </si>
  <si>
    <r>
      <rPr>
        <sz val="9"/>
        <rFont val="Times New Roman"/>
      </rPr>
      <t>3,167.94</t>
    </r>
  </si>
  <si>
    <r>
      <rPr>
        <sz val="9"/>
        <rFont val="Times New Roman"/>
      </rPr>
      <t>2,931.02</t>
    </r>
  </si>
  <si>
    <r>
      <rPr>
        <sz val="9"/>
        <rFont val="Times New Roman"/>
      </rPr>
      <t>2,904.33</t>
    </r>
  </si>
  <si>
    <r>
      <rPr>
        <sz val="9"/>
        <rFont val="Times New Roman"/>
      </rPr>
      <t>3,222.45</t>
    </r>
  </si>
  <si>
    <r>
      <rPr>
        <sz val="9"/>
        <rFont val="Times New Roman"/>
      </rPr>
      <t>3,115.22</t>
    </r>
  </si>
  <si>
    <r>
      <rPr>
        <sz val="9"/>
        <rFont val="Times New Roman"/>
      </rPr>
      <t>3,069.47</t>
    </r>
  </si>
  <si>
    <r>
      <rPr>
        <sz val="9"/>
        <rFont val="Times New Roman"/>
      </rPr>
      <t>2,351.73</t>
    </r>
  </si>
  <si>
    <r>
      <rPr>
        <sz val="9"/>
        <rFont val="Times New Roman"/>
      </rPr>
      <t>1,094.07</t>
    </r>
  </si>
  <si>
    <r>
      <rPr>
        <sz val="9"/>
        <rFont val="Times New Roman"/>
      </rPr>
      <t>1,063.28</t>
    </r>
  </si>
  <si>
    <r>
      <rPr>
        <sz val="9"/>
        <rFont val="Times New Roman"/>
      </rPr>
      <t>1,089.98</t>
    </r>
  </si>
  <si>
    <r>
      <rPr>
        <sz val="9"/>
        <rFont val="Times New Roman"/>
      </rPr>
      <t>1,077.56</t>
    </r>
  </si>
  <si>
    <r>
      <rPr>
        <sz val="9"/>
        <rFont val="Times New Roman"/>
      </rPr>
      <t>1,113.56</t>
    </r>
  </si>
  <si>
    <r>
      <rPr>
        <sz val="9"/>
        <rFont val="Times New Roman"/>
      </rPr>
      <t>1,282.23</t>
    </r>
  </si>
  <si>
    <r>
      <rPr>
        <sz val="9"/>
        <rFont val="Times New Roman"/>
      </rPr>
      <t>1,290.19</t>
    </r>
  </si>
  <si>
    <r>
      <rPr>
        <sz val="9"/>
        <rFont val="Times New Roman"/>
      </rPr>
      <t>1,434.60</t>
    </r>
  </si>
  <si>
    <r>
      <rPr>
        <sz val="9"/>
        <rFont val="Times New Roman"/>
      </rPr>
      <t>1,655.60</t>
    </r>
  </si>
  <si>
    <r>
      <rPr>
        <sz val="9"/>
        <rFont val="Times New Roman"/>
      </rPr>
      <t>1,792.08</t>
    </r>
  </si>
  <si>
    <r>
      <rPr>
        <sz val="9"/>
        <rFont val="Times New Roman"/>
      </rPr>
      <t>1,570.10</t>
    </r>
  </si>
  <si>
    <r>
      <rPr>
        <sz val="9"/>
        <rFont val="Times New Roman"/>
      </rPr>
      <t>1,769.77</t>
    </r>
  </si>
  <si>
    <r>
      <rPr>
        <sz val="9"/>
        <rFont val="Times New Roman"/>
      </rPr>
      <t>2,046.88</t>
    </r>
  </si>
  <si>
    <r>
      <rPr>
        <sz val="9"/>
        <rFont val="Times New Roman"/>
      </rPr>
      <t>1,832.82</t>
    </r>
  </si>
  <si>
    <r>
      <rPr>
        <sz val="9"/>
        <rFont val="Times New Roman"/>
      </rPr>
      <t>2,069.18</t>
    </r>
  </si>
  <si>
    <r>
      <rPr>
        <sz val="9"/>
        <rFont val="Times New Roman"/>
      </rPr>
      <t>2,054.38</t>
    </r>
  </si>
  <si>
    <r>
      <rPr>
        <sz val="9"/>
        <rFont val="Times New Roman"/>
      </rPr>
      <t>1,648.79</t>
    </r>
  </si>
  <si>
    <r>
      <rPr>
        <sz val="9"/>
        <rFont val="Times New Roman"/>
      </rPr>
      <t>1,614.15</t>
    </r>
  </si>
  <si>
    <r>
      <rPr>
        <sz val="9"/>
        <rFont val="Times New Roman"/>
      </rPr>
      <t>1,787.86</t>
    </r>
  </si>
  <si>
    <r>
      <rPr>
        <sz val="9"/>
        <rFont val="Times New Roman"/>
      </rPr>
      <t>1,459.62</t>
    </r>
  </si>
  <si>
    <r>
      <rPr>
        <sz val="9"/>
        <rFont val="Times New Roman"/>
      </rPr>
      <t>1,277.39</t>
    </r>
  </si>
  <si>
    <r>
      <rPr>
        <sz val="9"/>
        <rFont val="Times New Roman"/>
      </rPr>
      <t>781.63</t>
    </r>
  </si>
  <si>
    <r>
      <rPr>
        <sz val="9"/>
        <rFont val="Times New Roman"/>
      </rPr>
      <t>28,004.69</t>
    </r>
  </si>
  <si>
    <r>
      <rPr>
        <sz val="9"/>
        <rFont val="Times New Roman"/>
      </rPr>
      <t>27,809.64</t>
    </r>
  </si>
  <si>
    <r>
      <rPr>
        <sz val="9"/>
        <rFont val="Times New Roman"/>
      </rPr>
      <t>27,008.81</t>
    </r>
  </si>
  <si>
    <r>
      <rPr>
        <sz val="9"/>
        <rFont val="Times New Roman"/>
      </rPr>
      <t>29,187.70</t>
    </r>
  </si>
  <si>
    <r>
      <rPr>
        <sz val="9"/>
        <rFont val="Times New Roman"/>
      </rPr>
      <t>29,885.56</t>
    </r>
  </si>
  <si>
    <r>
      <rPr>
        <sz val="9"/>
        <rFont val="Times New Roman"/>
      </rPr>
      <t>31,418.20</t>
    </r>
  </si>
  <si>
    <r>
      <rPr>
        <sz val="9"/>
        <rFont val="Times New Roman"/>
      </rPr>
      <t>29,454.06</t>
    </r>
  </si>
  <si>
    <r>
      <rPr>
        <sz val="9"/>
        <rFont val="Times New Roman"/>
      </rPr>
      <t>32,774.08</t>
    </r>
  </si>
  <si>
    <r>
      <rPr>
        <sz val="9"/>
        <rFont val="Times New Roman"/>
      </rPr>
      <t>31,525.75</t>
    </r>
  </si>
  <si>
    <r>
      <rPr>
        <sz val="9"/>
        <rFont val="Times New Roman"/>
      </rPr>
      <t>32,630.66</t>
    </r>
  </si>
  <si>
    <r>
      <rPr>
        <sz val="9"/>
        <rFont val="Times New Roman"/>
      </rPr>
      <t>29,559.58</t>
    </r>
  </si>
  <si>
    <r>
      <rPr>
        <sz val="9"/>
        <rFont val="Times New Roman"/>
      </rPr>
      <t>156.47</t>
    </r>
  </si>
  <si>
    <r>
      <rPr>
        <sz val="9"/>
        <rFont val="Times New Roman"/>
      </rPr>
      <t>181.77</t>
    </r>
  </si>
  <si>
    <r>
      <rPr>
        <sz val="9"/>
        <rFont val="Times New Roman"/>
      </rPr>
      <t>177.15</t>
    </r>
  </si>
  <si>
    <r>
      <rPr>
        <sz val="9"/>
        <rFont val="Times New Roman"/>
      </rPr>
      <t>176.34</t>
    </r>
  </si>
  <si>
    <r>
      <rPr>
        <sz val="9"/>
        <rFont val="Times New Roman"/>
      </rPr>
      <t>188.91</t>
    </r>
  </si>
  <si>
    <r>
      <rPr>
        <sz val="9"/>
        <rFont val="Times New Roman"/>
      </rPr>
      <t>208.06</t>
    </r>
  </si>
  <si>
    <r>
      <rPr>
        <sz val="9"/>
        <rFont val="Times New Roman"/>
      </rPr>
      <t>211.83</t>
    </r>
  </si>
  <si>
    <r>
      <rPr>
        <sz val="9"/>
        <rFont val="Times New Roman"/>
      </rPr>
      <t>233.99</t>
    </r>
  </si>
  <si>
    <r>
      <rPr>
        <sz val="9"/>
        <rFont val="Times New Roman"/>
      </rPr>
      <t>213.20</t>
    </r>
  </si>
  <si>
    <r>
      <rPr>
        <sz val="9"/>
        <rFont val="Times New Roman"/>
      </rPr>
      <t>184.96</t>
    </r>
  </si>
  <si>
    <r>
      <rPr>
        <sz val="9"/>
        <rFont val="Times New Roman"/>
      </rPr>
      <t>46,594.67</t>
    </r>
  </si>
  <si>
    <r>
      <rPr>
        <sz val="9"/>
        <rFont val="Times New Roman"/>
      </rPr>
      <t>47,315.29</t>
    </r>
  </si>
  <si>
    <r>
      <rPr>
        <sz val="9"/>
        <rFont val="Times New Roman"/>
      </rPr>
      <t>47,996.76</t>
    </r>
  </si>
  <si>
    <r>
      <rPr>
        <sz val="9"/>
        <rFont val="Times New Roman"/>
      </rPr>
      <t>48,624.41</t>
    </r>
  </si>
  <si>
    <r>
      <rPr>
        <sz val="9"/>
        <rFont val="Times New Roman"/>
      </rPr>
      <t>49,234.64</t>
    </r>
  </si>
  <si>
    <r>
      <rPr>
        <sz val="9"/>
        <rFont val="Times New Roman"/>
      </rPr>
      <t>49,822.08</t>
    </r>
  </si>
  <si>
    <r>
      <rPr>
        <sz val="9"/>
        <rFont val="Times New Roman"/>
      </rPr>
      <t>50,428.27</t>
    </r>
  </si>
  <si>
    <r>
      <rPr>
        <sz val="9"/>
        <rFont val="Times New Roman"/>
      </rPr>
      <t>51,070.55</t>
    </r>
  </si>
  <si>
    <r>
      <rPr>
        <sz val="9"/>
        <rFont val="Times New Roman"/>
      </rPr>
      <t>51,678.73</t>
    </r>
  </si>
  <si>
    <r>
      <rPr>
        <sz val="9"/>
        <rFont val="Times New Roman"/>
      </rPr>
      <t>52,232.48</t>
    </r>
  </si>
  <si>
    <r>
      <rPr>
        <sz val="9"/>
        <rFont val="Times New Roman"/>
      </rPr>
      <t>52,695.93</t>
    </r>
  </si>
  <si>
    <r>
      <rPr>
        <sz val="9"/>
        <rFont val="Times New Roman"/>
      </rPr>
      <t>111.12</t>
    </r>
  </si>
  <si>
    <r>
      <rPr>
        <sz val="9"/>
        <rFont val="Times New Roman"/>
      </rPr>
      <t>107.86</t>
    </r>
  </si>
  <si>
    <r>
      <rPr>
        <sz val="9"/>
        <rFont val="Times New Roman"/>
      </rPr>
      <t>98.97</t>
    </r>
  </si>
  <si>
    <r>
      <rPr>
        <sz val="9"/>
        <rFont val="Times New Roman"/>
      </rPr>
      <t>98.32</t>
    </r>
  </si>
  <si>
    <r>
      <rPr>
        <sz val="9"/>
        <rFont val="Times New Roman"/>
      </rPr>
      <t>99.51</t>
    </r>
  </si>
  <si>
    <r>
      <rPr>
        <sz val="9"/>
        <rFont val="Times New Roman"/>
      </rPr>
      <t>90.68</t>
    </r>
  </si>
  <si>
    <r>
      <rPr>
        <sz val="9"/>
        <rFont val="Times New Roman"/>
      </rPr>
      <t>88.88</t>
    </r>
  </si>
  <si>
    <r>
      <rPr>
        <sz val="9"/>
        <rFont val="Times New Roman"/>
      </rPr>
      <t>79.83</t>
    </r>
  </si>
  <si>
    <r>
      <rPr>
        <sz val="9"/>
        <rFont val="Times New Roman"/>
      </rPr>
      <t>68.81</t>
    </r>
  </si>
  <si>
    <r>
      <rPr>
        <sz val="9"/>
        <rFont val="Times New Roman"/>
      </rPr>
      <t>59,005.89</t>
    </r>
  </si>
  <si>
    <r>
      <rPr>
        <sz val="9"/>
        <rFont val="Times New Roman"/>
      </rPr>
      <t>62,644.06</t>
    </r>
  </si>
  <si>
    <r>
      <rPr>
        <sz val="9"/>
        <rFont val="Times New Roman"/>
      </rPr>
      <t>65,158.77</t>
    </r>
  </si>
  <si>
    <r>
      <rPr>
        <sz val="9"/>
        <rFont val="Times New Roman"/>
      </rPr>
      <t>72,756.14</t>
    </r>
  </si>
  <si>
    <r>
      <rPr>
        <sz val="9"/>
        <rFont val="Times New Roman"/>
      </rPr>
      <t>69,060.26</t>
    </r>
  </si>
  <si>
    <r>
      <rPr>
        <sz val="9"/>
        <rFont val="Times New Roman"/>
      </rPr>
      <t>68,475.11</t>
    </r>
  </si>
  <si>
    <r>
      <rPr>
        <sz val="9"/>
        <rFont val="Times New Roman"/>
      </rPr>
      <t>66,849.27</t>
    </r>
  </si>
  <si>
    <r>
      <rPr>
        <sz val="9"/>
        <rFont val="Times New Roman"/>
      </rPr>
      <t>58,692.30</t>
    </r>
  </si>
  <si>
    <r>
      <rPr>
        <sz val="9"/>
        <rFont val="Times New Roman"/>
      </rPr>
      <t>55,991.95</t>
    </r>
  </si>
  <si>
    <r>
      <rPr>
        <sz val="9"/>
        <rFont val="Times New Roman"/>
      </rPr>
      <t>37,653.04</t>
    </r>
  </si>
  <si>
    <r>
      <rPr>
        <sz val="9"/>
        <rFont val="Times New Roman"/>
      </rPr>
      <t>38,406.81</t>
    </r>
  </si>
  <si>
    <r>
      <rPr>
        <sz val="9"/>
        <rFont val="Times New Roman"/>
      </rPr>
      <t>39,877.80</t>
    </r>
  </si>
  <si>
    <r>
      <rPr>
        <sz val="9"/>
        <rFont val="Times New Roman"/>
      </rPr>
      <t>47,026.52</t>
    </r>
  </si>
  <si>
    <r>
      <rPr>
        <sz val="9"/>
        <rFont val="Times New Roman"/>
      </rPr>
      <t>42,201.34</t>
    </r>
  </si>
  <si>
    <r>
      <rPr>
        <sz val="9"/>
        <rFont val="Times New Roman"/>
      </rPr>
      <t>34,615.66</t>
    </r>
  </si>
  <si>
    <r>
      <rPr>
        <sz val="9"/>
        <rFont val="Times New Roman"/>
      </rPr>
      <t>41,006.63</t>
    </r>
  </si>
  <si>
    <r>
      <rPr>
        <sz val="9"/>
        <rFont val="Times New Roman"/>
      </rPr>
      <t>34,180.36</t>
    </r>
  </si>
  <si>
    <r>
      <rPr>
        <sz val="9"/>
        <rFont val="Times New Roman"/>
      </rPr>
      <t>19,090.24</t>
    </r>
  </si>
  <si>
    <t>All footnotes for this table are given on sheet 3 of table 1(a).</t>
  </si>
  <si>
    <r>
      <rPr>
        <sz val="9"/>
        <rFont val="Times New Roman"/>
      </rPr>
      <t>52,642.27</t>
    </r>
  </si>
  <si>
    <r>
      <rPr>
        <sz val="9"/>
        <rFont val="Times New Roman"/>
      </rPr>
      <t>51,272.49</t>
    </r>
  </si>
  <si>
    <r>
      <rPr>
        <sz val="9"/>
        <rFont val="Times New Roman"/>
      </rPr>
      <t>50,630.71</t>
    </r>
  </si>
  <si>
    <r>
      <rPr>
        <sz val="9"/>
        <rFont val="Times New Roman"/>
      </rPr>
      <t>52,543.82</t>
    </r>
  </si>
  <si>
    <r>
      <rPr>
        <sz val="9"/>
        <rFont val="Times New Roman"/>
      </rPr>
      <t>57,789.73</t>
    </r>
  </si>
  <si>
    <r>
      <rPr>
        <sz val="9"/>
        <rFont val="Times New Roman"/>
      </rPr>
      <t>54,336.93</t>
    </r>
  </si>
  <si>
    <r>
      <rPr>
        <sz val="9"/>
        <rFont val="Times New Roman"/>
      </rPr>
      <t>60,042.61</t>
    </r>
  </si>
  <si>
    <r>
      <rPr>
        <sz val="9"/>
        <rFont val="Times New Roman"/>
      </rPr>
      <t>58,463.62</t>
    </r>
  </si>
  <si>
    <r>
      <rPr>
        <sz val="9"/>
        <rFont val="Times New Roman"/>
      </rPr>
      <t>55,150.57</t>
    </r>
  </si>
  <si>
    <r>
      <rPr>
        <sz val="9"/>
        <rFont val="Times New Roman"/>
      </rPr>
      <t>52,530.77</t>
    </r>
  </si>
  <si>
    <r>
      <rPr>
        <sz val="9"/>
        <rFont val="Times New Roman"/>
      </rPr>
      <t>51,169.02</t>
    </r>
  </si>
  <si>
    <r>
      <rPr>
        <sz val="9"/>
        <rFont val="Times New Roman"/>
      </rPr>
      <t>50,520.86</t>
    </r>
  </si>
  <si>
    <r>
      <rPr>
        <sz val="9"/>
        <rFont val="Times New Roman"/>
      </rPr>
      <t>52,386.92</t>
    </r>
  </si>
  <si>
    <r>
      <rPr>
        <sz val="9"/>
        <rFont val="Times New Roman"/>
      </rPr>
      <t>57,723.30</t>
    </r>
  </si>
  <si>
    <r>
      <rPr>
        <sz val="9"/>
        <rFont val="Times New Roman"/>
      </rPr>
      <t>54,262.33</t>
    </r>
  </si>
  <si>
    <r>
      <rPr>
        <sz val="9"/>
        <rFont val="Times New Roman"/>
      </rPr>
      <t>59,977.85</t>
    </r>
  </si>
  <si>
    <r>
      <rPr>
        <sz val="9"/>
        <rFont val="Times New Roman"/>
      </rPr>
      <t>58,360.40</t>
    </r>
  </si>
  <si>
    <r>
      <rPr>
        <sz val="9"/>
        <rFont val="Times New Roman"/>
      </rPr>
      <t>55,086.64</t>
    </r>
  </si>
  <si>
    <r>
      <rPr>
        <sz val="9"/>
        <rFont val="Times New Roman"/>
      </rPr>
      <t>18,843.01</t>
    </r>
  </si>
  <si>
    <r>
      <rPr>
        <sz val="9"/>
        <rFont val="Times New Roman"/>
      </rPr>
      <t>18,651.29</t>
    </r>
  </si>
  <si>
    <r>
      <rPr>
        <sz val="9"/>
        <rFont val="Times New Roman"/>
      </rPr>
      <t>18,460.42</t>
    </r>
  </si>
  <si>
    <r>
      <rPr>
        <sz val="9"/>
        <rFont val="Times New Roman"/>
      </rPr>
      <t>21,185.15</t>
    </r>
  </si>
  <si>
    <r>
      <rPr>
        <sz val="9"/>
        <rFont val="Times New Roman"/>
      </rPr>
      <t>26,149.66</t>
    </r>
  </si>
  <si>
    <r>
      <rPr>
        <sz val="9"/>
        <rFont val="Times New Roman"/>
      </rPr>
      <t>23,833.72</t>
    </r>
  </si>
  <si>
    <r>
      <rPr>
        <sz val="9"/>
        <rFont val="Times New Roman"/>
      </rPr>
      <t>29,548.82</t>
    </r>
  </si>
  <si>
    <r>
      <rPr>
        <sz val="9"/>
        <rFont val="Times New Roman"/>
      </rPr>
      <t>27,168.13</t>
    </r>
  </si>
  <si>
    <r>
      <rPr>
        <sz val="9"/>
        <rFont val="Times New Roman"/>
      </rPr>
      <t>23,917.16</t>
    </r>
  </si>
  <si>
    <r>
      <rPr>
        <sz val="9"/>
        <rFont val="Times New Roman"/>
      </rPr>
      <t>13,478.39</t>
    </r>
  </si>
  <si>
    <r>
      <rPr>
        <sz val="9"/>
        <rFont val="Times New Roman"/>
      </rPr>
      <t>12,966.81</t>
    </r>
  </si>
  <si>
    <r>
      <rPr>
        <sz val="9"/>
        <rFont val="Times New Roman"/>
      </rPr>
      <t>12,441.66</t>
    </r>
  </si>
  <si>
    <r>
      <rPr>
        <sz val="9"/>
        <rFont val="Times New Roman"/>
      </rPr>
      <t>12,519.67</t>
    </r>
  </si>
  <si>
    <r>
      <rPr>
        <sz val="9"/>
        <rFont val="Times New Roman"/>
      </rPr>
      <t>12,789.23</t>
    </r>
  </si>
  <si>
    <r>
      <rPr>
        <sz val="9"/>
        <rFont val="Times New Roman"/>
      </rPr>
      <t>12,227.45</t>
    </r>
  </si>
  <si>
    <r>
      <rPr>
        <sz val="9"/>
        <rFont val="Times New Roman"/>
      </rPr>
      <t>12,088.37</t>
    </r>
  </si>
  <si>
    <r>
      <rPr>
        <sz val="9"/>
        <rFont val="Times New Roman"/>
      </rPr>
      <t>12,354.66</t>
    </r>
  </si>
  <si>
    <r>
      <rPr>
        <sz val="9"/>
        <rFont val="Times New Roman"/>
      </rPr>
      <t>11,997.46</t>
    </r>
  </si>
  <si>
    <r>
      <rPr>
        <sz val="9"/>
        <rFont val="Times New Roman"/>
      </rPr>
      <t>11,823.65</t>
    </r>
  </si>
  <si>
    <r>
      <rPr>
        <sz val="9"/>
        <rFont val="Times New Roman"/>
      </rPr>
      <t>11,459.12</t>
    </r>
  </si>
  <si>
    <r>
      <rPr>
        <sz val="9"/>
        <rFont val="Times New Roman"/>
      </rPr>
      <t>11,379.53</t>
    </r>
  </si>
  <si>
    <r>
      <rPr>
        <sz val="9"/>
        <rFont val="Times New Roman"/>
      </rPr>
      <t>10,933.68</t>
    </r>
  </si>
  <si>
    <r>
      <rPr>
        <sz val="9"/>
        <rFont val="Times New Roman"/>
      </rPr>
      <t>11,297.01</t>
    </r>
  </si>
  <si>
    <r>
      <rPr>
        <sz val="9"/>
        <rFont val="Times New Roman"/>
      </rPr>
      <t>11,101.34</t>
    </r>
  </si>
  <si>
    <r>
      <rPr>
        <sz val="9"/>
        <rFont val="Times New Roman"/>
      </rPr>
      <t>11,107.70</t>
    </r>
  </si>
  <si>
    <r>
      <rPr>
        <sz val="9"/>
        <rFont val="Times New Roman"/>
      </rPr>
      <t>11,674.27</t>
    </r>
  </si>
  <si>
    <r>
      <rPr>
        <sz val="9"/>
        <rFont val="Times New Roman"/>
      </rPr>
      <t>11,815.25</t>
    </r>
  </si>
  <si>
    <r>
      <rPr>
        <sz val="9"/>
        <rFont val="Times New Roman"/>
      </rPr>
      <t>7,253.94</t>
    </r>
  </si>
  <si>
    <r>
      <rPr>
        <sz val="9"/>
        <rFont val="Times New Roman"/>
      </rPr>
      <t>7,089.85</t>
    </r>
  </si>
  <si>
    <r>
      <rPr>
        <sz val="9"/>
        <rFont val="Times New Roman"/>
      </rPr>
      <t>7,201.66</t>
    </r>
  </si>
  <si>
    <r>
      <rPr>
        <sz val="9"/>
        <rFont val="Times New Roman"/>
      </rPr>
      <t>6,803.08</t>
    </r>
  </si>
  <si>
    <r>
      <rPr>
        <sz val="9"/>
        <rFont val="Times New Roman"/>
      </rPr>
      <t>6,291.34</t>
    </r>
  </si>
  <si>
    <r>
      <rPr>
        <sz val="9"/>
        <rFont val="Times New Roman"/>
      </rPr>
      <t>5,811.42</t>
    </r>
  </si>
  <si>
    <r>
      <rPr>
        <sz val="9"/>
        <rFont val="Times New Roman"/>
      </rPr>
      <t>5,895.40</t>
    </r>
  </si>
  <si>
    <r>
      <rPr>
        <sz val="9"/>
        <rFont val="Times New Roman"/>
      </rPr>
      <t>5,890.61</t>
    </r>
  </si>
  <si>
    <r>
      <rPr>
        <sz val="9"/>
        <rFont val="Times New Roman"/>
      </rPr>
      <t>5,961.86</t>
    </r>
  </si>
  <si>
    <r>
      <rPr>
        <sz val="9"/>
        <rFont val="Times New Roman"/>
      </rPr>
      <t>1,131.78</t>
    </r>
  </si>
  <si>
    <r>
      <rPr>
        <sz val="9"/>
        <rFont val="Times New Roman"/>
      </rPr>
      <t>1,001.95</t>
    </r>
  </si>
  <si>
    <r>
      <rPr>
        <sz val="9"/>
        <rFont val="Times New Roman"/>
      </rPr>
      <t>1,037.60</t>
    </r>
  </si>
  <si>
    <r>
      <rPr>
        <sz val="9"/>
        <rFont val="Times New Roman"/>
      </rPr>
      <t>945.35</t>
    </r>
  </si>
  <si>
    <r>
      <rPr>
        <sz val="9"/>
        <rFont val="Times New Roman"/>
      </rPr>
      <t>1,196.05</t>
    </r>
  </si>
  <si>
    <r>
      <rPr>
        <sz val="9"/>
        <rFont val="Times New Roman"/>
      </rPr>
      <t>1,288.40</t>
    </r>
  </si>
  <si>
    <r>
      <rPr>
        <sz val="9"/>
        <rFont val="Times New Roman"/>
      </rPr>
      <t>1,337.57</t>
    </r>
  </si>
  <si>
    <r>
      <rPr>
        <sz val="9"/>
        <rFont val="Times New Roman"/>
      </rPr>
      <t>1,272.72</t>
    </r>
  </si>
  <si>
    <r>
      <rPr>
        <sz val="9"/>
        <rFont val="Times New Roman"/>
      </rPr>
      <t>1,394.92</t>
    </r>
  </si>
  <si>
    <r>
      <rPr>
        <sz val="9"/>
        <rFont val="Times New Roman"/>
      </rPr>
      <t>111.49</t>
    </r>
  </si>
  <si>
    <r>
      <rPr>
        <sz val="9"/>
        <rFont val="Times New Roman"/>
      </rPr>
      <t>103.46</t>
    </r>
  </si>
  <si>
    <r>
      <rPr>
        <sz val="9"/>
        <rFont val="Times New Roman"/>
      </rPr>
      <t>109.84</t>
    </r>
  </si>
  <si>
    <r>
      <rPr>
        <sz val="9"/>
        <rFont val="Times New Roman"/>
      </rPr>
      <t>156.89</t>
    </r>
  </si>
  <si>
    <r>
      <rPr>
        <sz val="9"/>
        <rFont val="Times New Roman"/>
      </rPr>
      <t>66.43</t>
    </r>
  </si>
  <si>
    <r>
      <rPr>
        <sz val="9"/>
        <rFont val="Times New Roman"/>
      </rPr>
      <t>74.60</t>
    </r>
  </si>
  <si>
    <r>
      <rPr>
        <sz val="9"/>
        <rFont val="Times New Roman"/>
      </rPr>
      <t>64.76</t>
    </r>
  </si>
  <si>
    <r>
      <rPr>
        <sz val="9"/>
        <rFont val="Times New Roman"/>
      </rPr>
      <t>103.22</t>
    </r>
  </si>
  <si>
    <r>
      <rPr>
        <sz val="9"/>
        <rFont val="Times New Roman"/>
      </rPr>
      <t>63.94</t>
    </r>
  </si>
  <si>
    <r>
      <rPr>
        <sz val="9"/>
        <rFont val="Times New Roman"/>
      </rPr>
      <t>3,682.21</t>
    </r>
  </si>
  <si>
    <r>
      <rPr>
        <sz val="9"/>
        <rFont val="Times New Roman"/>
      </rPr>
      <t>3,500.36</t>
    </r>
  </si>
  <si>
    <r>
      <rPr>
        <sz val="9"/>
        <rFont val="Times New Roman"/>
      </rPr>
      <t>3,355.35</t>
    </r>
  </si>
  <si>
    <r>
      <rPr>
        <sz val="9"/>
        <rFont val="Times New Roman"/>
      </rPr>
      <t>3,335.61</t>
    </r>
  </si>
  <si>
    <r>
      <rPr>
        <sz val="9"/>
        <rFont val="Times New Roman"/>
      </rPr>
      <t>3,453.30</t>
    </r>
  </si>
  <si>
    <r>
      <rPr>
        <sz val="9"/>
        <rFont val="Times New Roman"/>
      </rPr>
      <t>3,398.25</t>
    </r>
  </si>
  <si>
    <r>
      <rPr>
        <sz val="9"/>
        <rFont val="Times New Roman"/>
      </rPr>
      <t>3,541.97</t>
    </r>
  </si>
  <si>
    <r>
      <rPr>
        <sz val="9"/>
        <rFont val="Times New Roman"/>
      </rPr>
      <t>3,767.58</t>
    </r>
  </si>
  <si>
    <r>
      <rPr>
        <sz val="9"/>
        <rFont val="Times New Roman"/>
      </rPr>
      <t>3,770.28</t>
    </r>
  </si>
  <si>
    <r>
      <rPr>
        <sz val="9"/>
        <rFont val="Times New Roman"/>
      </rPr>
      <t>1,218.22</t>
    </r>
  </si>
  <si>
    <r>
      <rPr>
        <sz val="9"/>
        <rFont val="Times New Roman"/>
      </rPr>
      <t>1,050.07</t>
    </r>
  </si>
  <si>
    <r>
      <rPr>
        <sz val="9"/>
        <rFont val="Times New Roman"/>
      </rPr>
      <t>952.06</t>
    </r>
  </si>
  <si>
    <r>
      <rPr>
        <sz val="9"/>
        <rFont val="Times New Roman"/>
      </rPr>
      <t>857.51</t>
    </r>
  </si>
  <si>
    <r>
      <rPr>
        <sz val="9"/>
        <rFont val="Times New Roman"/>
      </rPr>
      <t>898.40</t>
    </r>
  </si>
  <si>
    <r>
      <rPr>
        <sz val="9"/>
        <rFont val="Times New Roman"/>
      </rPr>
      <t>873.72</t>
    </r>
  </si>
  <si>
    <r>
      <rPr>
        <sz val="9"/>
        <rFont val="Times New Roman"/>
      </rPr>
      <t>913.96</t>
    </r>
  </si>
  <si>
    <r>
      <rPr>
        <sz val="9"/>
        <rFont val="Times New Roman"/>
      </rPr>
      <t>943.13</t>
    </r>
  </si>
  <si>
    <r>
      <rPr>
        <sz val="9"/>
        <rFont val="Times New Roman"/>
      </rPr>
      <t>955.98</t>
    </r>
  </si>
  <si>
    <r>
      <rPr>
        <sz val="9"/>
        <rFont val="Times New Roman"/>
      </rPr>
      <t>270.23</t>
    </r>
  </si>
  <si>
    <r>
      <rPr>
        <sz val="9"/>
        <rFont val="Times New Roman"/>
      </rPr>
      <t>289.75</t>
    </r>
  </si>
  <si>
    <r>
      <rPr>
        <sz val="9"/>
        <rFont val="Times New Roman"/>
      </rPr>
      <t>236.06</t>
    </r>
  </si>
  <si>
    <r>
      <rPr>
        <sz val="9"/>
        <rFont val="Times New Roman"/>
      </rPr>
      <t>187.65</t>
    </r>
  </si>
  <si>
    <r>
      <rPr>
        <sz val="9"/>
        <rFont val="Times New Roman"/>
      </rPr>
      <t>237.13</t>
    </r>
  </si>
  <si>
    <r>
      <rPr>
        <sz val="9"/>
        <rFont val="Times New Roman"/>
      </rPr>
      <t>262.62</t>
    </r>
  </si>
  <si>
    <r>
      <rPr>
        <sz val="9"/>
        <rFont val="Times New Roman"/>
      </rPr>
      <t>263.23</t>
    </r>
  </si>
  <si>
    <r>
      <rPr>
        <sz val="9"/>
        <rFont val="Times New Roman"/>
      </rPr>
      <t>259.06</t>
    </r>
  </si>
  <si>
    <r>
      <rPr>
        <sz val="9"/>
        <rFont val="Times New Roman"/>
      </rPr>
      <t>248.36</t>
    </r>
  </si>
  <si>
    <r>
      <rPr>
        <sz val="9"/>
        <rFont val="Times New Roman"/>
      </rPr>
      <t>1,976.06</t>
    </r>
  </si>
  <si>
    <r>
      <rPr>
        <sz val="9"/>
        <rFont val="Times New Roman"/>
      </rPr>
      <t>1,987.05</t>
    </r>
  </si>
  <si>
    <r>
      <rPr>
        <sz val="9"/>
        <rFont val="Times New Roman"/>
      </rPr>
      <t>1,991.26</t>
    </r>
  </si>
  <si>
    <r>
      <rPr>
        <sz val="9"/>
        <rFont val="Times New Roman"/>
      </rPr>
      <t>2,113.32</t>
    </r>
  </si>
  <si>
    <r>
      <rPr>
        <sz val="9"/>
        <rFont val="Times New Roman"/>
      </rPr>
      <t>2,121.91</t>
    </r>
  </si>
  <si>
    <r>
      <rPr>
        <sz val="9"/>
        <rFont val="Times New Roman"/>
      </rPr>
      <t>2,076.29</t>
    </r>
  </si>
  <si>
    <r>
      <rPr>
        <sz val="9"/>
        <rFont val="Times New Roman"/>
      </rPr>
      <t>2,198.67</t>
    </r>
  </si>
  <si>
    <r>
      <rPr>
        <sz val="9"/>
        <rFont val="Times New Roman"/>
      </rPr>
      <t>2,414.58</t>
    </r>
  </si>
  <si>
    <r>
      <rPr>
        <sz val="9"/>
        <rFont val="Times New Roman"/>
      </rPr>
      <t>2,419.66</t>
    </r>
  </si>
  <si>
    <r>
      <rPr>
        <sz val="9"/>
        <rFont val="Times New Roman"/>
      </rPr>
      <t>217.69</t>
    </r>
  </si>
  <si>
    <r>
      <rPr>
        <sz val="9"/>
        <rFont val="Times New Roman"/>
      </rPr>
      <t>173.49</t>
    </r>
  </si>
  <si>
    <r>
      <rPr>
        <sz val="9"/>
        <rFont val="Times New Roman"/>
      </rPr>
      <t>175.98</t>
    </r>
  </si>
  <si>
    <r>
      <rPr>
        <sz val="9"/>
        <rFont val="Times New Roman"/>
      </rPr>
      <t>177.13</t>
    </r>
  </si>
  <si>
    <r>
      <rPr>
        <sz val="9"/>
        <rFont val="Times New Roman"/>
      </rPr>
      <t>195.86</t>
    </r>
  </si>
  <si>
    <r>
      <rPr>
        <sz val="9"/>
        <rFont val="Times New Roman"/>
      </rPr>
      <t>185.62</t>
    </r>
  </si>
  <si>
    <r>
      <rPr>
        <sz val="9"/>
        <rFont val="Times New Roman"/>
      </rPr>
      <t>166.10</t>
    </r>
  </si>
  <si>
    <r>
      <rPr>
        <sz val="9"/>
        <rFont val="Times New Roman"/>
      </rPr>
      <t>150.81</t>
    </r>
  </si>
  <si>
    <r>
      <rPr>
        <sz val="9"/>
        <rFont val="Times New Roman"/>
      </rPr>
      <t>146.29</t>
    </r>
  </si>
  <si>
    <r>
      <rPr>
        <sz val="9"/>
        <rFont val="Times New Roman"/>
      </rPr>
      <t>647.40</t>
    </r>
  </si>
  <si>
    <r>
      <rPr>
        <sz val="9"/>
        <rFont val="Times New Roman"/>
      </rPr>
      <t>457.56</t>
    </r>
  </si>
  <si>
    <r>
      <rPr>
        <sz val="9"/>
        <rFont val="Times New Roman"/>
      </rPr>
      <t>299.47</t>
    </r>
  </si>
  <si>
    <r>
      <rPr>
        <sz val="9"/>
        <rFont val="Times New Roman"/>
      </rPr>
      <t>473.13</t>
    </r>
  </si>
  <si>
    <r>
      <rPr>
        <sz val="9"/>
        <rFont val="Times New Roman"/>
      </rPr>
      <t>473.18</t>
    </r>
  </si>
  <si>
    <r>
      <rPr>
        <sz val="9"/>
        <rFont val="Times New Roman"/>
      </rPr>
      <t>410.27</t>
    </r>
  </si>
  <si>
    <r>
      <rPr>
        <sz val="9"/>
        <rFont val="Times New Roman"/>
      </rPr>
      <t>477.83</t>
    </r>
  </si>
  <si>
    <r>
      <rPr>
        <sz val="9"/>
        <rFont val="Times New Roman"/>
      </rPr>
      <t>491.79</t>
    </r>
  </si>
  <si>
    <r>
      <rPr>
        <sz val="9"/>
        <rFont val="Times New Roman"/>
      </rPr>
      <t>452.41</t>
    </r>
  </si>
  <si>
    <r>
      <rPr>
        <sz val="9"/>
        <rFont val="Times New Roman"/>
      </rPr>
      <t>642.01</t>
    </r>
  </si>
  <si>
    <r>
      <rPr>
        <sz val="9"/>
        <rFont val="Times New Roman"/>
      </rPr>
      <t>455.16</t>
    </r>
  </si>
  <si>
    <r>
      <rPr>
        <sz val="9"/>
        <rFont val="Times New Roman"/>
      </rPr>
      <t>296.88</t>
    </r>
  </si>
  <si>
    <r>
      <rPr>
        <sz val="9"/>
        <rFont val="Times New Roman"/>
      </rPr>
      <t>472.14</t>
    </r>
  </si>
  <si>
    <r>
      <rPr>
        <sz val="9"/>
        <rFont val="Times New Roman"/>
      </rPr>
      <t>472.49</t>
    </r>
  </si>
  <si>
    <r>
      <rPr>
        <sz val="9"/>
        <rFont val="Times New Roman"/>
      </rPr>
      <t>409.67</t>
    </r>
  </si>
  <si>
    <r>
      <rPr>
        <sz val="9"/>
        <rFont val="Times New Roman"/>
      </rPr>
      <t>477.26</t>
    </r>
  </si>
  <si>
    <r>
      <rPr>
        <sz val="9"/>
        <rFont val="Times New Roman"/>
      </rPr>
      <t>490.96</t>
    </r>
  </si>
  <si>
    <r>
      <rPr>
        <sz val="9"/>
        <rFont val="Times New Roman"/>
      </rPr>
      <t>451.61</t>
    </r>
  </si>
  <si>
    <r>
      <rPr>
        <sz val="9"/>
        <rFont val="Times New Roman"/>
      </rPr>
      <t>5.39</t>
    </r>
  </si>
  <si>
    <r>
      <rPr>
        <sz val="9"/>
        <rFont val="Times New Roman"/>
      </rPr>
      <t>2.60</t>
    </r>
  </si>
  <si>
    <r>
      <rPr>
        <sz val="9"/>
        <rFont val="Times New Roman"/>
      </rPr>
      <t>0.99</t>
    </r>
  </si>
  <si>
    <r>
      <rPr>
        <sz val="9"/>
        <rFont val="Times New Roman"/>
      </rPr>
      <t>0.80</t>
    </r>
  </si>
  <si>
    <r>
      <rPr>
        <sz val="9"/>
        <rFont val="Times New Roman"/>
      </rPr>
      <t>-18,436.31</t>
    </r>
  </si>
  <si>
    <r>
      <rPr>
        <sz val="9"/>
        <rFont val="Times New Roman"/>
      </rPr>
      <t>-30,831.06</t>
    </r>
  </si>
  <si>
    <r>
      <rPr>
        <sz val="9"/>
        <rFont val="Times New Roman"/>
      </rPr>
      <t>-24,708.21</t>
    </r>
  </si>
  <si>
    <r>
      <rPr>
        <sz val="9"/>
        <rFont val="Times New Roman"/>
      </rPr>
      <t>-24,829.37</t>
    </r>
  </si>
  <si>
    <r>
      <rPr>
        <sz val="9"/>
        <rFont val="Times New Roman"/>
      </rPr>
      <t>-18,149.71</t>
    </r>
  </si>
  <si>
    <r>
      <rPr>
        <sz val="9"/>
        <rFont val="Times New Roman"/>
      </rPr>
      <t>-17,634.31</t>
    </r>
  </si>
  <si>
    <r>
      <rPr>
        <sz val="9"/>
        <rFont val="Times New Roman"/>
      </rPr>
      <t>-24,930.97</t>
    </r>
  </si>
  <si>
    <r>
      <rPr>
        <sz val="9"/>
        <rFont val="Times New Roman"/>
      </rPr>
      <t>-20,848.51</t>
    </r>
  </si>
  <si>
    <r>
      <rPr>
        <sz val="9"/>
        <rFont val="Times New Roman"/>
      </rPr>
      <t>-19,088.81</t>
    </r>
  </si>
  <si>
    <r>
      <rPr>
        <sz val="9"/>
        <rFont val="Times New Roman"/>
      </rPr>
      <t>-23,852.91</t>
    </r>
  </si>
  <si>
    <r>
      <rPr>
        <sz val="9"/>
        <rFont val="Times New Roman"/>
      </rPr>
      <t>-38,113.69</t>
    </r>
  </si>
  <si>
    <r>
      <rPr>
        <sz val="9"/>
        <rFont val="Times New Roman"/>
      </rPr>
      <t>-31,761.88</t>
    </r>
  </si>
  <si>
    <r>
      <rPr>
        <sz val="9"/>
        <rFont val="Times New Roman"/>
      </rPr>
      <t>-29,852.10</t>
    </r>
  </si>
  <si>
    <r>
      <rPr>
        <sz val="9"/>
        <rFont val="Times New Roman"/>
      </rPr>
      <t>-22,048.74</t>
    </r>
  </si>
  <si>
    <r>
      <rPr>
        <sz val="9"/>
        <rFont val="Times New Roman"/>
      </rPr>
      <t>-21,849.34</t>
    </r>
  </si>
  <si>
    <r>
      <rPr>
        <sz val="9"/>
        <rFont val="Times New Roman"/>
      </rPr>
      <t>-30,935.91</t>
    </r>
  </si>
  <si>
    <r>
      <rPr>
        <sz val="9"/>
        <rFont val="Times New Roman"/>
      </rPr>
      <t>-25,071.37</t>
    </r>
  </si>
  <si>
    <r>
      <rPr>
        <sz val="9"/>
        <rFont val="Times New Roman"/>
      </rPr>
      <t>-23,048.05</t>
    </r>
  </si>
  <si>
    <r>
      <rPr>
        <sz val="9"/>
        <rFont val="Times New Roman"/>
      </rPr>
      <t>5,399.96</t>
    </r>
  </si>
  <si>
    <r>
      <rPr>
        <sz val="9"/>
        <rFont val="Times New Roman"/>
      </rPr>
      <t>5,185.06</t>
    </r>
  </si>
  <si>
    <r>
      <rPr>
        <sz val="9"/>
        <rFont val="Times New Roman"/>
      </rPr>
      <t>5,179.91</t>
    </r>
  </si>
  <si>
    <r>
      <rPr>
        <sz val="9"/>
        <rFont val="Times New Roman"/>
      </rPr>
      <t>5,496.75</t>
    </r>
  </si>
  <si>
    <r>
      <rPr>
        <sz val="9"/>
        <rFont val="Times New Roman"/>
      </rPr>
      <t>5,714.89</t>
    </r>
  </si>
  <si>
    <r>
      <rPr>
        <sz val="9"/>
        <rFont val="Times New Roman"/>
      </rPr>
      <t>5,643.52</t>
    </r>
  </si>
  <si>
    <r>
      <rPr>
        <sz val="9"/>
        <rFont val="Times New Roman"/>
      </rPr>
      <t>6,555.42</t>
    </r>
  </si>
  <si>
    <r>
      <rPr>
        <sz val="9"/>
        <rFont val="Times New Roman"/>
      </rPr>
      <t>7,256.18</t>
    </r>
  </si>
  <si>
    <r>
      <rPr>
        <sz val="9"/>
        <rFont val="Times New Roman"/>
      </rPr>
      <t>7,108.44</t>
    </r>
  </si>
  <si>
    <r>
      <rPr>
        <sz val="9"/>
        <rFont val="Times New Roman"/>
      </rPr>
      <t>899.81</t>
    </r>
  </si>
  <si>
    <r>
      <rPr>
        <sz val="9"/>
        <rFont val="Times New Roman"/>
      </rPr>
      <t>884.36</t>
    </r>
  </si>
  <si>
    <r>
      <rPr>
        <sz val="9"/>
        <rFont val="Times New Roman"/>
      </rPr>
      <t>854.66</t>
    </r>
  </si>
  <si>
    <r>
      <rPr>
        <sz val="9"/>
        <rFont val="Times New Roman"/>
      </rPr>
      <t>848.56</t>
    </r>
  </si>
  <si>
    <r>
      <rPr>
        <sz val="9"/>
        <rFont val="Times New Roman"/>
      </rPr>
      <t>823.59</t>
    </r>
  </si>
  <si>
    <r>
      <rPr>
        <sz val="9"/>
        <rFont val="Times New Roman"/>
      </rPr>
      <t>807.00</t>
    </r>
  </si>
  <si>
    <r>
      <rPr>
        <sz val="9"/>
        <rFont val="Times New Roman"/>
      </rPr>
      <t>784.88</t>
    </r>
  </si>
  <si>
    <r>
      <rPr>
        <sz val="9"/>
        <rFont val="Times New Roman"/>
      </rPr>
      <t>794.07</t>
    </r>
  </si>
  <si>
    <r>
      <rPr>
        <sz val="9"/>
        <rFont val="Times New Roman"/>
      </rPr>
      <t>769.06</t>
    </r>
  </si>
  <si>
    <r>
      <rPr>
        <sz val="9"/>
        <rFont val="Times New Roman"/>
      </rPr>
      <t>1,203.47</t>
    </r>
  </si>
  <si>
    <r>
      <rPr>
        <sz val="9"/>
        <rFont val="Times New Roman"/>
      </rPr>
      <t>1,399.78</t>
    </r>
  </si>
  <si>
    <r>
      <rPr>
        <sz val="9"/>
        <rFont val="Times New Roman"/>
      </rPr>
      <t>1,574.71</t>
    </r>
  </si>
  <si>
    <r>
      <rPr>
        <sz val="9"/>
        <rFont val="Times New Roman"/>
      </rPr>
      <t>1,519.83</t>
    </r>
  </si>
  <si>
    <r>
      <rPr>
        <sz val="9"/>
        <rFont val="Times New Roman"/>
      </rPr>
      <t>1,728.95</t>
    </r>
  </si>
  <si>
    <r>
      <rPr>
        <sz val="9"/>
        <rFont val="Times New Roman"/>
      </rPr>
      <t>1,600.65</t>
    </r>
  </si>
  <si>
    <r>
      <rPr>
        <sz val="9"/>
        <rFont val="Times New Roman"/>
      </rPr>
      <t>1,644.48</t>
    </r>
  </si>
  <si>
    <r>
      <rPr>
        <sz val="9"/>
        <rFont val="Times New Roman"/>
      </rPr>
      <t>1,713.52</t>
    </r>
  </si>
  <si>
    <r>
      <rPr>
        <sz val="9"/>
        <rFont val="Times New Roman"/>
      </rPr>
      <t>1,514.38</t>
    </r>
  </si>
  <si>
    <r>
      <rPr>
        <sz val="9"/>
        <rFont val="Times New Roman"/>
      </rPr>
      <t>864.97</t>
    </r>
  </si>
  <si>
    <r>
      <rPr>
        <sz val="9"/>
        <rFont val="Times New Roman"/>
      </rPr>
      <t>901.40</t>
    </r>
  </si>
  <si>
    <r>
      <rPr>
        <sz val="9"/>
        <rFont val="Times New Roman"/>
      </rPr>
      <t>940.45</t>
    </r>
  </si>
  <si>
    <r>
      <rPr>
        <sz val="9"/>
        <rFont val="Times New Roman"/>
      </rPr>
      <t>1,004.17</t>
    </r>
  </si>
  <si>
    <r>
      <rPr>
        <sz val="9"/>
        <rFont val="Times New Roman"/>
      </rPr>
      <t>1,061.21</t>
    </r>
  </si>
  <si>
    <r>
      <rPr>
        <sz val="9"/>
        <rFont val="Times New Roman"/>
      </rPr>
      <t>1,068.08</t>
    </r>
  </si>
  <si>
    <r>
      <rPr>
        <sz val="9"/>
        <rFont val="Times New Roman"/>
      </rPr>
      <t>1,135.40</t>
    </r>
  </si>
  <si>
    <r>
      <rPr>
        <sz val="9"/>
        <rFont val="Times New Roman"/>
      </rPr>
      <t>1,240.41</t>
    </r>
  </si>
  <si>
    <r>
      <rPr>
        <sz val="9"/>
        <rFont val="Times New Roman"/>
      </rPr>
      <t>1,293.90</t>
    </r>
  </si>
  <si>
    <r>
      <rPr>
        <sz val="9"/>
        <rFont val="Times New Roman"/>
      </rPr>
      <t>-2,951.60</t>
    </r>
  </si>
  <si>
    <r>
      <rPr>
        <sz val="9"/>
        <rFont val="Times New Roman"/>
      </rPr>
      <t>-1,087.97</t>
    </r>
  </si>
  <si>
    <r>
      <rPr>
        <sz val="9"/>
        <rFont val="Times New Roman"/>
      </rPr>
      <t>-1,496.07</t>
    </r>
  </si>
  <si>
    <r>
      <rPr>
        <sz val="9"/>
        <rFont val="Times New Roman"/>
      </rPr>
      <t>-3,846.57</t>
    </r>
  </si>
  <si>
    <r>
      <rPr>
        <sz val="9"/>
        <rFont val="Times New Roman"/>
      </rPr>
      <t>-5,429.62</t>
    </r>
  </si>
  <si>
    <r>
      <rPr>
        <sz val="9"/>
        <rFont val="Times New Roman"/>
      </rPr>
      <t>-4,904.21</t>
    </r>
  </si>
  <si>
    <r>
      <rPr>
        <sz val="9"/>
        <rFont val="Times New Roman"/>
      </rPr>
      <t>-4,115.24</t>
    </r>
  </si>
  <si>
    <r>
      <rPr>
        <sz val="9"/>
        <rFont val="Times New Roman"/>
      </rPr>
      <t>-6,781.32</t>
    </r>
  </si>
  <si>
    <r>
      <rPr>
        <sz val="9"/>
        <rFont val="Times New Roman"/>
      </rPr>
      <t>-6,726.55</t>
    </r>
  </si>
  <si>
    <r>
      <rPr>
        <sz val="9"/>
        <rFont val="Times New Roman"/>
      </rPr>
      <t>2,839.72</t>
    </r>
  </si>
  <si>
    <r>
      <rPr>
        <sz val="9"/>
        <rFont val="Times New Roman"/>
      </rPr>
      <t>2,693.75</t>
    </r>
  </si>
  <si>
    <r>
      <rPr>
        <sz val="9"/>
        <rFont val="Times New Roman"/>
      </rPr>
      <t>3,043.24</t>
    </r>
  </si>
  <si>
    <r>
      <rPr>
        <sz val="9"/>
        <rFont val="Times New Roman"/>
      </rPr>
      <t>2,512.50</t>
    </r>
  </si>
  <si>
    <r>
      <rPr>
        <sz val="9"/>
        <rFont val="Times New Roman"/>
      </rPr>
      <t>2,169.38</t>
    </r>
  </si>
  <si>
    <r>
      <rPr>
        <sz val="9"/>
        <rFont val="Times New Roman"/>
      </rPr>
      <t>1,955.73</t>
    </r>
  </si>
  <si>
    <r>
      <rPr>
        <sz val="9"/>
        <rFont val="Times New Roman"/>
      </rPr>
      <t>2,159.25</t>
    </r>
  </si>
  <si>
    <r>
      <rPr>
        <sz val="9"/>
        <rFont val="Times New Roman"/>
      </rPr>
      <t>2,294.79</t>
    </r>
  </si>
  <si>
    <r>
      <rPr>
        <sz val="9"/>
        <rFont val="Times New Roman"/>
      </rPr>
      <t>2,680.68</t>
    </r>
  </si>
  <si>
    <r>
      <rPr>
        <sz val="9"/>
        <rFont val="Times New Roman"/>
      </rPr>
      <t>1,007.73</t>
    </r>
  </si>
  <si>
    <r>
      <rPr>
        <sz val="9"/>
        <rFont val="Times New Roman"/>
      </rPr>
      <t>948.28</t>
    </r>
  </si>
  <si>
    <r>
      <rPr>
        <sz val="9"/>
        <rFont val="Times New Roman"/>
      </rPr>
      <t>838.29</t>
    </r>
  </si>
  <si>
    <r>
      <rPr>
        <sz val="9"/>
        <rFont val="Times New Roman"/>
      </rPr>
      <t>787.76</t>
    </r>
  </si>
  <si>
    <r>
      <rPr>
        <sz val="9"/>
        <rFont val="Times New Roman"/>
      </rPr>
      <t>829.37</t>
    </r>
  </si>
  <si>
    <r>
      <rPr>
        <sz val="9"/>
        <rFont val="Times New Roman"/>
      </rPr>
      <t>896.99</t>
    </r>
  </si>
  <si>
    <r>
      <rPr>
        <sz val="9"/>
        <rFont val="Times New Roman"/>
      </rPr>
      <t>960.24</t>
    </r>
  </si>
  <si>
    <r>
      <rPr>
        <sz val="9"/>
        <rFont val="Times New Roman"/>
      </rPr>
      <t>997.65</t>
    </r>
  </si>
  <si>
    <r>
      <rPr>
        <sz val="9"/>
        <rFont val="Times New Roman"/>
      </rPr>
      <t>1,022.15</t>
    </r>
  </si>
  <si>
    <r>
      <rPr>
        <sz val="9"/>
        <rFont val="Times New Roman"/>
      </rPr>
      <t>1,832.00</t>
    </r>
  </si>
  <si>
    <r>
      <rPr>
        <sz val="9"/>
        <rFont val="Times New Roman"/>
      </rPr>
      <t>1,745.48</t>
    </r>
  </si>
  <si>
    <r>
      <rPr>
        <sz val="9"/>
        <rFont val="Times New Roman"/>
      </rPr>
      <t>2,204.95</t>
    </r>
  </si>
  <si>
    <r>
      <rPr>
        <sz val="9"/>
        <rFont val="Times New Roman"/>
      </rPr>
      <t>1,724.74</t>
    </r>
  </si>
  <si>
    <r>
      <rPr>
        <sz val="9"/>
        <rFont val="Times New Roman"/>
      </rPr>
      <t>1,340.01</t>
    </r>
  </si>
  <si>
    <r>
      <rPr>
        <sz val="9"/>
        <rFont val="Times New Roman"/>
      </rPr>
      <t>1,058.74</t>
    </r>
  </si>
  <si>
    <r>
      <rPr>
        <sz val="9"/>
        <rFont val="Times New Roman"/>
      </rPr>
      <t>1,199.00</t>
    </r>
  </si>
  <si>
    <r>
      <rPr>
        <sz val="9"/>
        <rFont val="Times New Roman"/>
      </rPr>
      <t>1,297.14</t>
    </r>
  </si>
  <si>
    <r>
      <rPr>
        <sz val="9"/>
        <rFont val="Times New Roman"/>
      </rPr>
      <t>1,658.53</t>
    </r>
  </si>
  <si>
    <r>
      <rPr>
        <sz val="9"/>
        <rFont val="Times New Roman"/>
      </rPr>
      <t>18,306.86</t>
    </r>
  </si>
  <si>
    <r>
      <rPr>
        <sz val="9"/>
        <rFont val="Times New Roman"/>
      </rPr>
      <t>17,982.73</t>
    </r>
  </si>
  <si>
    <r>
      <rPr>
        <sz val="9"/>
        <rFont val="Times New Roman"/>
      </rPr>
      <t>17,676.41</t>
    </r>
  </si>
  <si>
    <r>
      <rPr>
        <sz val="9"/>
        <rFont val="Times New Roman"/>
      </rPr>
      <t>20,981.71</t>
    </r>
  </si>
  <si>
    <r>
      <rPr>
        <sz val="9"/>
        <rFont val="Times New Roman"/>
      </rPr>
      <t>21,773.40</t>
    </r>
  </si>
  <si>
    <r>
      <rPr>
        <sz val="9"/>
        <rFont val="Times New Roman"/>
      </rPr>
      <t>22,151.25</t>
    </r>
  </si>
  <si>
    <r>
      <rPr>
        <sz val="9"/>
        <rFont val="Times New Roman"/>
      </rPr>
      <t>22,180.09</t>
    </r>
  </si>
  <si>
    <r>
      <rPr>
        <sz val="9"/>
        <rFont val="Times New Roman"/>
      </rPr>
      <t>25,189.88</t>
    </r>
  </si>
  <si>
    <r>
      <rPr>
        <sz val="9"/>
        <rFont val="Times New Roman"/>
      </rPr>
      <t>25,852.35</t>
    </r>
  </si>
  <si>
    <r>
      <rPr>
        <sz val="9"/>
        <rFont val="Times New Roman"/>
      </rPr>
      <t>0.86</t>
    </r>
  </si>
  <si>
    <r>
      <rPr>
        <sz val="9"/>
        <rFont val="Times New Roman"/>
      </rPr>
      <t>20.07</t>
    </r>
  </si>
  <si>
    <r>
      <rPr>
        <sz val="9"/>
        <rFont val="Times New Roman"/>
      </rPr>
      <t>54.15</t>
    </r>
  </si>
  <si>
    <r>
      <rPr>
        <sz val="9"/>
        <rFont val="Times New Roman"/>
      </rPr>
      <t>73.54</t>
    </r>
  </si>
  <si>
    <r>
      <rPr>
        <sz val="9"/>
        <rFont val="Times New Roman"/>
      </rPr>
      <t>106.08</t>
    </r>
  </si>
  <si>
    <r>
      <rPr>
        <sz val="9"/>
        <rFont val="Times New Roman"/>
      </rPr>
      <t>127.68</t>
    </r>
  </si>
  <si>
    <r>
      <rPr>
        <sz val="9"/>
        <rFont val="Times New Roman"/>
      </rPr>
      <t>37,785.27</t>
    </r>
  </si>
  <si>
    <r>
      <rPr>
        <sz val="9"/>
        <rFont val="Times New Roman"/>
      </rPr>
      <t>39,123.77</t>
    </r>
  </si>
  <si>
    <r>
      <rPr>
        <sz val="9"/>
        <rFont val="Times New Roman"/>
      </rPr>
      <t>40,334.09</t>
    </r>
  </si>
  <si>
    <r>
      <rPr>
        <sz val="9"/>
        <rFont val="Times New Roman"/>
      </rPr>
      <t>41,438.78</t>
    </r>
  </si>
  <si>
    <r>
      <rPr>
        <sz val="9"/>
        <rFont val="Times New Roman"/>
      </rPr>
      <t>42,456.86</t>
    </r>
  </si>
  <si>
    <r>
      <rPr>
        <sz val="9"/>
        <rFont val="Times New Roman"/>
      </rPr>
      <t>43,405.85</t>
    </r>
  </si>
  <si>
    <r>
      <rPr>
        <sz val="9"/>
        <rFont val="Times New Roman"/>
      </rPr>
      <t>44,279.05</t>
    </r>
  </si>
  <si>
    <r>
      <rPr>
        <sz val="9"/>
        <rFont val="Times New Roman"/>
      </rPr>
      <t>45,095.90</t>
    </r>
  </si>
  <si>
    <r>
      <rPr>
        <sz val="9"/>
        <rFont val="Times New Roman"/>
      </rPr>
      <t>45,864.24</t>
    </r>
  </si>
  <si>
    <r>
      <rPr>
        <sz val="9"/>
        <rFont val="Times New Roman"/>
      </rPr>
      <t>156.27</t>
    </r>
  </si>
  <si>
    <r>
      <rPr>
        <sz val="9"/>
        <rFont val="Times New Roman"/>
      </rPr>
      <t>150.27</t>
    </r>
  </si>
  <si>
    <r>
      <rPr>
        <sz val="9"/>
        <rFont val="Times New Roman"/>
      </rPr>
      <t>143.50</t>
    </r>
  </si>
  <si>
    <r>
      <rPr>
        <sz val="9"/>
        <rFont val="Times New Roman"/>
      </rPr>
      <t>143.30</t>
    </r>
  </si>
  <si>
    <r>
      <rPr>
        <sz val="9"/>
        <rFont val="Times New Roman"/>
      </rPr>
      <t>121.63</t>
    </r>
  </si>
  <si>
    <r>
      <rPr>
        <sz val="9"/>
        <rFont val="Times New Roman"/>
      </rPr>
      <t>119.54</t>
    </r>
  </si>
  <si>
    <r>
      <rPr>
        <sz val="9"/>
        <rFont val="Times New Roman"/>
      </rPr>
      <t>115.88</t>
    </r>
  </si>
  <si>
    <r>
      <rPr>
        <sz val="9"/>
        <rFont val="Times New Roman"/>
      </rPr>
      <t>55,386.68</t>
    </r>
  </si>
  <si>
    <r>
      <rPr>
        <sz val="9"/>
        <rFont val="Times New Roman"/>
      </rPr>
      <t>54,435.79</t>
    </r>
  </si>
  <si>
    <r>
      <rPr>
        <sz val="9"/>
        <rFont val="Times New Roman"/>
      </rPr>
      <t>56,496.06</t>
    </r>
  </si>
  <si>
    <r>
      <rPr>
        <sz val="9"/>
        <rFont val="Times New Roman"/>
      </rPr>
      <t>61,859.51</t>
    </r>
  </si>
  <si>
    <r>
      <rPr>
        <sz val="9"/>
        <rFont val="Times New Roman"/>
      </rPr>
      <t>64,184.03</t>
    </r>
  </si>
  <si>
    <r>
      <rPr>
        <sz val="9"/>
        <rFont val="Times New Roman"/>
      </rPr>
      <t>62,842.53</t>
    </r>
  </si>
  <si>
    <r>
      <rPr>
        <sz val="9"/>
        <rFont val="Times New Roman"/>
      </rPr>
      <t>59,489.14</t>
    </r>
  </si>
  <si>
    <r>
      <rPr>
        <sz val="9"/>
        <rFont val="Times New Roman"/>
      </rPr>
      <t>24,555.61</t>
    </r>
  </si>
  <si>
    <r>
      <rPr>
        <sz val="9"/>
        <rFont val="Times New Roman"/>
      </rPr>
      <t>29,727.59</t>
    </r>
  </si>
  <si>
    <r>
      <rPr>
        <sz val="9"/>
        <rFont val="Times New Roman"/>
      </rPr>
      <t>31,666.69</t>
    </r>
  </si>
  <si>
    <r>
      <rPr>
        <sz val="9"/>
        <rFont val="Times New Roman"/>
      </rPr>
      <t>43,709.80</t>
    </r>
  </si>
  <si>
    <r>
      <rPr>
        <sz val="9"/>
        <rFont val="Times New Roman"/>
      </rPr>
      <t>39,253.06</t>
    </r>
  </si>
  <si>
    <r>
      <rPr>
        <sz val="9"/>
        <rFont val="Times New Roman"/>
      </rPr>
      <t>41,994.02</t>
    </r>
  </si>
  <si>
    <r>
      <rPr>
        <sz val="9"/>
        <rFont val="Times New Roman"/>
      </rPr>
      <t>40,400.33</t>
    </r>
  </si>
  <si>
    <t>Table 1(c)</t>
  </si>
  <si>
    <r>
      <t>Emission trends (N</t>
    </r>
    <r>
      <rPr>
        <b/>
        <vertAlign val="subscript"/>
        <sz val="11"/>
        <rFont val="Times New Roman"/>
        <family val="1"/>
      </rPr>
      <t>2</t>
    </r>
    <r>
      <rPr>
        <b/>
        <sz val="11"/>
        <rFont val="Times New Roman"/>
        <family val="1"/>
      </rPr>
      <t>O)</t>
    </r>
  </si>
  <si>
    <r>
      <rPr>
        <sz val="9"/>
        <rFont val="Times New Roman"/>
      </rPr>
      <t>1.81</t>
    </r>
  </si>
  <si>
    <r>
      <rPr>
        <sz val="9"/>
        <rFont val="Times New Roman"/>
      </rPr>
      <t>1.80</t>
    </r>
  </si>
  <si>
    <r>
      <rPr>
        <sz val="9"/>
        <rFont val="Times New Roman"/>
      </rPr>
      <t>1.79</t>
    </r>
  </si>
  <si>
    <r>
      <rPr>
        <sz val="9"/>
        <rFont val="Times New Roman"/>
      </rPr>
      <t>1.89</t>
    </r>
  </si>
  <si>
    <r>
      <rPr>
        <sz val="9"/>
        <rFont val="Times New Roman"/>
      </rPr>
      <t>1.97</t>
    </r>
  </si>
  <si>
    <r>
      <rPr>
        <sz val="9"/>
        <rFont val="Times New Roman"/>
      </rPr>
      <t>2.10</t>
    </r>
  </si>
  <si>
    <r>
      <rPr>
        <sz val="9"/>
        <rFont val="Times New Roman"/>
      </rPr>
      <t>0.42</t>
    </r>
  </si>
  <si>
    <r>
      <rPr>
        <sz val="9"/>
        <rFont val="Times New Roman"/>
      </rPr>
      <t>0.46</t>
    </r>
  </si>
  <si>
    <r>
      <rPr>
        <sz val="9"/>
        <rFont val="Times New Roman"/>
      </rPr>
      <t>0.52</t>
    </r>
  </si>
  <si>
    <r>
      <rPr>
        <sz val="9"/>
        <rFont val="Times New Roman"/>
      </rPr>
      <t>0.61</t>
    </r>
  </si>
  <si>
    <r>
      <rPr>
        <sz val="9"/>
        <rFont val="Times New Roman"/>
      </rPr>
      <t>0.57</t>
    </r>
  </si>
  <si>
    <r>
      <rPr>
        <sz val="9"/>
        <rFont val="Times New Roman"/>
      </rPr>
      <t>0.53</t>
    </r>
  </si>
  <si>
    <r>
      <rPr>
        <sz val="9"/>
        <rFont val="Times New Roman"/>
      </rPr>
      <t>0.49</t>
    </r>
  </si>
  <si>
    <r>
      <rPr>
        <sz val="9"/>
        <rFont val="Times New Roman"/>
      </rPr>
      <t>0.54</t>
    </r>
  </si>
  <si>
    <r>
      <rPr>
        <sz val="9"/>
        <rFont val="Times New Roman"/>
      </rPr>
      <t>0.56</t>
    </r>
  </si>
  <si>
    <r>
      <rPr>
        <sz val="9"/>
        <rFont val="Times New Roman"/>
      </rPr>
      <t>0.55</t>
    </r>
  </si>
  <si>
    <r>
      <rPr>
        <sz val="9"/>
        <rFont val="Times New Roman"/>
      </rPr>
      <t>0.51</t>
    </r>
  </si>
  <si>
    <r>
      <rPr>
        <sz val="9"/>
        <rFont val="Times New Roman"/>
      </rPr>
      <t>0.27</t>
    </r>
  </si>
  <si>
    <r>
      <rPr>
        <sz val="9"/>
        <rFont val="Times New Roman"/>
      </rPr>
      <t>0.26</t>
    </r>
  </si>
  <si>
    <r>
      <rPr>
        <sz val="9"/>
        <rFont val="Times New Roman"/>
      </rPr>
      <t>0.25</t>
    </r>
  </si>
  <si>
    <r>
      <rPr>
        <sz val="9"/>
        <rFont val="Times New Roman"/>
      </rPr>
      <t>5.56</t>
    </r>
  </si>
  <si>
    <r>
      <rPr>
        <sz val="9"/>
        <rFont val="Times New Roman"/>
      </rPr>
      <t>4.86</t>
    </r>
  </si>
  <si>
    <r>
      <rPr>
        <sz val="9"/>
        <rFont val="Times New Roman"/>
      </rPr>
      <t>4.42</t>
    </r>
  </si>
  <si>
    <r>
      <rPr>
        <sz val="9"/>
        <rFont val="Times New Roman"/>
      </rPr>
      <t>4.61</t>
    </r>
  </si>
  <si>
    <r>
      <rPr>
        <sz val="9"/>
        <rFont val="Times New Roman"/>
      </rPr>
      <t>4.85</t>
    </r>
  </si>
  <si>
    <r>
      <rPr>
        <sz val="9"/>
        <rFont val="Times New Roman"/>
      </rPr>
      <t>4.94</t>
    </r>
  </si>
  <si>
    <r>
      <rPr>
        <sz val="9"/>
        <rFont val="Times New Roman"/>
      </rPr>
      <t>4.88</t>
    </r>
  </si>
  <si>
    <r>
      <rPr>
        <sz val="9"/>
        <rFont val="Times New Roman"/>
      </rPr>
      <t>5.34</t>
    </r>
  </si>
  <si>
    <r>
      <rPr>
        <sz val="9"/>
        <rFont val="Times New Roman"/>
      </rPr>
      <t>4.64</t>
    </r>
  </si>
  <si>
    <r>
      <rPr>
        <sz val="9"/>
        <rFont val="Times New Roman"/>
      </rPr>
      <t>4.20</t>
    </r>
  </si>
  <si>
    <r>
      <rPr>
        <sz val="9"/>
        <rFont val="Times New Roman"/>
      </rPr>
      <t>4.63</t>
    </r>
  </si>
  <si>
    <r>
      <rPr>
        <sz val="9"/>
        <rFont val="Times New Roman"/>
      </rPr>
      <t>4.72</t>
    </r>
  </si>
  <si>
    <r>
      <rPr>
        <sz val="9"/>
        <rFont val="Times New Roman"/>
      </rPr>
      <t>0.22</t>
    </r>
  </si>
  <si>
    <r>
      <rPr>
        <sz val="9"/>
        <rFont val="Times New Roman"/>
      </rPr>
      <t>12.88</t>
    </r>
  </si>
  <si>
    <r>
      <rPr>
        <sz val="9"/>
        <rFont val="Times New Roman"/>
      </rPr>
      <t>11.89</t>
    </r>
  </si>
  <si>
    <r>
      <rPr>
        <sz val="9"/>
        <rFont val="Times New Roman"/>
      </rPr>
      <t>12.15</t>
    </r>
  </si>
  <si>
    <r>
      <rPr>
        <sz val="9"/>
        <rFont val="Times New Roman"/>
      </rPr>
      <t>12.53</t>
    </r>
  </si>
  <si>
    <r>
      <rPr>
        <sz val="9"/>
        <rFont val="Times New Roman"/>
      </rPr>
      <t>12.92</t>
    </r>
  </si>
  <si>
    <r>
      <rPr>
        <sz val="9"/>
        <rFont val="Times New Roman"/>
      </rPr>
      <t>12.63</t>
    </r>
  </si>
  <si>
    <r>
      <rPr>
        <sz val="9"/>
        <rFont val="Times New Roman"/>
      </rPr>
      <t>12.38</t>
    </r>
  </si>
  <si>
    <r>
      <rPr>
        <sz val="9"/>
        <rFont val="Times New Roman"/>
      </rPr>
      <t>0.96</t>
    </r>
  </si>
  <si>
    <r>
      <rPr>
        <sz val="9"/>
        <rFont val="Times New Roman"/>
      </rPr>
      <t>0.89</t>
    </r>
  </si>
  <si>
    <r>
      <rPr>
        <sz val="9"/>
        <rFont val="Times New Roman"/>
      </rPr>
      <t>0.87</t>
    </r>
  </si>
  <si>
    <r>
      <rPr>
        <sz val="9"/>
        <rFont val="Times New Roman"/>
      </rPr>
      <t>0.88</t>
    </r>
  </si>
  <si>
    <r>
      <rPr>
        <sz val="9"/>
        <rFont val="Times New Roman"/>
      </rPr>
      <t>0.90</t>
    </r>
  </si>
  <si>
    <r>
      <rPr>
        <sz val="9"/>
        <rFont val="Times New Roman"/>
      </rPr>
      <t>12.69</t>
    </r>
  </si>
  <si>
    <r>
      <rPr>
        <sz val="9"/>
        <rFont val="Times New Roman"/>
      </rPr>
      <t>11.98</t>
    </r>
  </si>
  <si>
    <r>
      <rPr>
        <sz val="9"/>
        <rFont val="Times New Roman"/>
      </rPr>
      <t>11.27</t>
    </r>
  </si>
  <si>
    <r>
      <rPr>
        <sz val="9"/>
        <rFont val="Times New Roman"/>
      </rPr>
      <t>12.06</t>
    </r>
  </si>
  <si>
    <r>
      <rPr>
        <sz val="9"/>
        <rFont val="Times New Roman"/>
      </rPr>
      <t>11.75</t>
    </r>
  </si>
  <si>
    <r>
      <rPr>
        <sz val="9"/>
        <rFont val="Times New Roman"/>
      </rPr>
      <t>11.12</t>
    </r>
  </si>
  <si>
    <r>
      <rPr>
        <sz val="9"/>
        <rFont val="Times New Roman"/>
      </rPr>
      <t>I.  Other carbon containing fertlizers</t>
    </r>
  </si>
  <si>
    <r>
      <rPr>
        <sz val="9"/>
        <rFont val="Times New Roman"/>
      </rPr>
      <t>7.15</t>
    </r>
  </si>
  <si>
    <r>
      <rPr>
        <sz val="9"/>
        <rFont val="Times New Roman"/>
      </rPr>
      <t>7.12</t>
    </r>
  </si>
  <si>
    <r>
      <rPr>
        <sz val="9"/>
        <rFont val="Times New Roman"/>
      </rPr>
      <t>7.16</t>
    </r>
  </si>
  <si>
    <r>
      <rPr>
        <sz val="9"/>
        <rFont val="Times New Roman"/>
      </rPr>
      <t>7.18</t>
    </r>
  </si>
  <si>
    <r>
      <rPr>
        <sz val="9"/>
        <rFont val="Times New Roman"/>
      </rPr>
      <t>7.20</t>
    </r>
  </si>
  <si>
    <r>
      <rPr>
        <sz val="9"/>
        <rFont val="Times New Roman"/>
      </rPr>
      <t>7.21</t>
    </r>
  </si>
  <si>
    <r>
      <rPr>
        <sz val="9"/>
        <rFont val="Times New Roman"/>
      </rPr>
      <t>6.84</t>
    </r>
  </si>
  <si>
    <r>
      <rPr>
        <sz val="9"/>
        <rFont val="Times New Roman"/>
      </rPr>
      <t>6.83</t>
    </r>
  </si>
  <si>
    <r>
      <rPr>
        <sz val="9"/>
        <rFont val="Times New Roman"/>
      </rPr>
      <t>6.82</t>
    </r>
  </si>
  <si>
    <r>
      <rPr>
        <sz val="9"/>
        <rFont val="Times New Roman"/>
      </rPr>
      <t>6.81</t>
    </r>
  </si>
  <si>
    <r>
      <rPr>
        <sz val="9"/>
        <rFont val="Times New Roman"/>
      </rPr>
      <t>6.86</t>
    </r>
  </si>
  <si>
    <r>
      <rPr>
        <sz val="9"/>
        <rFont val="Times New Roman"/>
      </rPr>
      <t>6.87</t>
    </r>
  </si>
  <si>
    <r>
      <rPr>
        <sz val="9"/>
        <rFont val="Times New Roman"/>
      </rPr>
      <t>0.23</t>
    </r>
  </si>
  <si>
    <r>
      <rPr>
        <sz val="9"/>
        <rFont val="Times New Roman"/>
      </rPr>
      <t>0.33</t>
    </r>
  </si>
  <si>
    <r>
      <rPr>
        <sz val="9"/>
        <rFont val="Times New Roman"/>
      </rPr>
      <t>0.32</t>
    </r>
  </si>
  <si>
    <r>
      <rPr>
        <sz val="9"/>
        <rFont val="Times New Roman"/>
      </rPr>
      <t>0.34</t>
    </r>
  </si>
  <si>
    <r>
      <rPr>
        <sz val="9"/>
        <rFont val="Times New Roman"/>
      </rPr>
      <t>0.35</t>
    </r>
  </si>
  <si>
    <r>
      <rPr>
        <b/>
        <sz val="9"/>
        <rFont val="Times New Roman"/>
      </rPr>
      <t>Total direct N2O emissions without N2O from LULUCF</t>
    </r>
  </si>
  <si>
    <r>
      <rPr>
        <sz val="9"/>
        <rFont val="Times New Roman"/>
      </rPr>
      <t>21.35</t>
    </r>
  </si>
  <si>
    <r>
      <rPr>
        <sz val="9"/>
        <rFont val="Times New Roman"/>
      </rPr>
      <t>19.87</t>
    </r>
  </si>
  <si>
    <r>
      <rPr>
        <sz val="9"/>
        <rFont val="Times New Roman"/>
      </rPr>
      <t>18.43</t>
    </r>
  </si>
  <si>
    <r>
      <rPr>
        <sz val="9"/>
        <rFont val="Times New Roman"/>
      </rPr>
      <t>18.97</t>
    </r>
  </si>
  <si>
    <r>
      <rPr>
        <sz val="9"/>
        <rFont val="Times New Roman"/>
      </rPr>
      <t>19.67</t>
    </r>
  </si>
  <si>
    <r>
      <rPr>
        <sz val="9"/>
        <rFont val="Times New Roman"/>
      </rPr>
      <t>20.15</t>
    </r>
  </si>
  <si>
    <r>
      <rPr>
        <sz val="9"/>
        <rFont val="Times New Roman"/>
      </rPr>
      <t>19.99</t>
    </r>
  </si>
  <si>
    <r>
      <rPr>
        <sz val="9"/>
        <rFont val="Times New Roman"/>
      </rPr>
      <t>19.70</t>
    </r>
  </si>
  <si>
    <r>
      <rPr>
        <sz val="9"/>
        <rFont val="Times New Roman"/>
      </rPr>
      <t>19.09</t>
    </r>
  </si>
  <si>
    <r>
      <rPr>
        <b/>
        <sz val="9"/>
        <rFont val="Times New Roman"/>
      </rPr>
      <t>Total direct N2O emissions with N2O from LULUCF</t>
    </r>
  </si>
  <si>
    <r>
      <rPr>
        <sz val="9"/>
        <rFont val="Times New Roman"/>
      </rPr>
      <t>28.50</t>
    </r>
  </si>
  <si>
    <r>
      <rPr>
        <sz val="9"/>
        <rFont val="Times New Roman"/>
      </rPr>
      <t>27.01</t>
    </r>
  </si>
  <si>
    <r>
      <rPr>
        <sz val="9"/>
        <rFont val="Times New Roman"/>
      </rPr>
      <t>25.55</t>
    </r>
  </si>
  <si>
    <r>
      <rPr>
        <sz val="9"/>
        <rFont val="Times New Roman"/>
      </rPr>
      <t>26.10</t>
    </r>
  </si>
  <si>
    <r>
      <rPr>
        <sz val="9"/>
        <rFont val="Times New Roman"/>
      </rPr>
      <t>26.83</t>
    </r>
  </si>
  <si>
    <r>
      <rPr>
        <sz val="9"/>
        <rFont val="Times New Roman"/>
      </rPr>
      <t>27.30</t>
    </r>
  </si>
  <si>
    <r>
      <rPr>
        <sz val="9"/>
        <rFont val="Times New Roman"/>
      </rPr>
      <t>27.16</t>
    </r>
  </si>
  <si>
    <r>
      <rPr>
        <sz val="9"/>
        <rFont val="Times New Roman"/>
      </rPr>
      <t>26.90</t>
    </r>
  </si>
  <si>
    <r>
      <rPr>
        <sz val="9"/>
        <rFont val="Times New Roman"/>
      </rPr>
      <t>26.30</t>
    </r>
  </si>
  <si>
    <r>
      <rPr>
        <sz val="9"/>
        <rFont val="Times New Roman"/>
      </rPr>
      <t>0.04</t>
    </r>
  </si>
  <si>
    <r>
      <rPr>
        <sz val="9"/>
        <rFont val="Times New Roman"/>
      </rPr>
      <t>1.42</t>
    </r>
  </si>
  <si>
    <r>
      <rPr>
        <sz val="9"/>
        <rFont val="Times New Roman"/>
      </rPr>
      <t>1.35</t>
    </r>
  </si>
  <si>
    <r>
      <rPr>
        <sz val="9"/>
        <rFont val="Times New Roman"/>
      </rPr>
      <t>1.37</t>
    </r>
  </si>
  <si>
    <r>
      <rPr>
        <sz val="9"/>
        <rFont val="Times New Roman"/>
      </rPr>
      <t>1.27</t>
    </r>
  </si>
  <si>
    <r>
      <rPr>
        <sz val="9"/>
        <rFont val="Times New Roman"/>
      </rPr>
      <t>1.26</t>
    </r>
  </si>
  <si>
    <r>
      <rPr>
        <sz val="9"/>
        <rFont val="Times New Roman"/>
      </rPr>
      <t>1.19</t>
    </r>
  </si>
  <si>
    <t>All footnotes for this table are given on sheet 3 of table 1(c).</t>
  </si>
  <si>
    <r>
      <rPr>
        <sz val="9"/>
        <rFont val="Times New Roman"/>
      </rPr>
      <t>13.80</t>
    </r>
  </si>
  <si>
    <r>
      <rPr>
        <sz val="9"/>
        <rFont val="Times New Roman"/>
      </rPr>
      <t>12.46</t>
    </r>
  </si>
  <si>
    <r>
      <rPr>
        <sz val="9"/>
        <rFont val="Times New Roman"/>
      </rPr>
      <t>11.79</t>
    </r>
  </si>
  <si>
    <r>
      <rPr>
        <sz val="9"/>
        <rFont val="Times New Roman"/>
      </rPr>
      <t>11.57</t>
    </r>
  </si>
  <si>
    <r>
      <rPr>
        <sz val="9"/>
        <rFont val="Times New Roman"/>
      </rPr>
      <t>11.19</t>
    </r>
  </si>
  <si>
    <r>
      <rPr>
        <sz val="9"/>
        <rFont val="Times New Roman"/>
      </rPr>
      <t>11.72</t>
    </r>
  </si>
  <si>
    <r>
      <rPr>
        <sz val="9"/>
        <rFont val="Times New Roman"/>
      </rPr>
      <t>11.49</t>
    </r>
  </si>
  <si>
    <r>
      <rPr>
        <sz val="9"/>
        <rFont val="Times New Roman"/>
      </rPr>
      <t>-23.61</t>
    </r>
  </si>
  <si>
    <r>
      <rPr>
        <sz val="9"/>
        <rFont val="Times New Roman"/>
      </rPr>
      <t>12.02</t>
    </r>
  </si>
  <si>
    <r>
      <rPr>
        <sz val="9"/>
        <rFont val="Times New Roman"/>
      </rPr>
      <t>10.34</t>
    </r>
  </si>
  <si>
    <r>
      <rPr>
        <sz val="9"/>
        <rFont val="Times New Roman"/>
      </rPr>
      <t>10.23</t>
    </r>
  </si>
  <si>
    <r>
      <rPr>
        <sz val="9"/>
        <rFont val="Times New Roman"/>
      </rPr>
      <t>10.28</t>
    </r>
  </si>
  <si>
    <r>
      <rPr>
        <sz val="9"/>
        <rFont val="Times New Roman"/>
      </rPr>
      <t>9.73</t>
    </r>
  </si>
  <si>
    <r>
      <rPr>
        <sz val="9"/>
        <rFont val="Times New Roman"/>
      </rPr>
      <t>10.40</t>
    </r>
  </si>
  <si>
    <r>
      <rPr>
        <sz val="9"/>
        <rFont val="Times New Roman"/>
      </rPr>
      <t>-29.60</t>
    </r>
  </si>
  <si>
    <r>
      <rPr>
        <sz val="9"/>
        <rFont val="Times New Roman"/>
      </rPr>
      <t>1.20</t>
    </r>
  </si>
  <si>
    <r>
      <rPr>
        <sz val="9"/>
        <rFont val="Times New Roman"/>
      </rPr>
      <t>1.09</t>
    </r>
  </si>
  <si>
    <r>
      <rPr>
        <sz val="9"/>
        <rFont val="Times New Roman"/>
      </rPr>
      <t>1.06</t>
    </r>
  </si>
  <si>
    <r>
      <rPr>
        <sz val="9"/>
        <rFont val="Times New Roman"/>
      </rPr>
      <t>191.72</t>
    </r>
  </si>
  <si>
    <r>
      <rPr>
        <sz val="9"/>
        <rFont val="Times New Roman"/>
      </rPr>
      <t>0.84</t>
    </r>
  </si>
  <si>
    <r>
      <rPr>
        <sz val="9"/>
        <rFont val="Times New Roman"/>
      </rPr>
      <t>39.11</t>
    </r>
  </si>
  <si>
    <r>
      <rPr>
        <sz val="9"/>
        <rFont val="Times New Roman"/>
      </rPr>
      <t>0.95</t>
    </r>
  </si>
  <si>
    <r>
      <rPr>
        <sz val="9"/>
        <rFont val="Times New Roman"/>
      </rPr>
      <t>0.64</t>
    </r>
  </si>
  <si>
    <r>
      <rPr>
        <sz val="9"/>
        <rFont val="Times New Roman"/>
      </rPr>
      <t>-85.69</t>
    </r>
  </si>
  <si>
    <r>
      <rPr>
        <sz val="9"/>
        <rFont val="Times New Roman"/>
      </rPr>
      <t>8.99</t>
    </r>
  </si>
  <si>
    <r>
      <rPr>
        <sz val="9"/>
        <rFont val="Times New Roman"/>
      </rPr>
      <t>8.03</t>
    </r>
  </si>
  <si>
    <r>
      <rPr>
        <sz val="9"/>
        <rFont val="Times New Roman"/>
      </rPr>
      <t>7.44</t>
    </r>
  </si>
  <si>
    <r>
      <rPr>
        <sz val="9"/>
        <rFont val="Times New Roman"/>
      </rPr>
      <t>7.05</t>
    </r>
  </si>
  <si>
    <r>
      <rPr>
        <sz val="9"/>
        <rFont val="Times New Roman"/>
      </rPr>
      <t>7.63</t>
    </r>
  </si>
  <si>
    <r>
      <rPr>
        <sz val="9"/>
        <rFont val="Times New Roman"/>
      </rPr>
      <t>7.47</t>
    </r>
  </si>
  <si>
    <r>
      <rPr>
        <sz val="9"/>
        <rFont val="Times New Roman"/>
      </rPr>
      <t>-16.20</t>
    </r>
  </si>
  <si>
    <r>
      <rPr>
        <sz val="9"/>
        <rFont val="Times New Roman"/>
      </rPr>
      <t>-16.95</t>
    </r>
  </si>
  <si>
    <r>
      <rPr>
        <sz val="9"/>
        <rFont val="Times New Roman"/>
      </rPr>
      <t>1.56</t>
    </r>
  </si>
  <si>
    <r>
      <rPr>
        <sz val="9"/>
        <rFont val="Times New Roman"/>
      </rPr>
      <t>1.61</t>
    </r>
  </si>
  <si>
    <r>
      <rPr>
        <sz val="9"/>
        <rFont val="Times New Roman"/>
      </rPr>
      <t>1.28</t>
    </r>
  </si>
  <si>
    <r>
      <rPr>
        <sz val="9"/>
        <rFont val="Times New Roman"/>
      </rPr>
      <t>1.46</t>
    </r>
  </si>
  <si>
    <r>
      <rPr>
        <sz val="9"/>
        <rFont val="Times New Roman"/>
      </rPr>
      <t>1.21</t>
    </r>
  </si>
  <si>
    <r>
      <rPr>
        <sz val="9"/>
        <rFont val="Times New Roman"/>
      </rPr>
      <t>177.90</t>
    </r>
  </si>
  <si>
    <r>
      <rPr>
        <sz val="9"/>
        <rFont val="Times New Roman"/>
      </rPr>
      <t>-47.98</t>
    </r>
  </si>
  <si>
    <r>
      <rPr>
        <sz val="9"/>
        <rFont val="Times New Roman"/>
      </rPr>
      <t>52.52</t>
    </r>
  </si>
  <si>
    <r>
      <rPr>
        <sz val="9"/>
        <rFont val="Times New Roman"/>
      </rPr>
      <t>-48.41</t>
    </r>
  </si>
  <si>
    <r>
      <rPr>
        <sz val="9"/>
        <rFont val="Times New Roman"/>
      </rPr>
      <t>102.75</t>
    </r>
  </si>
  <si>
    <r>
      <rPr>
        <sz val="9"/>
        <rFont val="Times New Roman"/>
      </rPr>
      <t>101.16</t>
    </r>
  </si>
  <si>
    <r>
      <rPr>
        <sz val="9"/>
        <rFont val="Times New Roman"/>
      </rPr>
      <t>100.58</t>
    </r>
  </si>
  <si>
    <r>
      <rPr>
        <sz val="9"/>
        <rFont val="Times New Roman"/>
      </rPr>
      <t>100.56</t>
    </r>
  </si>
  <si>
    <r>
      <rPr>
        <sz val="9"/>
        <rFont val="Times New Roman"/>
      </rPr>
      <t>102.07</t>
    </r>
  </si>
  <si>
    <r>
      <rPr>
        <sz val="9"/>
        <rFont val="Times New Roman"/>
      </rPr>
      <t>103.28</t>
    </r>
  </si>
  <si>
    <r>
      <rPr>
        <sz val="9"/>
        <rFont val="Times New Roman"/>
      </rPr>
      <t>102.70</t>
    </r>
  </si>
  <si>
    <r>
      <rPr>
        <sz val="9"/>
        <rFont val="Times New Roman"/>
      </rPr>
      <t>102.10</t>
    </r>
  </si>
  <si>
    <r>
      <rPr>
        <sz val="9"/>
        <rFont val="Times New Roman"/>
      </rPr>
      <t>-8.70</t>
    </r>
  </si>
  <si>
    <r>
      <rPr>
        <sz val="9"/>
        <rFont val="Times New Roman"/>
      </rPr>
      <t>83.96</t>
    </r>
  </si>
  <si>
    <r>
      <rPr>
        <sz val="9"/>
        <rFont val="Times New Roman"/>
      </rPr>
      <t>83.05</t>
    </r>
  </si>
  <si>
    <r>
      <rPr>
        <sz val="9"/>
        <rFont val="Times New Roman"/>
      </rPr>
      <t>82.34</t>
    </r>
  </si>
  <si>
    <r>
      <rPr>
        <sz val="9"/>
        <rFont val="Times New Roman"/>
      </rPr>
      <t>82.42</t>
    </r>
  </si>
  <si>
    <r>
      <rPr>
        <sz val="9"/>
        <rFont val="Times New Roman"/>
      </rPr>
      <t>83.64</t>
    </r>
  </si>
  <si>
    <r>
      <rPr>
        <sz val="9"/>
        <rFont val="Times New Roman"/>
      </rPr>
      <t>84.69</t>
    </r>
  </si>
  <si>
    <r>
      <rPr>
        <sz val="9"/>
        <rFont val="Times New Roman"/>
      </rPr>
      <t>84.18</t>
    </r>
  </si>
  <si>
    <r>
      <rPr>
        <sz val="9"/>
        <rFont val="Times New Roman"/>
      </rPr>
      <t>83.82</t>
    </r>
  </si>
  <si>
    <r>
      <rPr>
        <sz val="9"/>
        <rFont val="Times New Roman"/>
      </rPr>
      <t>-13.52</t>
    </r>
  </si>
  <si>
    <r>
      <rPr>
        <sz val="9"/>
        <rFont val="Times New Roman"/>
      </rPr>
      <t>18.73</t>
    </r>
  </si>
  <si>
    <r>
      <rPr>
        <sz val="9"/>
        <rFont val="Times New Roman"/>
      </rPr>
      <t>18.17</t>
    </r>
  </si>
  <si>
    <r>
      <rPr>
        <sz val="9"/>
        <rFont val="Times New Roman"/>
      </rPr>
      <t>18.05</t>
    </r>
  </si>
  <si>
    <r>
      <rPr>
        <sz val="9"/>
        <rFont val="Times New Roman"/>
      </rPr>
      <t>18.35</t>
    </r>
  </si>
  <si>
    <r>
      <rPr>
        <sz val="9"/>
        <rFont val="Times New Roman"/>
      </rPr>
      <t>18.51</t>
    </r>
  </si>
  <si>
    <r>
      <rPr>
        <sz val="9"/>
        <rFont val="Times New Roman"/>
      </rPr>
      <t>18.19</t>
    </r>
  </si>
  <si>
    <r>
      <rPr>
        <sz val="9"/>
        <rFont val="Times New Roman"/>
      </rPr>
      <t>23.07</t>
    </r>
  </si>
  <si>
    <r>
      <rPr>
        <sz val="9"/>
        <rFont val="Times New Roman"/>
      </rPr>
      <t>-31.84</t>
    </r>
  </si>
  <si>
    <r>
      <rPr>
        <sz val="9"/>
        <rFont val="Times New Roman"/>
      </rPr>
      <t>36.84</t>
    </r>
  </si>
  <si>
    <r>
      <rPr>
        <sz val="9"/>
        <rFont val="Times New Roman"/>
      </rPr>
      <t>36.83</t>
    </r>
  </si>
  <si>
    <r>
      <rPr>
        <sz val="9"/>
        <rFont val="Times New Roman"/>
      </rPr>
      <t>36.86</t>
    </r>
  </si>
  <si>
    <r>
      <rPr>
        <sz val="9"/>
        <rFont val="Times New Roman"/>
      </rPr>
      <t>36.87</t>
    </r>
  </si>
  <si>
    <r>
      <rPr>
        <sz val="9"/>
        <rFont val="Times New Roman"/>
      </rPr>
      <t>36.82</t>
    </r>
  </si>
  <si>
    <r>
      <rPr>
        <sz val="9"/>
        <rFont val="Times New Roman"/>
      </rPr>
      <t>36.80</t>
    </r>
  </si>
  <si>
    <r>
      <rPr>
        <sz val="9"/>
        <rFont val="Times New Roman"/>
      </rPr>
      <t>-40.03</t>
    </r>
  </si>
  <si>
    <r>
      <rPr>
        <sz val="9"/>
        <rFont val="Times New Roman"/>
      </rPr>
      <t>36.22</t>
    </r>
  </si>
  <si>
    <r>
      <rPr>
        <sz val="9"/>
        <rFont val="Times New Roman"/>
      </rPr>
      <t>33.90</t>
    </r>
  </si>
  <si>
    <r>
      <rPr>
        <sz val="9"/>
        <rFont val="Times New Roman"/>
      </rPr>
      <t>33.85</t>
    </r>
  </si>
  <si>
    <r>
      <rPr>
        <sz val="9"/>
        <rFont val="Times New Roman"/>
      </rPr>
      <t>33.83</t>
    </r>
  </si>
  <si>
    <r>
      <rPr>
        <sz val="9"/>
        <rFont val="Times New Roman"/>
      </rPr>
      <t>33.82</t>
    </r>
  </si>
  <si>
    <r>
      <rPr>
        <sz val="9"/>
        <rFont val="Times New Roman"/>
      </rPr>
      <t>-43.08</t>
    </r>
  </si>
  <si>
    <r>
      <rPr>
        <sz val="9"/>
        <rFont val="Times New Roman"/>
      </rPr>
      <t>-50.58</t>
    </r>
  </si>
  <si>
    <r>
      <rPr>
        <sz val="9"/>
        <rFont val="Times New Roman"/>
      </rPr>
      <t>2.94</t>
    </r>
  </si>
  <si>
    <r>
      <rPr>
        <sz val="9"/>
        <rFont val="Times New Roman"/>
      </rPr>
      <t>2.98</t>
    </r>
  </si>
  <si>
    <r>
      <rPr>
        <sz val="9"/>
        <rFont val="Times New Roman"/>
      </rPr>
      <t>3.01</t>
    </r>
  </si>
  <si>
    <r>
      <rPr>
        <sz val="9"/>
        <rFont val="Times New Roman"/>
      </rPr>
      <t>2.97</t>
    </r>
  </si>
  <si>
    <r>
      <rPr>
        <sz val="9"/>
        <rFont val="Times New Roman"/>
      </rPr>
      <t>53.53</t>
    </r>
  </si>
  <si>
    <r>
      <rPr>
        <sz val="9"/>
        <rFont val="Times New Roman"/>
      </rPr>
      <t>98.21</t>
    </r>
  </si>
  <si>
    <r>
      <rPr>
        <sz val="9"/>
        <rFont val="Times New Roman"/>
      </rPr>
      <t>94.85</t>
    </r>
  </si>
  <si>
    <r>
      <rPr>
        <sz val="9"/>
        <rFont val="Times New Roman"/>
      </rPr>
      <t>92.86</t>
    </r>
  </si>
  <si>
    <r>
      <rPr>
        <sz val="9"/>
        <rFont val="Times New Roman"/>
      </rPr>
      <t>88.17</t>
    </r>
  </si>
  <si>
    <r>
      <rPr>
        <sz val="9"/>
        <rFont val="Times New Roman"/>
      </rPr>
      <t>83.03</t>
    </r>
  </si>
  <si>
    <r>
      <rPr>
        <sz val="9"/>
        <rFont val="Times New Roman"/>
      </rPr>
      <t>80.34</t>
    </r>
  </si>
  <si>
    <r>
      <rPr>
        <sz val="9"/>
        <rFont val="Times New Roman"/>
      </rPr>
      <t>74.90</t>
    </r>
  </si>
  <si>
    <r>
      <rPr>
        <sz val="9"/>
        <rFont val="Times New Roman"/>
      </rPr>
      <t>70.65</t>
    </r>
  </si>
  <si>
    <r>
      <rPr>
        <sz val="9"/>
        <rFont val="Times New Roman"/>
      </rPr>
      <t>-61.39</t>
    </r>
  </si>
  <si>
    <r>
      <rPr>
        <sz val="9"/>
        <rFont val="Times New Roman"/>
      </rPr>
      <t>87.76</t>
    </r>
  </si>
  <si>
    <r>
      <rPr>
        <sz val="9"/>
        <rFont val="Times New Roman"/>
      </rPr>
      <t>84.23</t>
    </r>
  </si>
  <si>
    <r>
      <rPr>
        <sz val="9"/>
        <rFont val="Times New Roman"/>
      </rPr>
      <t>82.72</t>
    </r>
  </si>
  <si>
    <r>
      <rPr>
        <sz val="9"/>
        <rFont val="Times New Roman"/>
      </rPr>
      <t>78.09</t>
    </r>
  </si>
  <si>
    <r>
      <rPr>
        <sz val="9"/>
        <rFont val="Times New Roman"/>
      </rPr>
      <t>73.02</t>
    </r>
  </si>
  <si>
    <r>
      <rPr>
        <sz val="9"/>
        <rFont val="Times New Roman"/>
      </rPr>
      <t>70.66</t>
    </r>
  </si>
  <si>
    <r>
      <rPr>
        <sz val="9"/>
        <rFont val="Times New Roman"/>
      </rPr>
      <t>65.58</t>
    </r>
  </si>
  <si>
    <r>
      <rPr>
        <sz val="9"/>
        <rFont val="Times New Roman"/>
      </rPr>
      <t>61.32</t>
    </r>
  </si>
  <si>
    <r>
      <rPr>
        <sz val="9"/>
        <rFont val="Times New Roman"/>
      </rPr>
      <t>-64.58</t>
    </r>
  </si>
  <si>
    <r>
      <rPr>
        <sz val="9"/>
        <rFont val="Times New Roman"/>
      </rPr>
      <t>3.42</t>
    </r>
  </si>
  <si>
    <r>
      <rPr>
        <sz val="9"/>
        <rFont val="Times New Roman"/>
      </rPr>
      <t>3.49</t>
    </r>
  </si>
  <si>
    <r>
      <rPr>
        <sz val="9"/>
        <rFont val="Times New Roman"/>
      </rPr>
      <t>3.12</t>
    </r>
  </si>
  <si>
    <r>
      <rPr>
        <sz val="9"/>
        <rFont val="Times New Roman"/>
      </rPr>
      <t>3.10</t>
    </r>
  </si>
  <si>
    <r>
      <rPr>
        <sz val="9"/>
        <rFont val="Times New Roman"/>
      </rPr>
      <t>2.59</t>
    </r>
  </si>
  <si>
    <r>
      <rPr>
        <sz val="9"/>
        <rFont val="Times New Roman"/>
      </rPr>
      <t>150.98</t>
    </r>
  </si>
  <si>
    <r>
      <rPr>
        <sz val="9"/>
        <rFont val="Times New Roman"/>
      </rPr>
      <t>7.08</t>
    </r>
  </si>
  <si>
    <r>
      <rPr>
        <sz val="9"/>
        <rFont val="Times New Roman"/>
      </rPr>
      <t>6.96</t>
    </r>
  </si>
  <si>
    <r>
      <rPr>
        <sz val="9"/>
        <rFont val="Times New Roman"/>
      </rPr>
      <t>6.91</t>
    </r>
  </si>
  <si>
    <r>
      <rPr>
        <sz val="9"/>
        <rFont val="Times New Roman"/>
      </rPr>
      <t>6.93</t>
    </r>
  </si>
  <si>
    <r>
      <rPr>
        <sz val="9"/>
        <rFont val="Times New Roman"/>
      </rPr>
      <t>6.75</t>
    </r>
  </si>
  <si>
    <r>
      <rPr>
        <sz val="9"/>
        <rFont val="Times New Roman"/>
      </rPr>
      <t>214.76</t>
    </r>
  </si>
  <si>
    <r>
      <rPr>
        <sz val="9"/>
        <rFont val="Times New Roman"/>
      </rPr>
      <t>207.92</t>
    </r>
  </si>
  <si>
    <r>
      <rPr>
        <sz val="9"/>
        <rFont val="Times New Roman"/>
      </rPr>
      <t>205.90</t>
    </r>
  </si>
  <si>
    <r>
      <rPr>
        <sz val="9"/>
        <rFont val="Times New Roman"/>
      </rPr>
      <t>200.53</t>
    </r>
  </si>
  <si>
    <r>
      <rPr>
        <sz val="9"/>
        <rFont val="Times New Roman"/>
      </rPr>
      <t>196.67</t>
    </r>
  </si>
  <si>
    <r>
      <rPr>
        <sz val="9"/>
        <rFont val="Times New Roman"/>
      </rPr>
      <t>194.82</t>
    </r>
  </si>
  <si>
    <r>
      <rPr>
        <sz val="9"/>
        <rFont val="Times New Roman"/>
      </rPr>
      <t>189.32</t>
    </r>
  </si>
  <si>
    <r>
      <rPr>
        <sz val="9"/>
        <rFont val="Times New Roman"/>
      </rPr>
      <t>184.24</t>
    </r>
  </si>
  <si>
    <r>
      <rPr>
        <sz val="9"/>
        <rFont val="Times New Roman"/>
      </rPr>
      <t>253.88</t>
    </r>
  </si>
  <si>
    <r>
      <rPr>
        <sz val="9"/>
        <rFont val="Times New Roman"/>
      </rPr>
      <t>244.76</t>
    </r>
  </si>
  <si>
    <r>
      <rPr>
        <sz val="9"/>
        <rFont val="Times New Roman"/>
      </rPr>
      <t>242.74</t>
    </r>
  </si>
  <si>
    <r>
      <rPr>
        <sz val="9"/>
        <rFont val="Times New Roman"/>
      </rPr>
      <t>237.39</t>
    </r>
  </si>
  <si>
    <r>
      <rPr>
        <sz val="9"/>
        <rFont val="Times New Roman"/>
      </rPr>
      <t>233.54</t>
    </r>
  </si>
  <si>
    <r>
      <rPr>
        <sz val="9"/>
        <rFont val="Times New Roman"/>
      </rPr>
      <t>231.65</t>
    </r>
  </si>
  <si>
    <r>
      <rPr>
        <sz val="9"/>
        <rFont val="Times New Roman"/>
      </rPr>
      <t>226.14</t>
    </r>
  </si>
  <si>
    <r>
      <rPr>
        <sz val="9"/>
        <rFont val="Times New Roman"/>
      </rPr>
      <t>221.04</t>
    </r>
  </si>
  <si>
    <r>
      <rPr>
        <sz val="9"/>
        <rFont val="Times New Roman"/>
      </rPr>
      <t>-22.64</t>
    </r>
  </si>
  <si>
    <r>
      <rPr>
        <sz val="9"/>
        <rFont val="Times New Roman"/>
      </rPr>
      <t>109.09</t>
    </r>
  </si>
  <si>
    <r>
      <rPr>
        <sz val="9"/>
        <rFont val="Times New Roman"/>
      </rPr>
      <t>-27.99</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</si>
  <si>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</si>
  <si>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1.87</t>
    </r>
  </si>
  <si>
    <r>
      <rPr>
        <sz val="9"/>
        <rFont val="Times New Roman"/>
      </rPr>
      <t>1.92</t>
    </r>
  </si>
  <si>
    <r>
      <rPr>
        <sz val="9"/>
        <rFont val="Times New Roman"/>
      </rPr>
      <t>1.88</t>
    </r>
  </si>
  <si>
    <r>
      <rPr>
        <sz val="9"/>
        <rFont val="Times New Roman"/>
      </rPr>
      <t>3.64</t>
    </r>
  </si>
  <si>
    <r>
      <rPr>
        <sz val="9"/>
        <rFont val="Times New Roman"/>
      </rPr>
      <t>1.17</t>
    </r>
  </si>
  <si>
    <r>
      <rPr>
        <sz val="9"/>
        <rFont val="Times New Roman"/>
      </rPr>
      <t>115.02</t>
    </r>
  </si>
  <si>
    <r>
      <rPr>
        <sz val="9"/>
        <rFont val="Times New Roman"/>
      </rPr>
      <t>0.45</t>
    </r>
  </si>
  <si>
    <r>
      <rPr>
        <sz val="9"/>
        <rFont val="Times New Roman"/>
      </rPr>
      <t>0.44</t>
    </r>
  </si>
  <si>
    <r>
      <rPr>
        <sz val="9"/>
        <rFont val="Times New Roman"/>
      </rPr>
      <t>0.47</t>
    </r>
  </si>
  <si>
    <r>
      <rPr>
        <sz val="9"/>
        <rFont val="Times New Roman"/>
      </rPr>
      <t>-9.88</t>
    </r>
  </si>
  <si>
    <r>
      <rPr>
        <sz val="9"/>
        <rFont val="Times New Roman"/>
      </rPr>
      <t>-47.83</t>
    </r>
  </si>
  <si>
    <r>
      <rPr>
        <sz val="9"/>
        <rFont val="Times New Roman"/>
      </rPr>
      <t>-24.01</t>
    </r>
  </si>
  <si>
    <r>
      <rPr>
        <sz val="9"/>
        <rFont val="Times New Roman"/>
      </rPr>
      <t>-14.85</t>
    </r>
  </si>
  <si>
    <r>
      <rPr>
        <sz val="9"/>
        <rFont val="Times New Roman"/>
      </rPr>
      <t>135.48</t>
    </r>
  </si>
  <si>
    <r>
      <rPr>
        <sz val="9"/>
        <rFont val="Times New Roman"/>
      </rPr>
      <t>0.82</t>
    </r>
  </si>
  <si>
    <r>
      <rPr>
        <sz val="9"/>
        <rFont val="Times New Roman"/>
      </rPr>
      <t>-84.47</t>
    </r>
  </si>
  <si>
    <r>
      <rPr>
        <sz val="9"/>
        <rFont val="Times New Roman"/>
      </rPr>
      <t>-85.50</t>
    </r>
  </si>
  <si>
    <r>
      <rPr>
        <sz val="9"/>
        <rFont val="Times New Roman"/>
      </rPr>
      <t>-59.97</t>
    </r>
  </si>
  <si>
    <r>
      <rPr>
        <sz val="9"/>
        <rFont val="Times New Roman"/>
      </rPr>
      <t>12.42</t>
    </r>
  </si>
  <si>
    <r>
      <rPr>
        <sz val="9"/>
        <rFont val="Times New Roman"/>
      </rPr>
      <t>12.47</t>
    </r>
  </si>
  <si>
    <r>
      <rPr>
        <sz val="9"/>
        <rFont val="Times New Roman"/>
      </rPr>
      <t>12.68</t>
    </r>
  </si>
  <si>
    <r>
      <rPr>
        <sz val="9"/>
        <rFont val="Times New Roman"/>
      </rPr>
      <t>12.58</t>
    </r>
  </si>
  <si>
    <r>
      <rPr>
        <sz val="9"/>
        <rFont val="Times New Roman"/>
      </rPr>
      <t>12.49</t>
    </r>
  </si>
  <si>
    <r>
      <rPr>
        <sz val="9"/>
        <rFont val="Times New Roman"/>
      </rPr>
      <t>-7.80</t>
    </r>
  </si>
  <si>
    <r>
      <rPr>
        <sz val="9"/>
        <rFont val="Times New Roman"/>
      </rPr>
      <t>0.94</t>
    </r>
  </si>
  <si>
    <r>
      <rPr>
        <sz val="9"/>
        <rFont val="Times New Roman"/>
      </rPr>
      <t>0.97</t>
    </r>
  </si>
  <si>
    <r>
      <rPr>
        <sz val="9"/>
        <rFont val="Times New Roman"/>
      </rPr>
      <t>-1.53</t>
    </r>
  </si>
  <si>
    <r>
      <rPr>
        <sz val="9"/>
        <rFont val="Times New Roman"/>
      </rPr>
      <t>11.55</t>
    </r>
  </si>
  <si>
    <r>
      <rPr>
        <sz val="9"/>
        <rFont val="Times New Roman"/>
      </rPr>
      <t>11.46</t>
    </r>
  </si>
  <si>
    <r>
      <rPr>
        <sz val="9"/>
        <rFont val="Times New Roman"/>
      </rPr>
      <t>11.52</t>
    </r>
  </si>
  <si>
    <r>
      <rPr>
        <sz val="9"/>
        <rFont val="Times New Roman"/>
      </rPr>
      <t>11.62</t>
    </r>
  </si>
  <si>
    <r>
      <rPr>
        <sz val="9"/>
        <rFont val="Times New Roman"/>
      </rPr>
      <t>11.53</t>
    </r>
  </si>
  <si>
    <r>
      <rPr>
        <sz val="9"/>
        <rFont val="Times New Roman"/>
      </rPr>
      <t>11.64</t>
    </r>
  </si>
  <si>
    <r>
      <rPr>
        <sz val="9"/>
        <rFont val="Times New Roman"/>
      </rPr>
      <t>-8.27</t>
    </r>
  </si>
  <si>
    <r>
      <rPr>
        <sz val="9"/>
        <rFont val="Times New Roman"/>
      </rPr>
      <t>7.07</t>
    </r>
  </si>
  <si>
    <r>
      <rPr>
        <sz val="9"/>
        <rFont val="Times New Roman"/>
      </rPr>
      <t>7.04</t>
    </r>
  </si>
  <si>
    <r>
      <rPr>
        <sz val="9"/>
        <rFont val="Times New Roman"/>
      </rPr>
      <t>7.02</t>
    </r>
  </si>
  <si>
    <r>
      <rPr>
        <sz val="9"/>
        <rFont val="Times New Roman"/>
      </rPr>
      <t>7.06</t>
    </r>
  </si>
  <si>
    <r>
      <rPr>
        <sz val="9"/>
        <rFont val="Times New Roman"/>
      </rPr>
      <t>-1.27</t>
    </r>
  </si>
  <si>
    <r>
      <rPr>
        <sz val="9"/>
        <rFont val="Times New Roman"/>
      </rPr>
      <t>6.65</t>
    </r>
  </si>
  <si>
    <r>
      <rPr>
        <sz val="9"/>
        <rFont val="Times New Roman"/>
      </rPr>
      <t>6.61</t>
    </r>
  </si>
  <si>
    <r>
      <rPr>
        <sz val="9"/>
        <rFont val="Times New Roman"/>
      </rPr>
      <t>6.59</t>
    </r>
  </si>
  <si>
    <r>
      <rPr>
        <sz val="9"/>
        <rFont val="Times New Roman"/>
      </rPr>
      <t>6.58</t>
    </r>
  </si>
  <si>
    <r>
      <rPr>
        <sz val="9"/>
        <rFont val="Times New Roman"/>
      </rPr>
      <t>6.60</t>
    </r>
  </si>
  <si>
    <r>
      <rPr>
        <sz val="9"/>
        <rFont val="Times New Roman"/>
      </rPr>
      <t>-3.04</t>
    </r>
  </si>
  <si>
    <r>
      <rPr>
        <sz val="9"/>
        <rFont val="Times New Roman"/>
      </rPr>
      <t>15.64</t>
    </r>
  </si>
  <si>
    <r>
      <rPr>
        <sz val="9"/>
        <rFont val="Times New Roman"/>
      </rPr>
      <t>25.88</t>
    </r>
  </si>
  <si>
    <r>
      <rPr>
        <sz val="9"/>
        <rFont val="Times New Roman"/>
      </rPr>
      <t>36.66</t>
    </r>
  </si>
  <si>
    <r>
      <rPr>
        <sz val="9"/>
        <rFont val="Times New Roman"/>
      </rPr>
      <t>60.00</t>
    </r>
  </si>
  <si>
    <r>
      <rPr>
        <sz val="9"/>
        <rFont val="Times New Roman"/>
      </rPr>
      <t>114.14</t>
    </r>
  </si>
  <si>
    <r>
      <rPr>
        <sz val="9"/>
        <rFont val="Times New Roman"/>
      </rPr>
      <t>4.45</t>
    </r>
  </si>
  <si>
    <r>
      <rPr>
        <sz val="9"/>
        <rFont val="Times New Roman"/>
      </rPr>
      <t>15.95</t>
    </r>
  </si>
  <si>
    <r>
      <rPr>
        <sz val="9"/>
        <rFont val="Times New Roman"/>
      </rPr>
      <t>15.45</t>
    </r>
  </si>
  <si>
    <r>
      <rPr>
        <sz val="9"/>
        <rFont val="Times New Roman"/>
      </rPr>
      <t>15.65</t>
    </r>
  </si>
  <si>
    <r>
      <rPr>
        <sz val="9"/>
        <rFont val="Times New Roman"/>
      </rPr>
      <t>15.78</t>
    </r>
  </si>
  <si>
    <r>
      <rPr>
        <sz val="9"/>
        <rFont val="Times New Roman"/>
      </rPr>
      <t>15.76</t>
    </r>
  </si>
  <si>
    <r>
      <rPr>
        <sz val="9"/>
        <rFont val="Times New Roman"/>
      </rPr>
      <t>15.63</t>
    </r>
  </si>
  <si>
    <r>
      <rPr>
        <sz val="9"/>
        <rFont val="Times New Roman"/>
      </rPr>
      <t>23.02</t>
    </r>
  </si>
  <si>
    <r>
      <rPr>
        <sz val="9"/>
        <rFont val="Times New Roman"/>
      </rPr>
      <t>22.54</t>
    </r>
  </si>
  <si>
    <r>
      <rPr>
        <sz val="9"/>
        <rFont val="Times New Roman"/>
      </rPr>
      <t>22.47</t>
    </r>
  </si>
  <si>
    <r>
      <rPr>
        <sz val="9"/>
        <rFont val="Times New Roman"/>
      </rPr>
      <t>22.68</t>
    </r>
  </si>
  <si>
    <r>
      <rPr>
        <sz val="9"/>
        <rFont val="Times New Roman"/>
      </rPr>
      <t>22.78</t>
    </r>
  </si>
  <si>
    <r>
      <rPr>
        <sz val="9"/>
        <rFont val="Times New Roman"/>
      </rPr>
      <t>22.66</t>
    </r>
  </si>
  <si>
    <r>
      <rPr>
        <sz val="9"/>
        <rFont val="Times New Roman"/>
      </rPr>
      <t>22.79</t>
    </r>
  </si>
  <si>
    <r>
      <rPr>
        <sz val="9"/>
        <rFont val="Times New Roman"/>
      </rPr>
      <t>9.65</t>
    </r>
  </si>
  <si>
    <r>
      <rPr>
        <sz val="9"/>
        <rFont val="Times New Roman"/>
      </rPr>
      <t>108.17</t>
    </r>
  </si>
  <si>
    <r>
      <rPr>
        <sz val="9"/>
        <rFont val="Times New Roman"/>
      </rPr>
      <t>-46.82</t>
    </r>
  </si>
  <si>
    <r>
      <rPr>
        <sz val="9"/>
        <rFont val="Times New Roman"/>
      </rPr>
      <t>-58.48</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</si>
  <si>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</si>
  <si>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</si>
  <si>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</si>
  <si>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</si>
  <si>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</si>
  <si>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</si>
  <si>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</si>
  <si>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</si>
  <si>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</si>
  <si>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</si>
  <si>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</si>
  <si>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2.05</t>
    </r>
  </si>
  <si>
    <r>
      <rPr>
        <sz val="9"/>
        <rFont val="Times New Roman"/>
      </rPr>
      <t>1.99</t>
    </r>
  </si>
  <si>
    <r>
      <rPr>
        <sz val="9"/>
        <rFont val="Times New Roman"/>
      </rPr>
      <t>2.13</t>
    </r>
  </si>
  <si>
    <r>
      <rPr>
        <sz val="9"/>
        <rFont val="Times New Roman"/>
      </rPr>
      <t>0.70</t>
    </r>
  </si>
  <si>
    <r>
      <rPr>
        <sz val="9"/>
        <rFont val="Times New Roman"/>
      </rPr>
      <t>1.01</t>
    </r>
  </si>
  <si>
    <r>
      <rPr>
        <sz val="9"/>
        <rFont val="Times New Roman"/>
      </rPr>
      <t>0.37</t>
    </r>
  </si>
  <si>
    <r>
      <rPr>
        <sz val="9"/>
        <rFont val="Times New Roman"/>
      </rPr>
      <t>0.31</t>
    </r>
  </si>
  <si>
    <r>
      <rPr>
        <sz val="9"/>
        <rFont val="Times New Roman"/>
      </rPr>
      <t>4.56</t>
    </r>
  </si>
  <si>
    <r>
      <rPr>
        <sz val="9"/>
        <rFont val="Times New Roman"/>
      </rPr>
      <t>4.59</t>
    </r>
  </si>
  <si>
    <r>
      <rPr>
        <sz val="9"/>
        <rFont val="Times New Roman"/>
      </rPr>
      <t>4.34</t>
    </r>
  </si>
  <si>
    <r>
      <rPr>
        <sz val="9"/>
        <rFont val="Times New Roman"/>
      </rPr>
      <t>4.47</t>
    </r>
  </si>
  <si>
    <r>
      <rPr>
        <sz val="9"/>
        <rFont val="Times New Roman"/>
      </rPr>
      <t>4.69</t>
    </r>
  </si>
  <si>
    <r>
      <rPr>
        <sz val="9"/>
        <rFont val="Times New Roman"/>
      </rPr>
      <t>4.97</t>
    </r>
  </si>
  <si>
    <r>
      <rPr>
        <sz val="9"/>
        <rFont val="Times New Roman"/>
      </rPr>
      <t>5.41</t>
    </r>
  </si>
  <si>
    <r>
      <rPr>
        <sz val="9"/>
        <rFont val="Times New Roman"/>
      </rPr>
      <t>4.79</t>
    </r>
  </si>
  <si>
    <r>
      <rPr>
        <sz val="9"/>
        <rFont val="Times New Roman"/>
      </rPr>
      <t>4.91</t>
    </r>
  </si>
  <si>
    <r>
      <rPr>
        <sz val="9"/>
        <rFont val="Times New Roman"/>
      </rPr>
      <t>5.22</t>
    </r>
  </si>
  <si>
    <r>
      <rPr>
        <sz val="9"/>
        <rFont val="Times New Roman"/>
      </rPr>
      <t>2.66</t>
    </r>
  </si>
  <si>
    <r>
      <rPr>
        <sz val="9"/>
        <rFont val="Times New Roman"/>
      </rPr>
      <t>4.40</t>
    </r>
  </si>
  <si>
    <r>
      <rPr>
        <sz val="9"/>
        <rFont val="Times New Roman"/>
      </rPr>
      <t>4.17</t>
    </r>
  </si>
  <si>
    <r>
      <rPr>
        <sz val="9"/>
        <rFont val="Times New Roman"/>
      </rPr>
      <t>4.54</t>
    </r>
  </si>
  <si>
    <r>
      <rPr>
        <sz val="9"/>
        <rFont val="Times New Roman"/>
      </rPr>
      <t>4.83</t>
    </r>
  </si>
  <si>
    <r>
      <rPr>
        <sz val="9"/>
        <rFont val="Times New Roman"/>
      </rPr>
      <t>5.24</t>
    </r>
  </si>
  <si>
    <r>
      <rPr>
        <sz val="9"/>
        <rFont val="Times New Roman"/>
      </rPr>
      <t>4.77</t>
    </r>
  </si>
  <si>
    <r>
      <rPr>
        <sz val="9"/>
        <rFont val="Times New Roman"/>
      </rPr>
      <t>5.09</t>
    </r>
  </si>
  <si>
    <r>
      <rPr>
        <sz val="9"/>
        <rFont val="Times New Roman"/>
      </rPr>
      <t>0.18</t>
    </r>
  </si>
  <si>
    <r>
      <rPr>
        <sz val="9"/>
        <rFont val="Times New Roman"/>
      </rPr>
      <t>11.97</t>
    </r>
  </si>
  <si>
    <r>
      <rPr>
        <sz val="9"/>
        <rFont val="Times New Roman"/>
      </rPr>
      <t>12.27</t>
    </r>
  </si>
  <si>
    <r>
      <rPr>
        <sz val="9"/>
        <rFont val="Times New Roman"/>
      </rPr>
      <t>12.28</t>
    </r>
  </si>
  <si>
    <r>
      <rPr>
        <sz val="9"/>
        <rFont val="Times New Roman"/>
      </rPr>
      <t>12.39</t>
    </r>
  </si>
  <si>
    <r>
      <rPr>
        <sz val="9"/>
        <rFont val="Times New Roman"/>
      </rPr>
      <t>12.11</t>
    </r>
  </si>
  <si>
    <r>
      <rPr>
        <sz val="9"/>
        <rFont val="Times New Roman"/>
      </rPr>
      <t>12.26</t>
    </r>
  </si>
  <si>
    <r>
      <rPr>
        <sz val="9"/>
        <rFont val="Times New Roman"/>
      </rPr>
      <t>12.51</t>
    </r>
  </si>
  <si>
    <r>
      <rPr>
        <sz val="9"/>
        <rFont val="Times New Roman"/>
      </rPr>
      <t>12.33</t>
    </r>
  </si>
  <si>
    <r>
      <rPr>
        <sz val="9"/>
        <rFont val="Times New Roman"/>
      </rPr>
      <t>0.91</t>
    </r>
  </si>
  <si>
    <r>
      <rPr>
        <sz val="9"/>
        <rFont val="Times New Roman"/>
      </rPr>
      <t>11.11</t>
    </r>
  </si>
  <si>
    <r>
      <rPr>
        <sz val="9"/>
        <rFont val="Times New Roman"/>
      </rPr>
      <t>11.42</t>
    </r>
  </si>
  <si>
    <r>
      <rPr>
        <sz val="9"/>
        <rFont val="Times New Roman"/>
      </rPr>
      <t>11.54</t>
    </r>
  </si>
  <si>
    <r>
      <rPr>
        <sz val="9"/>
        <rFont val="Times New Roman"/>
      </rPr>
      <t>11.25</t>
    </r>
  </si>
  <si>
    <r>
      <rPr>
        <sz val="9"/>
        <rFont val="Times New Roman"/>
      </rPr>
      <t>11.39</t>
    </r>
  </si>
  <si>
    <r>
      <rPr>
        <sz val="9"/>
        <rFont val="Times New Roman"/>
      </rPr>
      <t>7.22</t>
    </r>
  </si>
  <si>
    <r>
      <rPr>
        <sz val="9"/>
        <rFont val="Times New Roman"/>
      </rPr>
      <t>7.10</t>
    </r>
  </si>
  <si>
    <r>
      <rPr>
        <sz val="9"/>
        <rFont val="Times New Roman"/>
      </rPr>
      <t>6.80</t>
    </r>
  </si>
  <si>
    <r>
      <rPr>
        <sz val="9"/>
        <rFont val="Times New Roman"/>
      </rPr>
      <t>6.77</t>
    </r>
  </si>
  <si>
    <r>
      <rPr>
        <sz val="9"/>
        <rFont val="Times New Roman"/>
      </rPr>
      <t>6.76</t>
    </r>
  </si>
  <si>
    <r>
      <rPr>
        <sz val="9"/>
        <rFont val="Times New Roman"/>
      </rPr>
      <t>6.69</t>
    </r>
  </si>
  <si>
    <r>
      <rPr>
        <sz val="9"/>
        <rFont val="Times New Roman"/>
      </rPr>
      <t>0.29</t>
    </r>
  </si>
  <si>
    <r>
      <rPr>
        <sz val="9"/>
        <rFont val="Times New Roman"/>
      </rPr>
      <t>0.36</t>
    </r>
  </si>
  <si>
    <r>
      <rPr>
        <sz val="9"/>
        <rFont val="Times New Roman"/>
      </rPr>
      <t>0.19</t>
    </r>
  </si>
  <si>
    <r>
      <rPr>
        <sz val="9"/>
        <rFont val="Times New Roman"/>
      </rPr>
      <t>18.94</t>
    </r>
  </si>
  <si>
    <r>
      <rPr>
        <sz val="9"/>
        <rFont val="Times New Roman"/>
      </rPr>
      <t>19.26</t>
    </r>
  </si>
  <si>
    <r>
      <rPr>
        <sz val="9"/>
        <rFont val="Times New Roman"/>
      </rPr>
      <t>19.04</t>
    </r>
  </si>
  <si>
    <r>
      <rPr>
        <sz val="9"/>
        <rFont val="Times New Roman"/>
      </rPr>
      <t>19.30</t>
    </r>
  </si>
  <si>
    <r>
      <rPr>
        <sz val="9"/>
        <rFont val="Times New Roman"/>
      </rPr>
      <t>19.65</t>
    </r>
  </si>
  <si>
    <r>
      <rPr>
        <sz val="9"/>
        <rFont val="Times New Roman"/>
      </rPr>
      <t>19.97</t>
    </r>
  </si>
  <si>
    <r>
      <rPr>
        <sz val="9"/>
        <rFont val="Times New Roman"/>
      </rPr>
      <t>20.20</t>
    </r>
  </si>
  <si>
    <r>
      <rPr>
        <sz val="9"/>
        <rFont val="Times New Roman"/>
      </rPr>
      <t>19.50</t>
    </r>
  </si>
  <si>
    <r>
      <rPr>
        <sz val="9"/>
        <rFont val="Times New Roman"/>
      </rPr>
      <t>20.18</t>
    </r>
  </si>
  <si>
    <r>
      <rPr>
        <sz val="9"/>
        <rFont val="Times New Roman"/>
      </rPr>
      <t>17.31</t>
    </r>
  </si>
  <si>
    <r>
      <rPr>
        <sz val="9"/>
        <rFont val="Times New Roman"/>
      </rPr>
      <t>26.16</t>
    </r>
  </si>
  <si>
    <r>
      <rPr>
        <sz val="9"/>
        <rFont val="Times New Roman"/>
      </rPr>
      <t>26.47</t>
    </r>
  </si>
  <si>
    <r>
      <rPr>
        <sz val="9"/>
        <rFont val="Times New Roman"/>
      </rPr>
      <t>26.26</t>
    </r>
  </si>
  <si>
    <r>
      <rPr>
        <sz val="9"/>
        <rFont val="Times New Roman"/>
      </rPr>
      <t>26.51</t>
    </r>
  </si>
  <si>
    <r>
      <rPr>
        <sz val="9"/>
        <rFont val="Times New Roman"/>
      </rPr>
      <t>26.84</t>
    </r>
  </si>
  <si>
    <r>
      <rPr>
        <sz val="9"/>
        <rFont val="Times New Roman"/>
      </rPr>
      <t>27.14</t>
    </r>
  </si>
  <si>
    <r>
      <rPr>
        <sz val="9"/>
        <rFont val="Times New Roman"/>
      </rPr>
      <t>27.35</t>
    </r>
  </si>
  <si>
    <r>
      <rPr>
        <sz val="9"/>
        <rFont val="Times New Roman"/>
      </rPr>
      <t>26.88</t>
    </r>
  </si>
  <si>
    <r>
      <rPr>
        <sz val="9"/>
        <rFont val="Times New Roman"/>
      </rPr>
      <t>27.34</t>
    </r>
  </si>
  <si>
    <r>
      <rPr>
        <sz val="9"/>
        <rFont val="Times New Roman"/>
      </rPr>
      <t>24.41</t>
    </r>
  </si>
  <si>
    <r>
      <rPr>
        <sz val="9"/>
        <rFont val="Times New Roman"/>
      </rPr>
      <t>1.12</t>
    </r>
  </si>
  <si>
    <r>
      <rPr>
        <sz val="9"/>
        <rFont val="Times New Roman"/>
      </rPr>
      <t>0.81</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</si>
  <si>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</si>
  <si>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</si>
  <si>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Finland</t>
    </r>
  </si>
  <si>
    <t>Base year /base period</t>
  </si>
  <si>
    <t xml:space="preserve">Emission reduction target </t>
  </si>
  <si>
    <t>% of base year/base period  (1)</t>
  </si>
  <si>
    <r>
      <t xml:space="preserve">% of 1990 </t>
    </r>
    <r>
      <rPr>
        <vertAlign val="superscript"/>
        <sz val="9"/>
        <color theme="1"/>
        <rFont val="Times New Roman"/>
        <family val="1"/>
      </rPr>
      <t>b</t>
    </r>
  </si>
  <si>
    <r>
      <rPr>
        <sz val="9"/>
        <rFont val="Times New Roman"/>
      </rPr>
      <t>20.00</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</si>
  <si>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</si>
  <si>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</si>
  <si>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</si>
  <si>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</si>
  <si>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</si>
  <si>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</si>
  <si>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</si>
  <si>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</si>
  <si>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</si>
  <si>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</si>
  <si>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</si>
  <si>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No</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</si>
  <si>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</si>
  <si>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</si>
  <si>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</si>
  <si>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</si>
  <si>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</si>
  <si>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</si>
  <si>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</si>
  <si>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</si>
  <si>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545.32</t>
    </r>
  </si>
  <si>
    <r>
      <rPr>
        <sz val="9"/>
        <rFont val="Times New Roman"/>
      </rPr>
      <t>718.05</t>
    </r>
  </si>
  <si>
    <r>
      <rPr>
        <sz val="9"/>
        <rFont val="Times New Roman"/>
      </rPr>
      <t>789.34</t>
    </r>
  </si>
  <si>
    <r>
      <rPr>
        <sz val="9"/>
        <rFont val="Times New Roman"/>
      </rPr>
      <t>882.38</t>
    </r>
  </si>
  <si>
    <r>
      <rPr>
        <sz val="9"/>
        <rFont val="Times New Roman"/>
      </rPr>
      <t>980.34</t>
    </r>
  </si>
  <si>
    <r>
      <rPr>
        <sz val="9"/>
        <rFont val="Times New Roman"/>
      </rPr>
      <t>1,083.65</t>
    </r>
  </si>
  <si>
    <r>
      <rPr>
        <sz val="9"/>
        <rFont val="Times New Roman"/>
      </rPr>
      <t>1,159.49</t>
    </r>
  </si>
  <si>
    <r>
      <rPr>
        <sz val="9"/>
        <rFont val="Times New Roman"/>
      </rPr>
      <t>1,316.52</t>
    </r>
  </si>
  <si>
    <r>
      <rPr>
        <sz val="9"/>
        <rFont val="Times New Roman"/>
      </rPr>
      <t>1,351.91</t>
    </r>
  </si>
  <si>
    <r>
      <rPr>
        <sz val="9"/>
        <rFont val="Times New Roman"/>
      </rPr>
      <t>1,394.10</t>
    </r>
  </si>
  <si>
    <r>
      <rPr>
        <sz val="9"/>
        <rFont val="Times New Roman"/>
      </rPr>
      <t>1,398.19</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</si>
  <si>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</si>
  <si>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</si>
  <si>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</si>
  <si>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</si>
  <si>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</si>
  <si>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</si>
  <si>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</si>
  <si>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</si>
  <si>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</si>
  <si>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</si>
  <si>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</si>
  <si>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</si>
  <si>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</si>
  <si>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</si>
  <si>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NO, IE</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</si>
  <si>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</si>
  <si>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</si>
  <si>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</si>
  <si>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</si>
  <si>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</si>
  <si>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</si>
  <si>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</si>
  <si>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sz val="9"/>
        <rFont val="Times New Roman"/>
      </rPr>
      <t>2.69</t>
    </r>
  </si>
  <si>
    <r>
      <rPr>
        <sz val="9"/>
        <rFont val="Times New Roman"/>
      </rPr>
      <t>66.61</t>
    </r>
  </si>
  <si>
    <r>
      <rPr>
        <sz val="9"/>
        <rFont val="Times New Roman"/>
      </rPr>
      <t>75.32</t>
    </r>
  </si>
  <si>
    <r>
      <rPr>
        <sz val="9"/>
        <rFont val="Times New Roman"/>
      </rPr>
      <t>2.43</t>
    </r>
  </si>
  <si>
    <r>
      <rPr>
        <sz val="9"/>
        <rFont val="Times New Roman"/>
      </rPr>
      <t>8.68</t>
    </r>
  </si>
  <si>
    <r>
      <rPr>
        <sz val="9"/>
        <rFont val="Times New Roman"/>
      </rPr>
      <t>3.04</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</si>
  <si>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</si>
  <si>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</si>
  <si>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</si>
  <si>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</si>
  <si>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</si>
  <si>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</si>
  <si>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</si>
  <si>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</si>
  <si>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</si>
  <si>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</si>
  <si>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</si>
  <si>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sz val="9"/>
        <rFont val="Times New Roman"/>
      </rPr>
      <t>1.31</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</si>
  <si>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</si>
  <si>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</si>
  <si>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</si>
  <si>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</si>
  <si>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1,385.19</t>
    </r>
  </si>
  <si>
    <r>
      <rPr>
        <sz val="9"/>
        <rFont val="Times New Roman"/>
      </rPr>
      <t>1,385.92</t>
    </r>
  </si>
  <si>
    <r>
      <rPr>
        <sz val="9"/>
        <rFont val="Times New Roman"/>
      </rPr>
      <t>1,420.59</t>
    </r>
  </si>
  <si>
    <r>
      <rPr>
        <sz val="9"/>
        <rFont val="Times New Roman"/>
      </rPr>
      <t>1,429.05</t>
    </r>
  </si>
  <si>
    <r>
      <rPr>
        <sz val="9"/>
        <rFont val="Times New Roman"/>
      </rPr>
      <t>1,423.48</t>
    </r>
  </si>
  <si>
    <r>
      <rPr>
        <sz val="9"/>
        <rFont val="Times New Roman"/>
      </rPr>
      <t>1,393.08</t>
    </r>
  </si>
  <si>
    <r>
      <rPr>
        <sz val="9"/>
        <rFont val="Times New Roman"/>
      </rPr>
      <t>1,363.58</t>
    </r>
  </si>
  <si>
    <r>
      <rPr>
        <sz val="9"/>
        <rFont val="Times New Roman"/>
      </rPr>
      <t>1,284.43</t>
    </r>
  </si>
  <si>
    <r>
      <rPr>
        <sz val="9"/>
        <rFont val="Times New Roman"/>
      </rPr>
      <t>563,231.24</t>
    </r>
  </si>
  <si>
    <r>
      <rPr>
        <sz val="9"/>
        <rFont val="Times New Roman"/>
      </rPr>
      <t>26,868.01</t>
    </r>
  </si>
  <si>
    <r>
      <rPr>
        <sz val="9"/>
        <rFont val="Times New Roman"/>
      </rPr>
      <t>10.54</t>
    </r>
  </si>
  <si>
    <r>
      <rPr>
        <sz val="9"/>
        <rFont val="Times New Roman"/>
      </rPr>
      <t>10.48</t>
    </r>
  </si>
  <si>
    <r>
      <rPr>
        <sz val="9"/>
        <rFont val="Times New Roman"/>
      </rPr>
      <t>6.24</t>
    </r>
  </si>
  <si>
    <r>
      <rPr>
        <sz val="9"/>
        <rFont val="Times New Roman"/>
      </rPr>
      <t>4.84</t>
    </r>
  </si>
  <si>
    <r>
      <rPr>
        <sz val="9"/>
        <rFont val="Times New Roman"/>
      </rPr>
      <t>3.24</t>
    </r>
  </si>
  <si>
    <r>
      <rPr>
        <sz val="9"/>
        <rFont val="Times New Roman"/>
      </rPr>
      <t>2.81</t>
    </r>
  </si>
  <si>
    <r>
      <rPr>
        <sz val="9"/>
        <rFont val="Times New Roman"/>
      </rPr>
      <t>18,365.40</t>
    </r>
  </si>
  <si>
    <r>
      <rPr>
        <sz val="9"/>
        <rFont val="Times New Roman"/>
      </rPr>
      <t>1.85</t>
    </r>
  </si>
  <si>
    <r>
      <rPr>
        <sz val="9"/>
        <rFont val="Times New Roman"/>
      </rPr>
      <t>2.91</t>
    </r>
  </si>
  <si>
    <r>
      <rPr>
        <sz val="9"/>
        <rFont val="Times New Roman"/>
      </rPr>
      <t>3.53</t>
    </r>
  </si>
  <si>
    <r>
      <rPr>
        <sz val="9"/>
        <rFont val="Times New Roman"/>
      </rPr>
      <t>2,287.09</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</si>
  <si>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</si>
  <si>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</si>
  <si>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82.07</t>
    </r>
  </si>
  <si>
    <r>
      <rPr>
        <sz val="9"/>
        <rFont val="Times New Roman"/>
      </rPr>
      <t>151.35</t>
    </r>
  </si>
  <si>
    <r>
      <rPr>
        <sz val="9"/>
        <rFont val="Times New Roman"/>
      </rPr>
      <t>235.19</t>
    </r>
  </si>
  <si>
    <r>
      <rPr>
        <sz val="9"/>
        <rFont val="Times New Roman"/>
      </rPr>
      <t>335.30</t>
    </r>
  </si>
  <si>
    <r>
      <rPr>
        <sz val="9"/>
        <rFont val="Times New Roman"/>
      </rPr>
      <t>444.36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</si>
</sst>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8"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i/>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sz val="9"/>
      <color rgb="FF000000"/>
      <name val="Times New Roman"/>
    </font>
    <font>
      <i/>
      <vertAlign val="superscript"/>
      <sz val="9"/>
      <color rgb="FF000000"/>
      <name val="Times New Roman"/>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sz val="8"/>
      <name val="Times New Roman"/>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16">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4"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6"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86" xfId="0" applyNumberFormat="1" applyFont="1" applyFill="1" applyBorder="1" applyAlignment="1">
      <alignment horizontal="center" vertical="top" wrapText="1"/>
    </xf>
    <xf numFmtId="49" fontId="3" fillId="0" borderId="87"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89" xfId="0" applyNumberFormat="1" applyFont="1" applyFill="1" applyBorder="1" applyAlignment="1">
      <alignment horizontal="righ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9" fontId="3" fillId="0" borderId="95"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7" xfId="0" applyNumberFormat="1" applyFont="1" applyFill="1" applyBorder="1" applyAlignment="1">
      <alignment horizontal="right" vertical="top" wrapText="1"/>
    </xf>
    <xf numFmtId="49" fontId="3" fillId="11" borderId="98" xfId="0" applyNumberFormat="1" applyFont="1" applyFill="1" applyBorder="1" applyAlignment="1">
      <alignment horizontal="right" vertical="top" wrapText="1"/>
    </xf>
    <xf numFmtId="49" fontId="3" fillId="11" borderId="99" xfId="0" applyNumberFormat="1" applyFont="1" applyFill="1" applyBorder="1" applyAlignment="1">
      <alignment horizontal="right" vertical="top" wrapText="1"/>
    </xf>
    <xf numFmtId="0" fontId="35" fillId="0" borderId="0" xfId="0" applyNumberFormat="1" applyFont="1" applyFill="1" applyBorder="1" applyAlignment="1">
      <alignment horizontal="right" vertical="top"/>
    </xf>
    <xf numFmtId="49" fontId="16" fillId="0" borderId="84"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top" wrapText="1"/>
    </xf>
    <xf numFmtId="49" fontId="16" fillId="0" borderId="87" xfId="0" applyNumberFormat="1" applyFont="1" applyFill="1" applyBorder="1" applyAlignment="1">
      <alignment horizontal="left" vertical="top" wrapText="1"/>
    </xf>
    <xf numFmtId="49" fontId="16" fillId="11" borderId="89" xfId="0" applyNumberFormat="1" applyFont="1" applyFill="1" applyBorder="1" applyAlignment="1">
      <alignment horizontal="right" vertical="top" wrapText="1"/>
    </xf>
    <xf numFmtId="49" fontId="16" fillId="11" borderId="91" xfId="0" applyNumberFormat="1" applyFont="1" applyFill="1" applyBorder="1" applyAlignment="1">
      <alignment horizontal="right" vertical="top" wrapText="1"/>
    </xf>
    <xf numFmtId="49" fontId="16" fillId="0" borderId="0"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0" borderId="95" xfId="0" applyNumberFormat="1" applyFont="1" applyFill="1" applyBorder="1" applyAlignment="1">
      <alignment horizontal="left" vertical="top" wrapText="1"/>
    </xf>
    <xf numFmtId="49" fontId="16" fillId="11" borderId="97" xfId="0" applyNumberFormat="1" applyFont="1" applyFill="1" applyBorder="1" applyAlignment="1">
      <alignment horizontal="right" vertical="top" wrapText="1"/>
    </xf>
    <xf numFmtId="49" fontId="16" fillId="11" borderId="98" xfId="0" applyNumberFormat="1" applyFont="1" applyFill="1" applyBorder="1" applyAlignment="1">
      <alignment horizontal="right" vertical="top" wrapText="1"/>
    </xf>
    <xf numFmtId="49" fontId="16" fillId="11" borderId="99" xfId="0" applyNumberFormat="1" applyFont="1" applyFill="1" applyBorder="1" applyAlignment="1">
      <alignment horizontal="right" vertical="top" wrapText="1"/>
    </xf>
    <xf numFmtId="0" fontId="7" fillId="0" borderId="84" xfId="0" applyNumberFormat="1" applyFont="1" applyFill="1" applyBorder="1" applyAlignment="1">
      <alignment horizontal="center" vertical="top" wrapText="1"/>
    </xf>
    <xf numFmtId="0" fontId="3" fillId="0" borderId="86"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xf numFmtId="49" fontId="3" fillId="0" borderId="19" xfId="0" applyNumberFormat="1" applyFont="1" applyFill="1" applyBorder="1" applyAlignment="1">
      <alignment horizontal="center" vertical="top" wrapText="1"/>
    </xf>
    <xf numFmtId="0" fontId="3" fillId="0" borderId="92" xfId="0" applyNumberFormat="1" applyFont="1" applyFill="1" applyBorder="1" applyAlignment="1">
      <alignment horizontal="right" vertical="top" wrapText="1"/>
    </xf>
    <xf numFmtId="0" fontId="3" fillId="11" borderId="93"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0" fontId="3" fillId="0" borderId="84"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3" xfId="0" applyNumberFormat="1" applyFont="1" applyFill="1" applyBorder="1" applyAlignment="1">
      <alignment horizontal="right" vertical="top" wrapText="1"/>
    </xf>
    <xf numFmtId="4" fontId="3" fillId="11" borderId="99"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7"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6" xfId="0" applyNumberFormat="1" applyFont="1" applyFill="1" applyBorder="1" applyAlignment="1">
      <alignment horizontal="left" vertical="top" wrapText="1"/>
    </xf>
    <xf numFmtId="0" fontId="3" fillId="0" borderId="107"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4" fontId="3" fillId="0" borderId="111"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5" xfId="0" applyNumberFormat="1" applyFont="1" applyFill="1" applyBorder="1" applyAlignment="1">
      <alignment horizontal="left" vertical="top" wrapText="1"/>
    </xf>
    <xf numFmtId="4" fontId="3" fillId="0" borderId="87" xfId="0" applyNumberFormat="1" applyFont="1" applyFill="1" applyBorder="1" applyAlignment="1">
      <alignment horizontal="right" vertical="top" wrapText="1"/>
    </xf>
    <xf numFmtId="4" fontId="3" fillId="0" borderId="88" xfId="0" applyNumberFormat="1" applyFont="1" applyFill="1" applyBorder="1" applyAlignment="1">
      <alignment horizontal="right" vertical="top" wrapText="1"/>
    </xf>
    <xf numFmtId="3" fontId="3" fillId="0" borderId="88" xfId="0" applyNumberFormat="1" applyFont="1" applyFill="1" applyBorder="1" applyAlignment="1">
      <alignment horizontal="right" vertical="top" wrapText="1"/>
    </xf>
    <xf numFmtId="0" fontId="3" fillId="0" borderId="108" xfId="0" applyNumberFormat="1" applyFont="1" applyFill="1" applyBorder="1" applyAlignment="1">
      <alignment horizontal="left" vertical="top" wrapText="1"/>
    </xf>
    <xf numFmtId="4" fontId="3" fillId="0" borderId="95" xfId="0" applyNumberFormat="1" applyFont="1" applyFill="1" applyBorder="1" applyAlignment="1">
      <alignment horizontal="right" vertical="top" wrapText="1"/>
    </xf>
    <xf numFmtId="4" fontId="3" fillId="0" borderId="96" xfId="0" applyNumberFormat="1" applyFont="1" applyFill="1" applyBorder="1" applyAlignment="1">
      <alignment horizontal="right" vertical="top" wrapText="1"/>
    </xf>
    <xf numFmtId="3" fontId="3" fillId="0" borderId="96"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17" xfId="0" applyNumberFormat="1" applyFont="1" applyFill="1" applyBorder="1" applyAlignment="1">
      <alignment horizontal="left" vertical="top" wrapText="1"/>
    </xf>
    <xf numFmtId="4" fontId="3" fillId="12" borderId="117" xfId="0" applyNumberFormat="1" applyFont="1" applyFill="1" applyBorder="1" applyAlignment="1">
      <alignment horizontal="right" vertical="top" wrapText="1"/>
    </xf>
    <xf numFmtId="4" fontId="3" fillId="12" borderId="117"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indent="1"/>
    </xf>
    <xf numFmtId="0" fontId="3" fillId="0" borderId="86" xfId="0" applyNumberFormat="1" applyFont="1" applyFill="1" applyBorder="1" applyAlignment="1">
      <alignment horizontal="left" vertical="top" wrapText="1" indent="1"/>
    </xf>
    <xf numFmtId="0" fontId="3" fillId="12" borderId="86" xfId="0" applyNumberFormat="1" applyFont="1" applyFill="1" applyBorder="1" applyAlignment="1">
      <alignment horizontal="right" vertical="top" wrapText="1"/>
    </xf>
    <xf numFmtId="0" fontId="3" fillId="12" borderId="86"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4" xfId="0" applyNumberFormat="1" applyFont="1" applyFill="1" applyBorder="1" applyAlignment="1">
      <alignment horizontal="left" vertical="top" wrapText="1" indent="2"/>
    </xf>
    <xf numFmtId="0" fontId="3" fillId="0" borderId="86" xfId="0" applyNumberFormat="1" applyFont="1" applyFill="1" applyBorder="1" applyAlignment="1">
      <alignment horizontal="left" vertical="top" wrapText="1" indent="2"/>
    </xf>
    <xf numFmtId="4" fontId="3" fillId="0" borderId="95" xfId="0" applyNumberFormat="1" applyFont="1" applyFill="1" applyBorder="1" applyAlignment="1">
      <alignment horizontal="left" vertical="top" wrapText="1" indent="2"/>
    </xf>
    <xf numFmtId="4" fontId="3" fillId="0" borderId="118" xfId="0" applyNumberFormat="1" applyFont="1" applyFill="1" applyBorder="1" applyAlignment="1">
      <alignment horizontal="right" vertical="top" wrapText="1"/>
    </xf>
    <xf numFmtId="4" fontId="3" fillId="0" borderId="118" xfId="0" applyNumberFormat="1" applyFont="1" applyFill="1" applyBorder="1" applyAlignment="1">
      <alignment horizontal="left" vertical="top" wrapText="1"/>
    </xf>
    <xf numFmtId="49" fontId="3" fillId="9" borderId="73" xfId="0" applyNumberFormat="1" applyFont="1" applyFill="1" applyBorder="1" applyAlignment="1">
      <alignment horizontal="right" vertical="top" wrapText="1"/>
    </xf>
    <xf numFmtId="0" fontId="26" fillId="0" borderId="109" xfId="0" applyNumberFormat="1" applyFont="1" applyFill="1" applyBorder="1" applyAlignment="1">
      <alignment horizontal="left" vertical="top" wrapText="1"/>
    </xf>
    <xf numFmtId="0" fontId="3" fillId="0" borderId="92"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20" xfId="0" applyNumberFormat="1" applyFont="1" applyFill="1" applyBorder="1" applyAlignment="1">
      <alignment horizontal="left" vertical="top" wrapText="1"/>
    </xf>
    <xf numFmtId="4" fontId="3" fillId="0" borderId="121" xfId="0" applyNumberFormat="1" applyFont="1" applyFill="1" applyBorder="1" applyAlignment="1">
      <alignment horizontal="right" vertical="top" wrapText="1"/>
    </xf>
    <xf numFmtId="0" fontId="7" fillId="0" borderId="100"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7" xfId="0" applyNumberFormat="1" applyFont="1" applyFill="1" applyBorder="1" applyAlignment="1">
      <alignment horizontal="center" vertical="top" wrapText="1"/>
    </xf>
    <xf numFmtId="0" fontId="3"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0" fontId="22" fillId="0" borderId="0" xfId="0" applyNumberFormat="1" applyFont="1" applyFill="1" applyBorder="1" applyAlignment="1">
      <alignment horizontal="center"/>
    </xf>
    <xf numFmtId="49" fontId="7" fillId="0" borderId="123" xfId="0" applyNumberFormat="1" applyFont="1" applyFill="1" applyBorder="1" applyAlignment="1">
      <alignment horizontal="left" vertical="top" wrapText="1"/>
    </xf>
    <xf numFmtId="49" fontId="7" fillId="0" borderId="124" xfId="0" applyNumberFormat="1" applyFont="1" applyFill="1" applyBorder="1" applyAlignment="1">
      <alignment horizontal="left" vertical="top" wrapText="1"/>
    </xf>
    <xf numFmtId="4" fontId="3" fillId="0" borderId="125" xfId="0" applyNumberFormat="1" applyFont="1" applyFill="1" applyBorder="1" applyAlignment="1">
      <alignment horizontal="right" vertical="top" wrapText="1"/>
    </xf>
    <xf numFmtId="4" fontId="3" fillId="0" borderId="107" xfId="0" applyNumberFormat="1" applyFont="1" applyFill="1" applyBorder="1" applyAlignment="1">
      <alignment horizontal="right" vertical="top" wrapText="1"/>
    </xf>
    <xf numFmtId="49" fontId="7" fillId="0" borderId="126" xfId="0" applyNumberFormat="1" applyFont="1" applyFill="1" applyBorder="1" applyAlignment="1">
      <alignment horizontal="left" vertical="top" wrapText="1"/>
    </xf>
    <xf numFmtId="49" fontId="7" fillId="0" borderId="128" xfId="0" applyNumberFormat="1" applyFont="1" applyFill="1" applyBorder="1" applyAlignment="1">
      <alignment horizontal="left" vertical="top" wrapText="1"/>
    </xf>
    <xf numFmtId="4" fontId="3" fillId="0" borderId="127" xfId="0" applyNumberFormat="1" applyFont="1" applyFill="1" applyBorder="1" applyAlignment="1">
      <alignment horizontal="right" vertical="top" wrapText="1"/>
    </xf>
    <xf numFmtId="4" fontId="3" fillId="0" borderId="129"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30" xfId="0" applyNumberFormat="1" applyFont="1" applyFill="1" applyBorder="1" applyAlignment="1">
      <alignment horizontal="center" vertical="top" wrapText="1"/>
    </xf>
    <xf numFmtId="0" fontId="22" fillId="10" borderId="78" xfId="0" applyNumberFormat="1" applyFont="1" applyFill="1" applyBorder="1"/>
    <xf numFmtId="0" fontId="22" fillId="13" borderId="114" xfId="0" applyNumberFormat="1" applyFont="1" applyFill="1" applyBorder="1"/>
    <xf numFmtId="0" fontId="5" fillId="0" borderId="108" xfId="0" applyNumberFormat="1" applyFont="1" applyFill="1" applyBorder="1" applyAlignment="1">
      <alignment horizontal="left" vertical="top" wrapText="1"/>
    </xf>
    <xf numFmtId="4" fontId="3" fillId="12" borderId="133"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19" xfId="0" applyNumberFormat="1" applyFont="1" applyFill="1" applyBorder="1" applyAlignment="1">
      <alignment horizontal="left" vertical="top" wrapText="1"/>
    </xf>
    <xf numFmtId="4" fontId="3" fillId="12" borderId="134" xfId="0" applyNumberFormat="1" applyFont="1" applyFill="1" applyBorder="1" applyAlignment="1">
      <alignment horizontal="right" vertical="top" wrapText="1"/>
    </xf>
    <xf numFmtId="0" fontId="5" fillId="0" borderId="94" xfId="0" applyNumberFormat="1" applyFont="1" applyFill="1" applyBorder="1" applyAlignment="1">
      <alignment horizontal="left" vertical="top" wrapText="1"/>
    </xf>
    <xf numFmtId="4" fontId="3" fillId="0" borderId="60"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35" xfId="0" applyNumberFormat="1" applyFont="1" applyFill="1" applyBorder="1" applyAlignment="1">
      <alignment horizontal="left" vertical="top" wrapText="1"/>
    </xf>
    <xf numFmtId="0" fontId="3" fillId="12" borderId="135" xfId="0" applyNumberFormat="1" applyFont="1" applyFill="1" applyBorder="1" applyAlignment="1">
      <alignment horizontal="right" vertical="top" wrapText="1"/>
    </xf>
    <xf numFmtId="0" fontId="3" fillId="12" borderId="135" xfId="0" applyNumberFormat="1" applyFont="1" applyFill="1" applyBorder="1" applyAlignment="1">
      <alignment horizontal="left" vertical="top" wrapText="1"/>
    </xf>
    <xf numFmtId="49" fontId="3" fillId="12" borderId="136" xfId="0" applyNumberFormat="1" applyFont="1" applyFill="1" applyBorder="1" applyAlignment="1">
      <alignment horizontal="left" vertical="top" wrapText="1"/>
    </xf>
    <xf numFmtId="0" fontId="3" fillId="0" borderId="120" xfId="0" applyNumberFormat="1" applyFont="1" applyFill="1" applyBorder="1" applyAlignment="1">
      <alignment horizontal="left" vertical="top" wrapText="1" indent="2"/>
    </xf>
    <xf numFmtId="165" fontId="3" fillId="0" borderId="137"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37" xfId="0" applyNumberFormat="1" applyFont="1" applyFill="1" applyBorder="1" applyAlignment="1">
      <alignment horizontal="right" vertical="top" wrapText="1"/>
    </xf>
    <xf numFmtId="49" fontId="3" fillId="0" borderId="137"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35" xfId="0" applyNumberFormat="1" applyFont="1" applyFill="1" applyBorder="1" applyAlignment="1">
      <alignment horizontal="left" vertical="top" wrapText="1"/>
    </xf>
    <xf numFmtId="4" fontId="3" fillId="12" borderId="138" xfId="0" applyNumberFormat="1" applyFont="1" applyFill="1" applyBorder="1" applyAlignment="1">
      <alignment horizontal="right" vertical="top" wrapText="1"/>
    </xf>
    <xf numFmtId="165" fontId="3" fillId="12" borderId="139" xfId="0" applyNumberFormat="1" applyFont="1" applyFill="1" applyBorder="1" applyAlignment="1">
      <alignment horizontal="right" vertical="top" wrapText="1"/>
    </xf>
    <xf numFmtId="49" fontId="3" fillId="12" borderId="139" xfId="0" applyNumberFormat="1" applyFont="1" applyFill="1" applyBorder="1" applyAlignment="1">
      <alignment horizontal="left" vertical="top" wrapText="1"/>
    </xf>
    <xf numFmtId="49" fontId="3" fillId="0" borderId="140" xfId="0" applyNumberFormat="1" applyFont="1" applyFill="1" applyBorder="1" applyAlignment="1">
      <alignment horizontal="left" vertical="top" wrapText="1" indent="1"/>
    </xf>
    <xf numFmtId="165" fontId="3" fillId="0" borderId="141" xfId="0" applyNumberFormat="1" applyFont="1" applyFill="1" applyBorder="1" applyAlignment="1">
      <alignment horizontal="right" vertical="top" wrapText="1"/>
    </xf>
    <xf numFmtId="49" fontId="3" fillId="0" borderId="141"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1" fillId="0" borderId="62" xfId="0" applyNumberFormat="1" applyFont="1" applyFill="1" applyBorder="1" applyAlignment="1">
      <alignment vertical="top" wrapText="1"/>
    </xf>
    <xf numFmtId="0" fontId="1" fillId="0" borderId="63" xfId="0" applyNumberFormat="1" applyFont="1" applyFill="1" applyBorder="1" applyAlignment="1">
      <alignment vertical="top" wrapText="1"/>
    </xf>
    <xf numFmtId="0" fontId="1" fillId="0" borderId="79" xfId="0" applyNumberFormat="1" applyFont="1" applyFill="1" applyBorder="1" applyAlignment="1">
      <alignment vertical="top" wrapText="1"/>
    </xf>
    <xf numFmtId="0" fontId="22" fillId="0" borderId="0" xfId="0" applyNumberFormat="1" applyFont="1" applyFill="1" applyBorder="1" applyAlignment="1">
      <alignment vertical="center"/>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0" fontId="2" fillId="0" borderId="0" xfId="0" applyNumberFormat="1" applyFont="1" applyFill="1" applyBorder="1" applyAlignment="1">
      <alignment vertical="top"/>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1"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wrapText="1"/>
    </xf>
    <xf numFmtId="0" fontId="3" fillId="0" borderId="94"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95"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left" vertical="center"/>
    </xf>
    <xf numFmtId="0" fontId="3" fillId="0" borderId="112" xfId="0" applyNumberFormat="1" applyFont="1" applyFill="1" applyBorder="1" applyAlignment="1">
      <alignment horizontal="left" vertical="center" wrapText="1"/>
    </xf>
    <xf numFmtId="4" fontId="3" fillId="0" borderId="113"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5" xfId="0" applyNumberFormat="1" applyFont="1" applyFill="1" applyBorder="1" applyAlignment="1">
      <alignment horizontal="center" vertical="center" wrapText="1"/>
    </xf>
    <xf numFmtId="0" fontId="3" fillId="0" borderId="116"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0" xfId="0" applyNumberFormat="1" applyFont="1" applyFill="1" applyBorder="1" applyAlignment="1">
      <alignment horizontal="left" vertical="center" wrapText="1"/>
    </xf>
    <xf numFmtId="0" fontId="22" fillId="0" borderId="92" xfId="0" applyNumberFormat="1" applyFont="1" applyFill="1" applyBorder="1" applyAlignment="1">
      <alignment horizontal="left" vertical="center"/>
    </xf>
    <xf numFmtId="0" fontId="26" fillId="0" borderId="119"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22" xfId="0" applyNumberFormat="1" applyFont="1" applyFill="1" applyBorder="1" applyAlignment="1">
      <alignment horizontal="center" vertical="center"/>
    </xf>
    <xf numFmtId="0" fontId="7" fillId="0" borderId="122" xfId="0" applyNumberFormat="1" applyFont="1" applyFill="1" applyBorder="1" applyAlignment="1">
      <alignment horizontal="center" vertical="center" wrapText="1"/>
    </xf>
    <xf numFmtId="0" fontId="22" fillId="0" borderId="114" xfId="0" applyNumberFormat="1" applyFont="1" applyFill="1" applyBorder="1" applyAlignment="1">
      <alignment horizontal="center"/>
    </xf>
    <xf numFmtId="0" fontId="7" fillId="0" borderId="86"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31" xfId="0" applyNumberFormat="1" applyFont="1" applyFill="1" applyBorder="1" applyAlignment="1">
      <alignment horizontal="center" vertical="center" wrapText="1"/>
    </xf>
    <xf numFmtId="0" fontId="22" fillId="0" borderId="86" xfId="0" applyNumberFormat="1" applyFont="1" applyFill="1" applyBorder="1" applyAlignment="1">
      <alignment horizontal="center"/>
    </xf>
    <xf numFmtId="0" fontId="24" fillId="0" borderId="132" xfId="0" applyNumberFormat="1" applyFont="1" applyFill="1" applyBorder="1" applyAlignment="1">
      <alignment horizontal="center" vertical="center" wrapText="1"/>
    </xf>
    <xf numFmtId="0" fontId="38" fillId="0" borderId="86"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ColWidth="22.85546875" defaultRowHeight="15" x14ac:dyDescent="0.25"/>
  <cols>
    <col min="1" max="1" width="18.140625" customWidth="1"/>
    <col min="2" max="2" width="22.85546875" customWidth="1"/>
  </cols>
  <sheetData>
    <row r="1" spans="1:4" x14ac:dyDescent="0.25">
      <c r="A1" s="297" t="s">
        <v>598</v>
      </c>
      <c r="B1" s="297"/>
      <c r="C1" s="297"/>
      <c r="D1" s="297"/>
    </row>
    <row r="2" spans="1:4" x14ac:dyDescent="0.25">
      <c r="A2" s="156"/>
      <c r="B2" s="156"/>
      <c r="C2" s="156"/>
    </row>
    <row r="3" spans="1:4" x14ac:dyDescent="0.25">
      <c r="A3" s="85" t="s">
        <v>599</v>
      </c>
      <c r="B3" s="86" t="s">
        <v>600</v>
      </c>
      <c r="C3" s="59"/>
      <c r="D3" s="59"/>
    </row>
    <row r="4" spans="1:4" x14ac:dyDescent="0.25">
      <c r="A4" s="85" t="s">
        <v>601</v>
      </c>
      <c r="B4" s="86" t="s">
        <v>602</v>
      </c>
      <c r="C4" s="59"/>
      <c r="D4" s="59"/>
    </row>
    <row r="5" spans="1:4" x14ac:dyDescent="0.25">
      <c r="A5" s="85" t="s">
        <v>603</v>
      </c>
      <c r="B5" s="140" t="s">
        <v>604</v>
      </c>
      <c r="C5" s="59"/>
      <c r="D5" s="59"/>
    </row>
    <row r="6" spans="1:4" x14ac:dyDescent="0.25">
      <c r="A6" s="85" t="s">
        <v>605</v>
      </c>
      <c r="B6" s="140" t="s">
        <v>606</v>
      </c>
      <c r="C6" s="59"/>
      <c r="D6" s="60"/>
    </row>
    <row r="7" spans="1:4" x14ac:dyDescent="0.25">
      <c r="B7" s="151" t="s">
        <v>607</v>
      </c>
    </row>
    <row r="9" spans="1:4" x14ac:dyDescent="0.25">
      <c r="A9" s="298" t="s">
        <v>608</v>
      </c>
      <c r="B9" s="298"/>
      <c r="C9" s="298"/>
      <c r="D9" s="298"/>
    </row>
    <row r="10" spans="1:4" x14ac:dyDescent="0.25">
      <c r="A10" s="152" t="s">
        <v>609</v>
      </c>
      <c r="B10" s="157"/>
      <c r="C10" s="158"/>
      <c r="D10" s="159"/>
    </row>
    <row r="11" spans="1:4" x14ac:dyDescent="0.25">
      <c r="A11" s="152" t="s">
        <v>610</v>
      </c>
      <c r="B11" s="160"/>
      <c r="C11" s="161"/>
      <c r="D11" s="162"/>
    </row>
    <row r="12" spans="1:4" x14ac:dyDescent="0.25">
      <c r="A12" s="154" t="s">
        <v>611</v>
      </c>
      <c r="B12" s="160"/>
      <c r="C12" s="161"/>
      <c r="D12" s="162"/>
    </row>
    <row r="13" spans="1:4" x14ac:dyDescent="0.25">
      <c r="A13" s="154" t="s">
        <v>612</v>
      </c>
      <c r="B13" s="160"/>
      <c r="C13" s="161"/>
      <c r="D13" s="162"/>
    </row>
    <row r="14" spans="1:4" x14ac:dyDescent="0.25">
      <c r="A14" s="154" t="s">
        <v>613</v>
      </c>
      <c r="B14" s="160"/>
      <c r="C14" s="161"/>
      <c r="D14" s="162"/>
    </row>
    <row r="15" spans="1:4" x14ac:dyDescent="0.25">
      <c r="A15" s="154" t="s">
        <v>614</v>
      </c>
      <c r="B15" s="160"/>
      <c r="C15" s="161"/>
      <c r="D15" s="162"/>
    </row>
    <row r="16" spans="1:4" x14ac:dyDescent="0.25">
      <c r="A16" s="154" t="s">
        <v>615</v>
      </c>
      <c r="B16" s="160"/>
      <c r="C16" s="161"/>
      <c r="D16" s="162"/>
    </row>
    <row r="17" spans="1:4" x14ac:dyDescent="0.25">
      <c r="A17" s="154" t="s">
        <v>616</v>
      </c>
      <c r="B17" s="160"/>
      <c r="C17" s="161"/>
      <c r="D17" s="162"/>
    </row>
    <row r="18" spans="1:4" x14ac:dyDescent="0.25">
      <c r="A18" s="154" t="s">
        <v>617</v>
      </c>
      <c r="B18" s="160"/>
      <c r="C18" s="161"/>
      <c r="D18" s="162"/>
    </row>
    <row r="19" spans="1:4" x14ac:dyDescent="0.25">
      <c r="A19" s="154" t="s">
        <v>618</v>
      </c>
      <c r="B19" s="160"/>
      <c r="C19" s="161"/>
      <c r="D19" s="162"/>
    </row>
    <row r="20" spans="1:4" x14ac:dyDescent="0.25">
      <c r="A20" s="154" t="s">
        <v>619</v>
      </c>
      <c r="B20" s="160"/>
      <c r="C20" s="161"/>
      <c r="D20" s="162"/>
    </row>
    <row r="21" spans="1:4" x14ac:dyDescent="0.25">
      <c r="A21" s="154" t="s">
        <v>620</v>
      </c>
      <c r="B21" s="160"/>
      <c r="C21" s="161"/>
      <c r="D21" s="162"/>
    </row>
    <row r="22" spans="1:4" x14ac:dyDescent="0.25">
      <c r="A22" s="154" t="s">
        <v>621</v>
      </c>
      <c r="B22" s="160"/>
      <c r="C22" s="161"/>
      <c r="D22" s="162"/>
    </row>
    <row r="23" spans="1:4" x14ac:dyDescent="0.25">
      <c r="A23" s="154" t="s">
        <v>622</v>
      </c>
      <c r="B23" s="160"/>
      <c r="C23" s="161"/>
      <c r="D23" s="162"/>
    </row>
    <row r="24" spans="1:4" x14ac:dyDescent="0.25">
      <c r="A24" s="154" t="s">
        <v>623</v>
      </c>
      <c r="B24" s="160"/>
      <c r="C24" s="161"/>
      <c r="D24" s="162"/>
    </row>
    <row r="25" spans="1:4" x14ac:dyDescent="0.25">
      <c r="A25" s="154" t="s">
        <v>624</v>
      </c>
      <c r="B25" s="160"/>
      <c r="C25" s="161"/>
      <c r="D25" s="162"/>
    </row>
    <row r="26" spans="1:4" x14ac:dyDescent="0.25">
      <c r="A26" s="154" t="s">
        <v>625</v>
      </c>
      <c r="B26" s="160"/>
      <c r="C26" s="161"/>
      <c r="D26" s="162"/>
    </row>
    <row r="27" spans="1:4" x14ac:dyDescent="0.25">
      <c r="A27" s="154" t="s">
        <v>626</v>
      </c>
      <c r="B27" s="160"/>
      <c r="C27" s="161"/>
      <c r="D27" s="162"/>
    </row>
    <row r="28" spans="1:4" x14ac:dyDescent="0.25">
      <c r="A28" s="154" t="s">
        <v>627</v>
      </c>
      <c r="B28" s="160"/>
      <c r="C28" s="161"/>
      <c r="D28" s="162"/>
    </row>
    <row r="29" spans="1:4" x14ac:dyDescent="0.25">
      <c r="A29" s="154" t="s">
        <v>628</v>
      </c>
      <c r="B29" s="160"/>
      <c r="C29" s="161"/>
      <c r="D29" s="162"/>
    </row>
    <row r="30" spans="1:4" x14ac:dyDescent="0.25">
      <c r="A30" s="154" t="s">
        <v>629</v>
      </c>
      <c r="B30" s="160"/>
      <c r="C30" s="161"/>
      <c r="D30" s="162"/>
    </row>
    <row r="31" spans="1:4" x14ac:dyDescent="0.25">
      <c r="A31" s="154" t="s">
        <v>630</v>
      </c>
      <c r="B31" s="160"/>
      <c r="C31" s="161"/>
      <c r="D31" s="162"/>
    </row>
    <row r="32" spans="1:4" x14ac:dyDescent="0.25">
      <c r="A32" s="154" t="s">
        <v>631</v>
      </c>
      <c r="B32" s="160"/>
      <c r="C32" s="161"/>
      <c r="D32" s="162"/>
    </row>
    <row r="33" spans="1:4" x14ac:dyDescent="0.25">
      <c r="A33" s="154" t="s">
        <v>632</v>
      </c>
      <c r="B33" s="160"/>
      <c r="C33" s="161"/>
      <c r="D33" s="162"/>
    </row>
    <row r="34" spans="1:4" x14ac:dyDescent="0.25">
      <c r="A34" s="154" t="s">
        <v>633</v>
      </c>
      <c r="B34" s="160"/>
      <c r="C34" s="161"/>
      <c r="D34" s="162"/>
    </row>
    <row r="35" spans="1:4" x14ac:dyDescent="0.25">
      <c r="A35" s="154" t="s">
        <v>634</v>
      </c>
      <c r="B35" s="160"/>
      <c r="C35" s="161"/>
      <c r="D35" s="162"/>
    </row>
    <row r="36" spans="1:4" ht="48" x14ac:dyDescent="0.25">
      <c r="A36" s="153" t="s">
        <v>635</v>
      </c>
      <c r="B36" s="155" t="s">
        <v>636</v>
      </c>
      <c r="C36" s="161"/>
      <c r="D36" s="162"/>
    </row>
    <row r="37" spans="1:4" x14ac:dyDescent="0.25">
      <c r="A37" s="154" t="s">
        <v>637</v>
      </c>
      <c r="B37" s="160"/>
      <c r="C37" s="161"/>
      <c r="D37" s="162"/>
    </row>
    <row r="38" spans="1:4" x14ac:dyDescent="0.25">
      <c r="A38" s="154" t="s">
        <v>638</v>
      </c>
      <c r="B38" s="160"/>
      <c r="C38" s="161"/>
      <c r="D38" s="162"/>
    </row>
    <row r="39" spans="1:4" x14ac:dyDescent="0.25">
      <c r="A39" s="154" t="s">
        <v>639</v>
      </c>
      <c r="B39" s="160"/>
      <c r="C39" s="161"/>
      <c r="D39" s="162"/>
    </row>
    <row r="40" spans="1:4" ht="36" x14ac:dyDescent="0.25">
      <c r="A40" s="153" t="s">
        <v>640</v>
      </c>
      <c r="B40" s="155" t="s">
        <v>641</v>
      </c>
      <c r="C40" s="161"/>
      <c r="D40" s="162"/>
    </row>
    <row r="41" spans="1:4" x14ac:dyDescent="0.25">
      <c r="A41" s="154" t="s">
        <v>642</v>
      </c>
      <c r="B41" s="160"/>
      <c r="C41" s="161"/>
      <c r="D41" s="162"/>
    </row>
    <row r="42" spans="1:4" x14ac:dyDescent="0.25">
      <c r="A42" s="154" t="s">
        <v>643</v>
      </c>
      <c r="B42" s="160"/>
      <c r="C42" s="161"/>
      <c r="D42" s="162"/>
    </row>
    <row r="43" spans="1:4" x14ac:dyDescent="0.25">
      <c r="A43" s="154" t="s">
        <v>644</v>
      </c>
      <c r="B43" s="160"/>
      <c r="C43" s="161"/>
      <c r="D43" s="162"/>
    </row>
    <row r="44" spans="1:4" x14ac:dyDescent="0.25">
      <c r="A44" s="154" t="s">
        <v>645</v>
      </c>
      <c r="B44" s="160"/>
      <c r="C44" s="161"/>
      <c r="D44" s="162"/>
    </row>
    <row r="45" spans="1:4" x14ac:dyDescent="0.25">
      <c r="A45" s="154" t="s">
        <v>646</v>
      </c>
      <c r="B45" s="160"/>
      <c r="C45" s="161"/>
      <c r="D45" s="162"/>
    </row>
    <row r="46" spans="1:4" x14ac:dyDescent="0.25">
      <c r="A46" s="154" t="s">
        <v>647</v>
      </c>
      <c r="B46" s="160"/>
      <c r="C46" s="161"/>
      <c r="D46" s="162"/>
    </row>
    <row r="47" spans="1:4" x14ac:dyDescent="0.25">
      <c r="A47" s="154" t="s">
        <v>648</v>
      </c>
      <c r="B47" s="160"/>
      <c r="C47" s="161"/>
      <c r="D47" s="162"/>
    </row>
    <row r="48" spans="1:4" x14ac:dyDescent="0.25">
      <c r="A48" s="154" t="s">
        <v>649</v>
      </c>
      <c r="B48" s="160"/>
      <c r="C48" s="161"/>
      <c r="D48" s="162"/>
    </row>
    <row r="49" spans="1:4" x14ac:dyDescent="0.25">
      <c r="A49" s="154" t="s">
        <v>650</v>
      </c>
      <c r="B49" s="160"/>
      <c r="C49" s="161"/>
      <c r="D49" s="162"/>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7'!A1" display="Table 4(a)I_2017" xr:uid="{00000000-0004-0000-0000-000018000000}"/>
    <hyperlink ref="A35" location="'Table 4(a)I_2018'!A1" display="Table 4(a)I_2018" xr:uid="{00000000-0004-0000-0000-000019000000}"/>
    <hyperlink ref="A37" location="'Table 4(b)'!A1" display="Table 4(b)" xr:uid="{00000000-0004-0000-0000-00001A000000}"/>
    <hyperlink ref="A38" location="'Table 5'!A1" display="Table 5" xr:uid="{00000000-0004-0000-0000-00001B000000}"/>
    <hyperlink ref="A39" location="'Table 6(a)'!A1" display="Table 6(a)" xr:uid="{00000000-0004-0000-0000-00001C000000}"/>
    <hyperlink ref="A41" location="'Table 6(c)'!A1" display="Table 6(c)" xr:uid="{00000000-0004-0000-0000-00001D000000}"/>
    <hyperlink ref="A42" location="'Table 7_2017'!A1" display="Table 7_2017" xr:uid="{00000000-0004-0000-0000-00001E000000}"/>
    <hyperlink ref="A43" location="'Table 7_2018'!A1" display="Table 7_2018" xr:uid="{00000000-0004-0000-0000-00001F000000}"/>
    <hyperlink ref="A44" location="'Table 7(a)_2017'!A1" display="Table 7(a)_2017" xr:uid="{00000000-0004-0000-0000-000020000000}"/>
    <hyperlink ref="A45" location="'Table 7(a)_2018'!A1" display="Table 7(a)_2018" xr:uid="{00000000-0004-0000-0000-000021000000}"/>
    <hyperlink ref="A46" location="'Table 7(b)_2017'!A1" display="Table 7(b)_2017" xr:uid="{00000000-0004-0000-0000-000022000000}"/>
    <hyperlink ref="A47" location="'Table 7(b)_2018'!A1" display="Table 7(b)_2018" xr:uid="{00000000-0004-0000-0000-000023000000}"/>
    <hyperlink ref="A48" location="'Table 8'!A1" display="Table 8" xr:uid="{00000000-0004-0000-0000-000024000000}"/>
    <hyperlink ref="A49" location="'Table 9'!A1" display="Table 9" xr:uid="{00000000-0004-0000-0000-000025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0" s="4" customFormat="1" x14ac:dyDescent="0.25">
      <c r="A1" s="164" t="s">
        <v>2421</v>
      </c>
      <c r="B1" s="164"/>
      <c r="C1" s="164"/>
      <c r="J1" s="9" t="s">
        <v>1</v>
      </c>
    </row>
    <row r="2" spans="1:10" s="5" customFormat="1" ht="17.25" x14ac:dyDescent="0.3">
      <c r="A2" s="187" t="s">
        <v>2422</v>
      </c>
      <c r="B2" s="188"/>
      <c r="C2" s="188"/>
      <c r="J2" s="11" t="s">
        <v>3</v>
      </c>
    </row>
    <row r="3" spans="1:10" s="4" customFormat="1" x14ac:dyDescent="0.25">
      <c r="A3" s="165" t="s">
        <v>4</v>
      </c>
      <c r="B3" s="167" t="e">
        <f>SUBSTITUTE(#REF!,"Source","CRF")</f>
        <v>#REF!</v>
      </c>
      <c r="C3" s="8"/>
    </row>
    <row r="4" spans="1:10" s="4" customFormat="1" x14ac:dyDescent="0.25">
      <c r="A4" s="164"/>
      <c r="B4" s="164"/>
      <c r="C4" s="191"/>
      <c r="J4" s="179"/>
    </row>
    <row r="5" spans="1:10" ht="30" customHeight="1" x14ac:dyDescent="0.25">
      <c r="A5" s="301" t="s">
        <v>151</v>
      </c>
      <c r="B5" s="58" t="s">
        <v>6</v>
      </c>
      <c r="C5" s="50" t="s">
        <v>7</v>
      </c>
      <c r="D5" s="50" t="s">
        <v>8</v>
      </c>
      <c r="E5" s="50" t="s">
        <v>9</v>
      </c>
      <c r="F5" s="50" t="s">
        <v>10</v>
      </c>
      <c r="G5" s="50" t="s">
        <v>11</v>
      </c>
      <c r="H5" s="50" t="s">
        <v>12</v>
      </c>
      <c r="I5" s="50" t="s">
        <v>13</v>
      </c>
      <c r="J5" s="50" t="s">
        <v>14</v>
      </c>
    </row>
    <row r="6" spans="1:10" x14ac:dyDescent="0.25">
      <c r="A6" s="302"/>
      <c r="B6" s="13" t="s">
        <v>15</v>
      </c>
      <c r="C6" s="51" t="s">
        <v>15</v>
      </c>
      <c r="D6" s="51" t="s">
        <v>15</v>
      </c>
      <c r="E6" s="51" t="s">
        <v>15</v>
      </c>
      <c r="F6" s="51" t="s">
        <v>15</v>
      </c>
      <c r="G6" s="51" t="s">
        <v>15</v>
      </c>
      <c r="H6" s="51" t="s">
        <v>15</v>
      </c>
      <c r="I6" s="51" t="s">
        <v>15</v>
      </c>
      <c r="J6" s="51" t="s">
        <v>2831</v>
      </c>
    </row>
    <row r="7" spans="1:10" x14ac:dyDescent="0.25">
      <c r="A7" s="18" t="s">
        <v>2423</v>
      </c>
      <c r="B7" s="20" t="s">
        <v>3829</v>
      </c>
      <c r="C7" s="61" t="s">
        <v>2436</v>
      </c>
      <c r="D7" s="61" t="s">
        <v>3830</v>
      </c>
      <c r="E7" s="61" t="s">
        <v>3831</v>
      </c>
      <c r="F7" s="61" t="s">
        <v>3832</v>
      </c>
      <c r="G7" s="61" t="s">
        <v>3833</v>
      </c>
      <c r="H7" s="61" t="s">
        <v>3834</v>
      </c>
      <c r="I7" s="61" t="s">
        <v>3835</v>
      </c>
      <c r="J7" s="61" t="s">
        <v>3836</v>
      </c>
    </row>
    <row r="8" spans="1:10" x14ac:dyDescent="0.25">
      <c r="A8" s="26" t="s">
        <v>2435</v>
      </c>
      <c r="B8" s="29" t="s">
        <v>3837</v>
      </c>
      <c r="C8" s="29" t="s">
        <v>3838</v>
      </c>
      <c r="D8" s="29" t="s">
        <v>2446</v>
      </c>
      <c r="E8" s="29" t="s">
        <v>3839</v>
      </c>
      <c r="F8" s="29" t="s">
        <v>3840</v>
      </c>
      <c r="G8" s="29" t="s">
        <v>3841</v>
      </c>
      <c r="H8" s="29" t="s">
        <v>3842</v>
      </c>
      <c r="I8" s="29" t="s">
        <v>3840</v>
      </c>
      <c r="J8" s="29" t="s">
        <v>3843</v>
      </c>
    </row>
    <row r="9" spans="1:10" x14ac:dyDescent="0.25">
      <c r="A9" s="26" t="s">
        <v>2447</v>
      </c>
      <c r="B9" s="29" t="s">
        <v>3844</v>
      </c>
      <c r="C9" s="29" t="s">
        <v>3845</v>
      </c>
      <c r="D9" s="29" t="s">
        <v>3282</v>
      </c>
      <c r="E9" s="29" t="s">
        <v>3282</v>
      </c>
      <c r="F9" s="29" t="s">
        <v>3846</v>
      </c>
      <c r="G9" s="29" t="s">
        <v>2968</v>
      </c>
      <c r="H9" s="29" t="s">
        <v>3283</v>
      </c>
      <c r="I9" s="29" t="s">
        <v>3284</v>
      </c>
      <c r="J9" s="29" t="s">
        <v>3847</v>
      </c>
    </row>
    <row r="10" spans="1:10" x14ac:dyDescent="0.25">
      <c r="A10" s="26" t="s">
        <v>2455</v>
      </c>
      <c r="B10" s="29" t="s">
        <v>2457</v>
      </c>
      <c r="C10" s="29" t="s">
        <v>3848</v>
      </c>
      <c r="D10" s="29" t="s">
        <v>3848</v>
      </c>
      <c r="E10" s="29" t="s">
        <v>3280</v>
      </c>
      <c r="F10" s="29" t="s">
        <v>3773</v>
      </c>
      <c r="G10" s="29" t="s">
        <v>3775</v>
      </c>
      <c r="H10" s="29" t="s">
        <v>3775</v>
      </c>
      <c r="I10" s="29" t="s">
        <v>3776</v>
      </c>
      <c r="J10" s="29" t="s">
        <v>3849</v>
      </c>
    </row>
    <row r="11" spans="1:10" x14ac:dyDescent="0.25">
      <c r="A11" s="26" t="s">
        <v>2463</v>
      </c>
      <c r="B11" s="29" t="s">
        <v>3850</v>
      </c>
      <c r="C11" s="29" t="s">
        <v>3694</v>
      </c>
      <c r="D11" s="29" t="s">
        <v>3279</v>
      </c>
      <c r="E11" s="29" t="s">
        <v>2706</v>
      </c>
      <c r="F11" s="29" t="s">
        <v>2457</v>
      </c>
      <c r="G11" s="29" t="s">
        <v>2458</v>
      </c>
      <c r="H11" s="29" t="s">
        <v>2461</v>
      </c>
      <c r="I11" s="29" t="s">
        <v>3851</v>
      </c>
      <c r="J11" s="29" t="s">
        <v>3852</v>
      </c>
    </row>
    <row r="12" spans="1:10" x14ac:dyDescent="0.25">
      <c r="A12" s="26" t="s">
        <v>2472</v>
      </c>
      <c r="B12" s="29" t="s">
        <v>3853</v>
      </c>
      <c r="C12" s="29" t="s">
        <v>2637</v>
      </c>
      <c r="D12" s="29" t="s">
        <v>3854</v>
      </c>
      <c r="E12" s="29" t="s">
        <v>3855</v>
      </c>
      <c r="F12" s="29" t="s">
        <v>2635</v>
      </c>
      <c r="G12" s="29" t="s">
        <v>3856</v>
      </c>
      <c r="H12" s="29" t="s">
        <v>3857</v>
      </c>
      <c r="I12" s="29" t="s">
        <v>3858</v>
      </c>
      <c r="J12" s="29" t="s">
        <v>3859</v>
      </c>
    </row>
    <row r="13" spans="1:10" x14ac:dyDescent="0.25">
      <c r="A13" s="26" t="s">
        <v>2482</v>
      </c>
      <c r="B13" s="29" t="s">
        <v>2486</v>
      </c>
      <c r="C13" s="29" t="s">
        <v>2486</v>
      </c>
      <c r="D13" s="29" t="s">
        <v>2486</v>
      </c>
      <c r="E13" s="29" t="s">
        <v>2670</v>
      </c>
      <c r="F13" s="29" t="s">
        <v>2487</v>
      </c>
      <c r="G13" s="29" t="s">
        <v>2487</v>
      </c>
      <c r="H13" s="29" t="s">
        <v>802</v>
      </c>
      <c r="I13" s="29" t="s">
        <v>2670</v>
      </c>
      <c r="J13" s="29" t="s">
        <v>3860</v>
      </c>
    </row>
    <row r="14" spans="1:10" x14ac:dyDescent="0.25">
      <c r="A14" s="26" t="s">
        <v>2488</v>
      </c>
      <c r="B14" s="29" t="s">
        <v>3734</v>
      </c>
      <c r="C14" s="29" t="s">
        <v>3861</v>
      </c>
      <c r="D14" s="29" t="s">
        <v>3862</v>
      </c>
      <c r="E14" s="29" t="s">
        <v>3861</v>
      </c>
      <c r="F14" s="29" t="s">
        <v>3863</v>
      </c>
      <c r="G14" s="29" t="s">
        <v>3864</v>
      </c>
      <c r="H14" s="29" t="s">
        <v>2451</v>
      </c>
      <c r="I14" s="29" t="s">
        <v>3865</v>
      </c>
      <c r="J14" s="29" t="s">
        <v>3866</v>
      </c>
    </row>
    <row r="15" spans="1:10" x14ac:dyDescent="0.25">
      <c r="A15" s="26" t="s">
        <v>2497</v>
      </c>
      <c r="B15" s="29" t="s">
        <v>98</v>
      </c>
      <c r="C15" s="29" t="s">
        <v>98</v>
      </c>
      <c r="D15" s="29" t="s">
        <v>98</v>
      </c>
      <c r="E15" s="29" t="s">
        <v>98</v>
      </c>
      <c r="F15" s="29" t="s">
        <v>98</v>
      </c>
      <c r="G15" s="29" t="s">
        <v>98</v>
      </c>
      <c r="H15" s="29" t="s">
        <v>98</v>
      </c>
      <c r="I15" s="29" t="s">
        <v>98</v>
      </c>
      <c r="J15" s="29" t="s">
        <v>99</v>
      </c>
    </row>
    <row r="16" spans="1:10" x14ac:dyDescent="0.25">
      <c r="A16" s="26" t="s">
        <v>2498</v>
      </c>
      <c r="B16" s="29" t="s">
        <v>3734</v>
      </c>
      <c r="C16" s="29" t="s">
        <v>3861</v>
      </c>
      <c r="D16" s="29" t="s">
        <v>3862</v>
      </c>
      <c r="E16" s="29" t="s">
        <v>3861</v>
      </c>
      <c r="F16" s="29" t="s">
        <v>3863</v>
      </c>
      <c r="G16" s="29" t="s">
        <v>3864</v>
      </c>
      <c r="H16" s="29" t="s">
        <v>2451</v>
      </c>
      <c r="I16" s="29" t="s">
        <v>3865</v>
      </c>
      <c r="J16" s="29" t="s">
        <v>3866</v>
      </c>
    </row>
    <row r="17" spans="1:10" x14ac:dyDescent="0.25">
      <c r="A17" s="26" t="s">
        <v>2499</v>
      </c>
      <c r="B17" s="29" t="s">
        <v>15</v>
      </c>
      <c r="C17" s="29" t="s">
        <v>15</v>
      </c>
      <c r="D17" s="29" t="s">
        <v>15</v>
      </c>
      <c r="E17" s="29" t="s">
        <v>15</v>
      </c>
      <c r="F17" s="29" t="s">
        <v>15</v>
      </c>
      <c r="G17" s="29" t="s">
        <v>15</v>
      </c>
      <c r="H17" s="29" t="s">
        <v>15</v>
      </c>
      <c r="I17" s="29" t="s">
        <v>15</v>
      </c>
      <c r="J17" s="29" t="s">
        <v>15</v>
      </c>
    </row>
    <row r="18" spans="1:10" x14ac:dyDescent="0.25">
      <c r="A18" s="26" t="s">
        <v>2500</v>
      </c>
      <c r="B18" s="29" t="s">
        <v>99</v>
      </c>
      <c r="C18" s="29" t="s">
        <v>99</v>
      </c>
      <c r="D18" s="29" t="s">
        <v>2501</v>
      </c>
      <c r="E18" s="29" t="s">
        <v>2501</v>
      </c>
      <c r="F18" s="29" t="s">
        <v>99</v>
      </c>
      <c r="G18" s="29" t="s">
        <v>2501</v>
      </c>
      <c r="H18" s="29" t="s">
        <v>2501</v>
      </c>
      <c r="I18" s="29" t="s">
        <v>2501</v>
      </c>
      <c r="J18" s="29" t="s">
        <v>3867</v>
      </c>
    </row>
    <row r="19" spans="1:10" x14ac:dyDescent="0.25">
      <c r="A19" s="26" t="s">
        <v>2502</v>
      </c>
      <c r="B19" s="29" t="s">
        <v>15</v>
      </c>
      <c r="C19" s="29" t="s">
        <v>15</v>
      </c>
      <c r="D19" s="29" t="s">
        <v>15</v>
      </c>
      <c r="E19" s="29" t="s">
        <v>15</v>
      </c>
      <c r="F19" s="29" t="s">
        <v>15</v>
      </c>
      <c r="G19" s="29" t="s">
        <v>15</v>
      </c>
      <c r="H19" s="29" t="s">
        <v>15</v>
      </c>
      <c r="I19" s="29" t="s">
        <v>15</v>
      </c>
      <c r="J19" s="29" t="s">
        <v>15</v>
      </c>
    </row>
    <row r="20" spans="1:10" x14ac:dyDescent="0.25">
      <c r="A20" s="26" t="s">
        <v>2503</v>
      </c>
      <c r="B20" s="29" t="s">
        <v>2504</v>
      </c>
      <c r="C20" s="29" t="s">
        <v>2504</v>
      </c>
      <c r="D20" s="29" t="s">
        <v>2504</v>
      </c>
      <c r="E20" s="29" t="s">
        <v>2504</v>
      </c>
      <c r="F20" s="29" t="s">
        <v>2904</v>
      </c>
      <c r="G20" s="29" t="s">
        <v>2904</v>
      </c>
      <c r="H20" s="29" t="s">
        <v>2504</v>
      </c>
      <c r="I20" s="29" t="s">
        <v>2504</v>
      </c>
      <c r="J20" s="29" t="s">
        <v>99</v>
      </c>
    </row>
    <row r="21" spans="1:10" x14ac:dyDescent="0.25">
      <c r="A21" s="26" t="s">
        <v>2505</v>
      </c>
      <c r="B21" s="29" t="s">
        <v>99</v>
      </c>
      <c r="C21" s="29" t="s">
        <v>99</v>
      </c>
      <c r="D21" s="29" t="s">
        <v>99</v>
      </c>
      <c r="E21" s="29" t="s">
        <v>99</v>
      </c>
      <c r="F21" s="29" t="s">
        <v>99</v>
      </c>
      <c r="G21" s="29" t="s">
        <v>99</v>
      </c>
      <c r="H21" s="29" t="s">
        <v>99</v>
      </c>
      <c r="I21" s="29" t="s">
        <v>99</v>
      </c>
      <c r="J21" s="29" t="s">
        <v>3868</v>
      </c>
    </row>
    <row r="22" spans="1:10" x14ac:dyDescent="0.25">
      <c r="A22" s="26" t="s">
        <v>2506</v>
      </c>
      <c r="B22" s="29" t="s">
        <v>99</v>
      </c>
      <c r="C22" s="29" t="s">
        <v>99</v>
      </c>
      <c r="D22" s="29" t="s">
        <v>2501</v>
      </c>
      <c r="E22" s="29" t="s">
        <v>2501</v>
      </c>
      <c r="F22" s="29" t="s">
        <v>99</v>
      </c>
      <c r="G22" s="29" t="s">
        <v>2501</v>
      </c>
      <c r="H22" s="29" t="s">
        <v>2501</v>
      </c>
      <c r="I22" s="29" t="s">
        <v>2501</v>
      </c>
      <c r="J22" s="29" t="s">
        <v>3869</v>
      </c>
    </row>
    <row r="23" spans="1:10" x14ac:dyDescent="0.25">
      <c r="A23" s="26" t="s">
        <v>2507</v>
      </c>
      <c r="B23" s="29" t="s">
        <v>15</v>
      </c>
      <c r="C23" s="29" t="s">
        <v>15</v>
      </c>
      <c r="D23" s="29" t="s">
        <v>15</v>
      </c>
      <c r="E23" s="29" t="s">
        <v>15</v>
      </c>
      <c r="F23" s="29" t="s">
        <v>15</v>
      </c>
      <c r="G23" s="29" t="s">
        <v>15</v>
      </c>
      <c r="H23" s="29" t="s">
        <v>15</v>
      </c>
      <c r="I23" s="29" t="s">
        <v>15</v>
      </c>
      <c r="J23" s="29" t="s">
        <v>15</v>
      </c>
    </row>
    <row r="24" spans="1:10" x14ac:dyDescent="0.25">
      <c r="A24" s="26" t="s">
        <v>2508</v>
      </c>
      <c r="B24" s="29" t="s">
        <v>15</v>
      </c>
      <c r="C24" s="29" t="s">
        <v>15</v>
      </c>
      <c r="D24" s="29" t="s">
        <v>15</v>
      </c>
      <c r="E24" s="29" t="s">
        <v>15</v>
      </c>
      <c r="F24" s="29" t="s">
        <v>15</v>
      </c>
      <c r="G24" s="29" t="s">
        <v>15</v>
      </c>
      <c r="H24" s="29" t="s">
        <v>15</v>
      </c>
      <c r="I24" s="29" t="s">
        <v>15</v>
      </c>
      <c r="J24" s="29" t="s">
        <v>15</v>
      </c>
    </row>
    <row r="25" spans="1:10" x14ac:dyDescent="0.25">
      <c r="A25" s="26" t="s">
        <v>2509</v>
      </c>
      <c r="B25" s="29" t="s">
        <v>98</v>
      </c>
      <c r="C25" s="29" t="s">
        <v>98</v>
      </c>
      <c r="D25" s="29" t="s">
        <v>98</v>
      </c>
      <c r="E25" s="29" t="s">
        <v>98</v>
      </c>
      <c r="F25" s="29" t="s">
        <v>98</v>
      </c>
      <c r="G25" s="29" t="s">
        <v>98</v>
      </c>
      <c r="H25" s="29" t="s">
        <v>98</v>
      </c>
      <c r="I25" s="29" t="s">
        <v>98</v>
      </c>
      <c r="J25" s="29" t="s">
        <v>99</v>
      </c>
    </row>
    <row r="26" spans="1:10" x14ac:dyDescent="0.25">
      <c r="A26" s="26" t="s">
        <v>2510</v>
      </c>
      <c r="B26" s="29" t="s">
        <v>98</v>
      </c>
      <c r="C26" s="29" t="s">
        <v>98</v>
      </c>
      <c r="D26" s="29" t="s">
        <v>98</v>
      </c>
      <c r="E26" s="29" t="s">
        <v>98</v>
      </c>
      <c r="F26" s="29" t="s">
        <v>98</v>
      </c>
      <c r="G26" s="29" t="s">
        <v>98</v>
      </c>
      <c r="H26" s="29" t="s">
        <v>98</v>
      </c>
      <c r="I26" s="29" t="s">
        <v>98</v>
      </c>
      <c r="J26" s="29" t="s">
        <v>99</v>
      </c>
    </row>
    <row r="27" spans="1:10" x14ac:dyDescent="0.25">
      <c r="A27" s="26" t="s">
        <v>2511</v>
      </c>
      <c r="B27" s="29" t="s">
        <v>3870</v>
      </c>
      <c r="C27" s="29" t="s">
        <v>3871</v>
      </c>
      <c r="D27" s="29" t="s">
        <v>3872</v>
      </c>
      <c r="E27" s="29" t="s">
        <v>3873</v>
      </c>
      <c r="F27" s="29" t="s">
        <v>3874</v>
      </c>
      <c r="G27" s="29" t="s">
        <v>3875</v>
      </c>
      <c r="H27" s="29" t="s">
        <v>3876</v>
      </c>
      <c r="I27" s="29" t="s">
        <v>3877</v>
      </c>
      <c r="J27" s="29" t="s">
        <v>3878</v>
      </c>
    </row>
    <row r="28" spans="1:10" x14ac:dyDescent="0.25">
      <c r="A28" s="26" t="s">
        <v>2523</v>
      </c>
      <c r="B28" s="29" t="s">
        <v>3879</v>
      </c>
      <c r="C28" s="29" t="s">
        <v>3880</v>
      </c>
      <c r="D28" s="29" t="s">
        <v>3881</v>
      </c>
      <c r="E28" s="29" t="s">
        <v>3882</v>
      </c>
      <c r="F28" s="29" t="s">
        <v>3883</v>
      </c>
      <c r="G28" s="29" t="s">
        <v>3884</v>
      </c>
      <c r="H28" s="29" t="s">
        <v>3885</v>
      </c>
      <c r="I28" s="29" t="s">
        <v>3886</v>
      </c>
      <c r="J28" s="29" t="s">
        <v>3887</v>
      </c>
    </row>
    <row r="29" spans="1:10" x14ac:dyDescent="0.25">
      <c r="A29" s="26" t="s">
        <v>2534</v>
      </c>
      <c r="B29" s="29" t="s">
        <v>3888</v>
      </c>
      <c r="C29" s="29" t="s">
        <v>2539</v>
      </c>
      <c r="D29" s="29" t="s">
        <v>3889</v>
      </c>
      <c r="E29" s="29" t="s">
        <v>3890</v>
      </c>
      <c r="F29" s="29" t="s">
        <v>3891</v>
      </c>
      <c r="G29" s="29" t="s">
        <v>3892</v>
      </c>
      <c r="H29" s="29" t="s">
        <v>3804</v>
      </c>
      <c r="I29" s="29" t="s">
        <v>3893</v>
      </c>
      <c r="J29" s="29" t="s">
        <v>3894</v>
      </c>
    </row>
    <row r="30" spans="1:10" x14ac:dyDescent="0.25">
      <c r="A30" s="26" t="s">
        <v>2546</v>
      </c>
      <c r="B30" s="29" t="s">
        <v>98</v>
      </c>
      <c r="C30" s="29" t="s">
        <v>98</v>
      </c>
      <c r="D30" s="29" t="s">
        <v>98</v>
      </c>
      <c r="E30" s="29" t="s">
        <v>98</v>
      </c>
      <c r="F30" s="29" t="s">
        <v>98</v>
      </c>
      <c r="G30" s="29" t="s">
        <v>98</v>
      </c>
      <c r="H30" s="29" t="s">
        <v>98</v>
      </c>
      <c r="I30" s="29" t="s">
        <v>98</v>
      </c>
      <c r="J30" s="29" t="s">
        <v>99</v>
      </c>
    </row>
    <row r="31" spans="1:10" x14ac:dyDescent="0.25">
      <c r="A31" s="26" t="s">
        <v>2547</v>
      </c>
      <c r="B31" s="29" t="s">
        <v>2548</v>
      </c>
      <c r="C31" s="29" t="s">
        <v>2548</v>
      </c>
      <c r="D31" s="29" t="s">
        <v>2548</v>
      </c>
      <c r="E31" s="29" t="s">
        <v>2548</v>
      </c>
      <c r="F31" s="29" t="s">
        <v>2548</v>
      </c>
      <c r="G31" s="29" t="s">
        <v>2548</v>
      </c>
      <c r="H31" s="29" t="s">
        <v>2548</v>
      </c>
      <c r="I31" s="29" t="s">
        <v>2548</v>
      </c>
      <c r="J31" s="29" t="s">
        <v>99</v>
      </c>
    </row>
    <row r="32" spans="1:10" x14ac:dyDescent="0.25">
      <c r="A32" s="26" t="s">
        <v>2549</v>
      </c>
      <c r="B32" s="29" t="s">
        <v>98</v>
      </c>
      <c r="C32" s="29" t="s">
        <v>98</v>
      </c>
      <c r="D32" s="29" t="s">
        <v>98</v>
      </c>
      <c r="E32" s="29" t="s">
        <v>98</v>
      </c>
      <c r="F32" s="29" t="s">
        <v>98</v>
      </c>
      <c r="G32" s="29" t="s">
        <v>98</v>
      </c>
      <c r="H32" s="29" t="s">
        <v>98</v>
      </c>
      <c r="I32" s="29" t="s">
        <v>98</v>
      </c>
      <c r="J32" s="29" t="s">
        <v>99</v>
      </c>
    </row>
    <row r="33" spans="1:10" x14ac:dyDescent="0.25">
      <c r="A33" s="26" t="s">
        <v>2550</v>
      </c>
      <c r="B33" s="29" t="s">
        <v>2674</v>
      </c>
      <c r="C33" s="29" t="s">
        <v>2671</v>
      </c>
      <c r="D33" s="29" t="s">
        <v>2671</v>
      </c>
      <c r="E33" s="29" t="s">
        <v>2552</v>
      </c>
      <c r="F33" s="29" t="s">
        <v>2551</v>
      </c>
      <c r="G33" s="29" t="s">
        <v>2551</v>
      </c>
      <c r="H33" s="29" t="s">
        <v>2551</v>
      </c>
      <c r="I33" s="29" t="s">
        <v>2551</v>
      </c>
      <c r="J33" s="29" t="s">
        <v>3895</v>
      </c>
    </row>
    <row r="34" spans="1:10" x14ac:dyDescent="0.25">
      <c r="A34" s="26" t="s">
        <v>2553</v>
      </c>
      <c r="B34" s="29" t="s">
        <v>15</v>
      </c>
      <c r="C34" s="29" t="s">
        <v>15</v>
      </c>
      <c r="D34" s="29" t="s">
        <v>15</v>
      </c>
      <c r="E34" s="29" t="s">
        <v>15</v>
      </c>
      <c r="F34" s="29" t="s">
        <v>15</v>
      </c>
      <c r="G34" s="29" t="s">
        <v>15</v>
      </c>
      <c r="H34" s="29" t="s">
        <v>15</v>
      </c>
      <c r="I34" s="29" t="s">
        <v>15</v>
      </c>
      <c r="J34" s="29" t="s">
        <v>15</v>
      </c>
    </row>
    <row r="35" spans="1:10" x14ac:dyDescent="0.25">
      <c r="A35" s="26" t="s">
        <v>2554</v>
      </c>
      <c r="B35" s="29" t="s">
        <v>15</v>
      </c>
      <c r="C35" s="29" t="s">
        <v>15</v>
      </c>
      <c r="D35" s="29" t="s">
        <v>15</v>
      </c>
      <c r="E35" s="29" t="s">
        <v>15</v>
      </c>
      <c r="F35" s="29" t="s">
        <v>15</v>
      </c>
      <c r="G35" s="29" t="s">
        <v>15</v>
      </c>
      <c r="H35" s="29" t="s">
        <v>15</v>
      </c>
      <c r="I35" s="29" t="s">
        <v>15</v>
      </c>
      <c r="J35" s="29" t="s">
        <v>15</v>
      </c>
    </row>
    <row r="36" spans="1:10" x14ac:dyDescent="0.25">
      <c r="A36" s="26" t="s">
        <v>2555</v>
      </c>
      <c r="B36" s="29" t="s">
        <v>15</v>
      </c>
      <c r="C36" s="29" t="s">
        <v>15</v>
      </c>
      <c r="D36" s="29" t="s">
        <v>15</v>
      </c>
      <c r="E36" s="29" t="s">
        <v>15</v>
      </c>
      <c r="F36" s="29" t="s">
        <v>15</v>
      </c>
      <c r="G36" s="29" t="s">
        <v>15</v>
      </c>
      <c r="H36" s="29" t="s">
        <v>15</v>
      </c>
      <c r="I36" s="29" t="s">
        <v>15</v>
      </c>
      <c r="J36" s="29" t="s">
        <v>15</v>
      </c>
    </row>
    <row r="37" spans="1:10" x14ac:dyDescent="0.25">
      <c r="A37" s="26" t="s">
        <v>2556</v>
      </c>
      <c r="B37" s="29" t="s">
        <v>98</v>
      </c>
      <c r="C37" s="29" t="s">
        <v>98</v>
      </c>
      <c r="D37" s="29" t="s">
        <v>98</v>
      </c>
      <c r="E37" s="29" t="s">
        <v>98</v>
      </c>
      <c r="F37" s="29" t="s">
        <v>98</v>
      </c>
      <c r="G37" s="29" t="s">
        <v>98</v>
      </c>
      <c r="H37" s="29" t="s">
        <v>98</v>
      </c>
      <c r="I37" s="29" t="s">
        <v>98</v>
      </c>
      <c r="J37" s="29" t="s">
        <v>99</v>
      </c>
    </row>
    <row r="38" spans="1:10" x14ac:dyDescent="0.25">
      <c r="A38" s="26" t="s">
        <v>2557</v>
      </c>
      <c r="B38" s="29" t="s">
        <v>3849</v>
      </c>
      <c r="C38" s="29" t="s">
        <v>3896</v>
      </c>
      <c r="D38" s="29" t="s">
        <v>3897</v>
      </c>
      <c r="E38" s="29" t="s">
        <v>3898</v>
      </c>
      <c r="F38" s="29" t="s">
        <v>3899</v>
      </c>
      <c r="G38" s="29" t="s">
        <v>3896</v>
      </c>
      <c r="H38" s="29" t="s">
        <v>3900</v>
      </c>
      <c r="I38" s="29" t="s">
        <v>3901</v>
      </c>
      <c r="J38" s="29" t="s">
        <v>3902</v>
      </c>
    </row>
    <row r="39" spans="1:10" x14ac:dyDescent="0.25">
      <c r="A39" s="26" t="s">
        <v>2569</v>
      </c>
      <c r="B39" s="29" t="s">
        <v>3903</v>
      </c>
      <c r="C39" s="29" t="s">
        <v>3904</v>
      </c>
      <c r="D39" s="29" t="s">
        <v>3905</v>
      </c>
      <c r="E39" s="29" t="s">
        <v>3905</v>
      </c>
      <c r="F39" s="29" t="s">
        <v>3905</v>
      </c>
      <c r="G39" s="29" t="s">
        <v>3906</v>
      </c>
      <c r="H39" s="29" t="s">
        <v>3907</v>
      </c>
      <c r="I39" s="29" t="s">
        <v>3907</v>
      </c>
      <c r="J39" s="29" t="s">
        <v>3908</v>
      </c>
    </row>
    <row r="40" spans="1:10" x14ac:dyDescent="0.25">
      <c r="A40" s="26" t="s">
        <v>2581</v>
      </c>
      <c r="B40" s="29" t="s">
        <v>2582</v>
      </c>
      <c r="C40" s="29" t="s">
        <v>2582</v>
      </c>
      <c r="D40" s="29" t="s">
        <v>2582</v>
      </c>
      <c r="E40" s="29" t="s">
        <v>2582</v>
      </c>
      <c r="F40" s="29" t="s">
        <v>2582</v>
      </c>
      <c r="G40" s="29" t="s">
        <v>2582</v>
      </c>
      <c r="H40" s="29" t="s">
        <v>2582</v>
      </c>
      <c r="I40" s="29" t="s">
        <v>2582</v>
      </c>
      <c r="J40" s="29" t="s">
        <v>99</v>
      </c>
    </row>
    <row r="41" spans="1:10" x14ac:dyDescent="0.25">
      <c r="A41" s="26" t="s">
        <v>2583</v>
      </c>
      <c r="B41" s="29" t="s">
        <v>99</v>
      </c>
      <c r="C41" s="29" t="s">
        <v>99</v>
      </c>
      <c r="D41" s="29" t="s">
        <v>99</v>
      </c>
      <c r="E41" s="29" t="s">
        <v>99</v>
      </c>
      <c r="F41" s="29" t="s">
        <v>99</v>
      </c>
      <c r="G41" s="29" t="s">
        <v>99</v>
      </c>
      <c r="H41" s="29" t="s">
        <v>99</v>
      </c>
      <c r="I41" s="29" t="s">
        <v>99</v>
      </c>
      <c r="J41" s="29" t="s">
        <v>3909</v>
      </c>
    </row>
    <row r="42" spans="1:10" x14ac:dyDescent="0.25">
      <c r="A42" s="26" t="s">
        <v>2584</v>
      </c>
      <c r="B42" s="29" t="s">
        <v>2493</v>
      </c>
      <c r="C42" s="29" t="s">
        <v>3910</v>
      </c>
      <c r="D42" s="29" t="s">
        <v>3911</v>
      </c>
      <c r="E42" s="29" t="s">
        <v>3912</v>
      </c>
      <c r="F42" s="29" t="s">
        <v>3912</v>
      </c>
      <c r="G42" s="29" t="s">
        <v>3912</v>
      </c>
      <c r="H42" s="29" t="s">
        <v>782</v>
      </c>
      <c r="I42" s="29" t="s">
        <v>3913</v>
      </c>
      <c r="J42" s="29" t="s">
        <v>3914</v>
      </c>
    </row>
    <row r="43" spans="1:10" x14ac:dyDescent="0.25">
      <c r="A43" s="26" t="s">
        <v>2592</v>
      </c>
      <c r="B43" s="29" t="s">
        <v>2593</v>
      </c>
      <c r="C43" s="29" t="s">
        <v>2593</v>
      </c>
      <c r="D43" s="29" t="s">
        <v>2593</v>
      </c>
      <c r="E43" s="29" t="s">
        <v>2593</v>
      </c>
      <c r="F43" s="29" t="s">
        <v>2593</v>
      </c>
      <c r="G43" s="29" t="s">
        <v>2593</v>
      </c>
      <c r="H43" s="29" t="s">
        <v>2593</v>
      </c>
      <c r="I43" s="29" t="s">
        <v>2593</v>
      </c>
      <c r="J43" s="29" t="s">
        <v>99</v>
      </c>
    </row>
    <row r="44" spans="1:10" x14ac:dyDescent="0.25">
      <c r="A44" s="26" t="s">
        <v>2594</v>
      </c>
      <c r="B44" s="29" t="s">
        <v>1151</v>
      </c>
      <c r="C44" s="29" t="s">
        <v>1151</v>
      </c>
      <c r="D44" s="29" t="s">
        <v>1151</v>
      </c>
      <c r="E44" s="29" t="s">
        <v>1151</v>
      </c>
      <c r="F44" s="29" t="s">
        <v>1151</v>
      </c>
      <c r="G44" s="29" t="s">
        <v>1151</v>
      </c>
      <c r="H44" s="29" t="s">
        <v>1151</v>
      </c>
      <c r="I44" s="29" t="s">
        <v>1151</v>
      </c>
      <c r="J44" s="29" t="s">
        <v>99</v>
      </c>
    </row>
    <row r="45" spans="1:10" x14ac:dyDescent="0.25">
      <c r="A45" s="26" t="s">
        <v>2595</v>
      </c>
      <c r="B45" s="29" t="s">
        <v>15</v>
      </c>
      <c r="C45" s="29" t="s">
        <v>15</v>
      </c>
      <c r="D45" s="29" t="s">
        <v>15</v>
      </c>
      <c r="E45" s="29" t="s">
        <v>15</v>
      </c>
      <c r="F45" s="29" t="s">
        <v>15</v>
      </c>
      <c r="G45" s="29" t="s">
        <v>15</v>
      </c>
      <c r="H45" s="29" t="s">
        <v>15</v>
      </c>
      <c r="I45" s="29" t="s">
        <v>15</v>
      </c>
      <c r="J45" s="29" t="s">
        <v>15</v>
      </c>
    </row>
    <row r="46" spans="1:10" x14ac:dyDescent="0.25">
      <c r="A46" s="26" t="s">
        <v>2596</v>
      </c>
      <c r="B46" s="29" t="s">
        <v>1151</v>
      </c>
      <c r="C46" s="29" t="s">
        <v>1151</v>
      </c>
      <c r="D46" s="29" t="s">
        <v>1151</v>
      </c>
      <c r="E46" s="29" t="s">
        <v>1151</v>
      </c>
      <c r="F46" s="29" t="s">
        <v>1151</v>
      </c>
      <c r="G46" s="29" t="s">
        <v>1151</v>
      </c>
      <c r="H46" s="29" t="s">
        <v>1151</v>
      </c>
      <c r="I46" s="29" t="s">
        <v>1151</v>
      </c>
      <c r="J46" s="29" t="s">
        <v>99</v>
      </c>
    </row>
    <row r="47" spans="1:10" x14ac:dyDescent="0.25">
      <c r="A47" s="26" t="s">
        <v>2597</v>
      </c>
      <c r="B47" s="29" t="s">
        <v>3915</v>
      </c>
      <c r="C47" s="29" t="s">
        <v>3916</v>
      </c>
      <c r="D47" s="29" t="s">
        <v>3917</v>
      </c>
      <c r="E47" s="29" t="s">
        <v>3918</v>
      </c>
      <c r="F47" s="29" t="s">
        <v>3919</v>
      </c>
      <c r="G47" s="29" t="s">
        <v>3920</v>
      </c>
      <c r="H47" s="29" t="s">
        <v>3921</v>
      </c>
      <c r="I47" s="29" t="s">
        <v>3922</v>
      </c>
      <c r="J47" s="29" t="s">
        <v>3923</v>
      </c>
    </row>
    <row r="48" spans="1:10" x14ac:dyDescent="0.25">
      <c r="A48" s="26" t="s">
        <v>2609</v>
      </c>
      <c r="B48" s="29" t="s">
        <v>3924</v>
      </c>
      <c r="C48" s="29" t="s">
        <v>3925</v>
      </c>
      <c r="D48" s="29" t="s">
        <v>3926</v>
      </c>
      <c r="E48" s="29" t="s">
        <v>3927</v>
      </c>
      <c r="F48" s="29" t="s">
        <v>3928</v>
      </c>
      <c r="G48" s="29" t="s">
        <v>3929</v>
      </c>
      <c r="H48" s="29" t="s">
        <v>3930</v>
      </c>
      <c r="I48" s="29" t="s">
        <v>3931</v>
      </c>
      <c r="J48" s="29" t="s">
        <v>3932</v>
      </c>
    </row>
    <row r="49" spans="1:10" x14ac:dyDescent="0.25">
      <c r="A49" s="26" t="s">
        <v>2621</v>
      </c>
      <c r="B49" s="29" t="s">
        <v>3933</v>
      </c>
      <c r="C49" s="29" t="s">
        <v>3934</v>
      </c>
      <c r="D49" s="29" t="s">
        <v>93</v>
      </c>
      <c r="E49" s="29" t="s">
        <v>3935</v>
      </c>
      <c r="F49" s="29" t="s">
        <v>3936</v>
      </c>
      <c r="G49" s="29" t="s">
        <v>2591</v>
      </c>
      <c r="H49" s="29" t="s">
        <v>856</v>
      </c>
      <c r="I49" s="29" t="s">
        <v>3937</v>
      </c>
      <c r="J49" s="29" t="s">
        <v>3938</v>
      </c>
    </row>
    <row r="50" spans="1:10" x14ac:dyDescent="0.25">
      <c r="A50" s="26" t="s">
        <v>2630</v>
      </c>
      <c r="B50" s="29" t="s">
        <v>2631</v>
      </c>
      <c r="C50" s="29" t="s">
        <v>2631</v>
      </c>
      <c r="D50" s="29" t="s">
        <v>2631</v>
      </c>
      <c r="E50" s="29" t="s">
        <v>2631</v>
      </c>
      <c r="F50" s="29" t="s">
        <v>3037</v>
      </c>
      <c r="G50" s="29" t="s">
        <v>3037</v>
      </c>
      <c r="H50" s="29" t="s">
        <v>2631</v>
      </c>
      <c r="I50" s="29" t="s">
        <v>2631</v>
      </c>
      <c r="J50" s="29" t="s">
        <v>99</v>
      </c>
    </row>
    <row r="51" spans="1:10" x14ac:dyDescent="0.25">
      <c r="A51" s="26" t="s">
        <v>2632</v>
      </c>
      <c r="B51" s="29" t="s">
        <v>1282</v>
      </c>
      <c r="C51" s="29" t="s">
        <v>2479</v>
      </c>
      <c r="D51" s="29" t="s">
        <v>3939</v>
      </c>
      <c r="E51" s="29" t="s">
        <v>3940</v>
      </c>
      <c r="F51" s="29" t="s">
        <v>3941</v>
      </c>
      <c r="G51" s="29" t="s">
        <v>3942</v>
      </c>
      <c r="H51" s="29" t="s">
        <v>3793</v>
      </c>
      <c r="I51" s="29" t="s">
        <v>3943</v>
      </c>
      <c r="J51" s="29" t="s">
        <v>2840</v>
      </c>
    </row>
    <row r="52" spans="1:10" x14ac:dyDescent="0.25">
      <c r="A52" s="26" t="s">
        <v>2642</v>
      </c>
      <c r="B52" s="29" t="s">
        <v>98</v>
      </c>
      <c r="C52" s="29" t="s">
        <v>98</v>
      </c>
      <c r="D52" s="29" t="s">
        <v>98</v>
      </c>
      <c r="E52" s="29" t="s">
        <v>98</v>
      </c>
      <c r="F52" s="29" t="s">
        <v>98</v>
      </c>
      <c r="G52" s="29" t="s">
        <v>98</v>
      </c>
      <c r="H52" s="29" t="s">
        <v>98</v>
      </c>
      <c r="I52" s="29" t="s">
        <v>98</v>
      </c>
      <c r="J52" s="29" t="s">
        <v>99</v>
      </c>
    </row>
    <row r="53" spans="1:10" x14ac:dyDescent="0.25">
      <c r="A53" s="26" t="s">
        <v>2643</v>
      </c>
      <c r="B53" s="29" t="s">
        <v>98</v>
      </c>
      <c r="C53" s="29" t="s">
        <v>98</v>
      </c>
      <c r="D53" s="29" t="s">
        <v>98</v>
      </c>
      <c r="E53" s="29" t="s">
        <v>98</v>
      </c>
      <c r="F53" s="29" t="s">
        <v>98</v>
      </c>
      <c r="G53" s="29" t="s">
        <v>98</v>
      </c>
      <c r="H53" s="29" t="s">
        <v>98</v>
      </c>
      <c r="I53" s="29" t="s">
        <v>98</v>
      </c>
      <c r="J53" s="29" t="s">
        <v>99</v>
      </c>
    </row>
    <row r="54" spans="1:10" x14ac:dyDescent="0.25">
      <c r="A54" s="26" t="s">
        <v>2644</v>
      </c>
      <c r="B54" s="29" t="s">
        <v>3944</v>
      </c>
      <c r="C54" s="29" t="s">
        <v>3945</v>
      </c>
      <c r="D54" s="29" t="s">
        <v>3946</v>
      </c>
      <c r="E54" s="29" t="s">
        <v>3947</v>
      </c>
      <c r="F54" s="29" t="s">
        <v>3948</v>
      </c>
      <c r="G54" s="29" t="s">
        <v>3949</v>
      </c>
      <c r="H54" s="29" t="s">
        <v>3950</v>
      </c>
      <c r="I54" s="29" t="s">
        <v>3951</v>
      </c>
      <c r="J54" s="29" t="s">
        <v>46</v>
      </c>
    </row>
    <row r="55" spans="1:10" x14ac:dyDescent="0.25">
      <c r="A55" s="26" t="s">
        <v>2656</v>
      </c>
      <c r="B55" s="29" t="s">
        <v>3952</v>
      </c>
      <c r="C55" s="29" t="s">
        <v>3953</v>
      </c>
      <c r="D55" s="29" t="s">
        <v>3954</v>
      </c>
      <c r="E55" s="29" t="s">
        <v>3955</v>
      </c>
      <c r="F55" s="29" t="s">
        <v>3956</v>
      </c>
      <c r="G55" s="29" t="s">
        <v>3957</v>
      </c>
      <c r="H55" s="29" t="s">
        <v>3958</v>
      </c>
      <c r="I55" s="29" t="s">
        <v>3959</v>
      </c>
      <c r="J55" s="29" t="s">
        <v>56</v>
      </c>
    </row>
    <row r="56" spans="1:10" x14ac:dyDescent="0.25">
      <c r="A56" s="26" t="s">
        <v>2668</v>
      </c>
      <c r="B56" s="29" t="s">
        <v>15</v>
      </c>
      <c r="C56" s="29" t="s">
        <v>15</v>
      </c>
      <c r="D56" s="29" t="s">
        <v>15</v>
      </c>
      <c r="E56" s="29" t="s">
        <v>15</v>
      </c>
      <c r="F56" s="29" t="s">
        <v>15</v>
      </c>
      <c r="G56" s="29" t="s">
        <v>15</v>
      </c>
      <c r="H56" s="29" t="s">
        <v>15</v>
      </c>
      <c r="I56" s="29" t="s">
        <v>15</v>
      </c>
      <c r="J56" s="29" t="s">
        <v>15</v>
      </c>
    </row>
    <row r="57" spans="1:10" x14ac:dyDescent="0.25">
      <c r="A57" s="26" t="s">
        <v>2669</v>
      </c>
      <c r="B57" s="29" t="s">
        <v>2674</v>
      </c>
      <c r="C57" s="29" t="s">
        <v>2674</v>
      </c>
      <c r="D57" s="29" t="s">
        <v>3821</v>
      </c>
      <c r="E57" s="29" t="s">
        <v>3821</v>
      </c>
      <c r="F57" s="29" t="s">
        <v>278</v>
      </c>
      <c r="G57" s="29" t="s">
        <v>2552</v>
      </c>
      <c r="H57" s="29" t="s">
        <v>2552</v>
      </c>
      <c r="I57" s="29" t="s">
        <v>2487</v>
      </c>
      <c r="J57" s="29" t="s">
        <v>3960</v>
      </c>
    </row>
    <row r="58" spans="1:10" x14ac:dyDescent="0.25">
      <c r="A58" s="26" t="s">
        <v>2672</v>
      </c>
      <c r="B58" s="29" t="s">
        <v>2501</v>
      </c>
      <c r="C58" s="29" t="s">
        <v>2501</v>
      </c>
      <c r="D58" s="29" t="s">
        <v>2501</v>
      </c>
      <c r="E58" s="29" t="s">
        <v>2501</v>
      </c>
      <c r="F58" s="29" t="s">
        <v>2501</v>
      </c>
      <c r="G58" s="29" t="s">
        <v>2501</v>
      </c>
      <c r="H58" s="29" t="s">
        <v>2501</v>
      </c>
      <c r="I58" s="29" t="s">
        <v>2501</v>
      </c>
      <c r="J58" s="29" t="s">
        <v>3961</v>
      </c>
    </row>
    <row r="59" spans="1:10" x14ac:dyDescent="0.25">
      <c r="A59" s="26" t="s">
        <v>2673</v>
      </c>
      <c r="B59" s="29" t="s">
        <v>279</v>
      </c>
      <c r="C59" s="29" t="s">
        <v>279</v>
      </c>
      <c r="D59" s="29" t="s">
        <v>278</v>
      </c>
      <c r="E59" s="29" t="s">
        <v>278</v>
      </c>
      <c r="F59" s="29" t="s">
        <v>277</v>
      </c>
      <c r="G59" s="29" t="s">
        <v>2551</v>
      </c>
      <c r="H59" s="29" t="s">
        <v>2551</v>
      </c>
      <c r="I59" s="29" t="s">
        <v>802</v>
      </c>
      <c r="J59" s="29" t="s">
        <v>3962</v>
      </c>
    </row>
    <row r="60" spans="1:10" x14ac:dyDescent="0.25">
      <c r="A60" s="26" t="s">
        <v>2675</v>
      </c>
      <c r="B60" s="29" t="s">
        <v>98</v>
      </c>
      <c r="C60" s="29" t="s">
        <v>98</v>
      </c>
      <c r="D60" s="29" t="s">
        <v>98</v>
      </c>
      <c r="E60" s="29" t="s">
        <v>98</v>
      </c>
      <c r="F60" s="29" t="s">
        <v>98</v>
      </c>
      <c r="G60" s="29" t="s">
        <v>98</v>
      </c>
      <c r="H60" s="29" t="s">
        <v>98</v>
      </c>
      <c r="I60" s="29" t="s">
        <v>98</v>
      </c>
      <c r="J60" s="29" t="s">
        <v>99</v>
      </c>
    </row>
    <row r="61" spans="1:10" x14ac:dyDescent="0.25">
      <c r="A61" s="26" t="s">
        <v>2676</v>
      </c>
      <c r="B61" s="29" t="s">
        <v>15</v>
      </c>
      <c r="C61" s="29" t="s">
        <v>15</v>
      </c>
      <c r="D61" s="29" t="s">
        <v>15</v>
      </c>
      <c r="E61" s="29" t="s">
        <v>15</v>
      </c>
      <c r="F61" s="29" t="s">
        <v>15</v>
      </c>
      <c r="G61" s="29" t="s">
        <v>15</v>
      </c>
      <c r="H61" s="29" t="s">
        <v>15</v>
      </c>
      <c r="I61" s="29" t="s">
        <v>15</v>
      </c>
      <c r="J61" s="29" t="s">
        <v>15</v>
      </c>
    </row>
    <row r="62" spans="1:10" x14ac:dyDescent="0.25">
      <c r="A62" s="26" t="s">
        <v>2677</v>
      </c>
      <c r="B62" s="29" t="s">
        <v>15</v>
      </c>
      <c r="C62" s="29" t="s">
        <v>15</v>
      </c>
      <c r="D62" s="29" t="s">
        <v>15</v>
      </c>
      <c r="E62" s="29" t="s">
        <v>15</v>
      </c>
      <c r="F62" s="29" t="s">
        <v>15</v>
      </c>
      <c r="G62" s="29" t="s">
        <v>15</v>
      </c>
      <c r="H62" s="29" t="s">
        <v>15</v>
      </c>
      <c r="I62" s="29" t="s">
        <v>15</v>
      </c>
      <c r="J62" s="29" t="s">
        <v>15</v>
      </c>
    </row>
    <row r="63" spans="1:10" x14ac:dyDescent="0.25">
      <c r="A63" s="26" t="s">
        <v>2678</v>
      </c>
      <c r="B63" s="29" t="s">
        <v>15</v>
      </c>
      <c r="C63" s="29" t="s">
        <v>15</v>
      </c>
      <c r="D63" s="29" t="s">
        <v>15</v>
      </c>
      <c r="E63" s="29" t="s">
        <v>15</v>
      </c>
      <c r="F63" s="29" t="s">
        <v>15</v>
      </c>
      <c r="G63" s="29" t="s">
        <v>15</v>
      </c>
      <c r="H63" s="29" t="s">
        <v>15</v>
      </c>
      <c r="I63" s="29" t="s">
        <v>15</v>
      </c>
      <c r="J63" s="29" t="s">
        <v>15</v>
      </c>
    </row>
    <row r="64" spans="1:10" x14ac:dyDescent="0.25">
      <c r="A64" s="26" t="s">
        <v>2679</v>
      </c>
      <c r="B64" s="29" t="s">
        <v>15</v>
      </c>
      <c r="C64" s="29" t="s">
        <v>15</v>
      </c>
      <c r="D64" s="29" t="s">
        <v>15</v>
      </c>
      <c r="E64" s="29" t="s">
        <v>15</v>
      </c>
      <c r="F64" s="29" t="s">
        <v>15</v>
      </c>
      <c r="G64" s="29" t="s">
        <v>15</v>
      </c>
      <c r="H64" s="29" t="s">
        <v>15</v>
      </c>
      <c r="I64" s="29" t="s">
        <v>15</v>
      </c>
      <c r="J64" s="29" t="s">
        <v>15</v>
      </c>
    </row>
    <row r="65" spans="1:10" x14ac:dyDescent="0.25">
      <c r="A65" s="30" t="s">
        <v>2680</v>
      </c>
      <c r="B65" s="56" t="s">
        <v>15</v>
      </c>
      <c r="C65" s="62" t="s">
        <v>15</v>
      </c>
      <c r="D65" s="62" t="s">
        <v>15</v>
      </c>
      <c r="E65" s="62" t="s">
        <v>15</v>
      </c>
      <c r="F65" s="62" t="s">
        <v>15</v>
      </c>
      <c r="G65" s="62" t="s">
        <v>15</v>
      </c>
      <c r="H65" s="62" t="s">
        <v>15</v>
      </c>
      <c r="I65" s="62" t="s">
        <v>15</v>
      </c>
      <c r="J65" s="62" t="s">
        <v>15</v>
      </c>
    </row>
    <row r="66" spans="1:10" x14ac:dyDescent="0.25">
      <c r="A66" s="197"/>
      <c r="B66" s="198"/>
      <c r="C66" s="199"/>
    </row>
    <row r="67" spans="1:10" x14ac:dyDescent="0.25">
      <c r="A67" s="311" t="s">
        <v>3114</v>
      </c>
      <c r="B67" s="311"/>
    </row>
    <row r="68" spans="1:10" ht="30" customHeight="1" x14ac:dyDescent="0.25">
      <c r="A68" s="309" t="s">
        <v>3963</v>
      </c>
      <c r="B68" s="309"/>
      <c r="C68" s="309"/>
      <c r="D68" s="309"/>
      <c r="E68" s="309"/>
      <c r="F68" s="309"/>
      <c r="G68" s="309"/>
    </row>
    <row r="69" spans="1:10" x14ac:dyDescent="0.25">
      <c r="C69" s="201"/>
    </row>
    <row r="70" spans="1:10" x14ac:dyDescent="0.25">
      <c r="A70" s="195" t="s">
        <v>210</v>
      </c>
      <c r="B70" s="185"/>
      <c r="C70" s="185"/>
    </row>
    <row r="71" spans="1:10" x14ac:dyDescent="0.25">
      <c r="A71" s="183"/>
      <c r="B71" s="183"/>
      <c r="C71" s="183"/>
      <c r="D71" s="183"/>
      <c r="E71" s="183"/>
    </row>
    <row r="72" spans="1:10" x14ac:dyDescent="0.25">
      <c r="A72" s="183"/>
      <c r="B72" s="183"/>
      <c r="C72" s="183"/>
      <c r="D72" s="183"/>
      <c r="E72" s="183"/>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3730</v>
      </c>
      <c r="K1" s="9" t="s">
        <v>1</v>
      </c>
    </row>
    <row r="2" spans="1:11" s="5" customFormat="1" ht="17.25" x14ac:dyDescent="0.3">
      <c r="A2" s="187" t="s">
        <v>3731</v>
      </c>
      <c r="B2" s="188"/>
      <c r="K2" s="11" t="s">
        <v>3</v>
      </c>
    </row>
    <row r="3" spans="1:11" s="4" customFormat="1" x14ac:dyDescent="0.25">
      <c r="A3" s="165" t="s">
        <v>211</v>
      </c>
      <c r="B3" s="167" t="e">
        <f>SUBSTITUTE(#REF!,"Source","CRF")</f>
        <v>#REF!</v>
      </c>
    </row>
    <row r="4" spans="1:11" s="4" customFormat="1" x14ac:dyDescent="0.25">
      <c r="A4" s="164"/>
      <c r="B4" s="164"/>
    </row>
    <row r="5" spans="1:11" ht="30" customHeight="1" x14ac:dyDescent="0.25">
      <c r="A5" s="301" t="s">
        <v>151</v>
      </c>
      <c r="B5" s="49" t="s">
        <v>2682</v>
      </c>
      <c r="C5" s="50" t="s">
        <v>213</v>
      </c>
      <c r="D5" s="50" t="s">
        <v>214</v>
      </c>
      <c r="E5" s="50" t="s">
        <v>215</v>
      </c>
      <c r="F5" s="50" t="s">
        <v>216</v>
      </c>
      <c r="G5" s="50" t="s">
        <v>217</v>
      </c>
      <c r="H5" s="50" t="s">
        <v>218</v>
      </c>
      <c r="I5" s="50" t="s">
        <v>219</v>
      </c>
      <c r="J5" s="50" t="s">
        <v>220</v>
      </c>
      <c r="K5" s="50" t="s">
        <v>221</v>
      </c>
    </row>
    <row r="6" spans="1:11" x14ac:dyDescent="0.25">
      <c r="A6" s="302"/>
      <c r="B6" s="13" t="s">
        <v>2683</v>
      </c>
      <c r="C6" s="51" t="s">
        <v>15</v>
      </c>
      <c r="D6" s="51" t="s">
        <v>15</v>
      </c>
      <c r="E6" s="51" t="s">
        <v>15</v>
      </c>
      <c r="F6" s="51" t="s">
        <v>15</v>
      </c>
      <c r="G6" s="51" t="s">
        <v>15</v>
      </c>
      <c r="H6" s="51" t="s">
        <v>15</v>
      </c>
      <c r="I6" s="51" t="s">
        <v>15</v>
      </c>
      <c r="J6" s="51" t="s">
        <v>15</v>
      </c>
      <c r="K6" s="51" t="s">
        <v>15</v>
      </c>
    </row>
    <row r="7" spans="1:11" x14ac:dyDescent="0.25">
      <c r="A7" s="18" t="s">
        <v>2423</v>
      </c>
      <c r="B7" s="20" t="s">
        <v>3732</v>
      </c>
      <c r="C7" s="55" t="s">
        <v>3732</v>
      </c>
      <c r="D7" s="55" t="s">
        <v>3733</v>
      </c>
      <c r="E7" s="55" t="s">
        <v>3734</v>
      </c>
      <c r="F7" s="55" t="s">
        <v>3735</v>
      </c>
      <c r="G7" s="55" t="s">
        <v>3736</v>
      </c>
      <c r="H7" s="55" t="s">
        <v>2804</v>
      </c>
      <c r="I7" s="55" t="s">
        <v>1051</v>
      </c>
      <c r="J7" s="55" t="s">
        <v>3737</v>
      </c>
      <c r="K7" s="55" t="s">
        <v>1051</v>
      </c>
    </row>
    <row r="8" spans="1:11" x14ac:dyDescent="0.25">
      <c r="A8" s="26" t="s">
        <v>2435</v>
      </c>
      <c r="B8" s="29" t="s">
        <v>3732</v>
      </c>
      <c r="C8" s="29" t="s">
        <v>3732</v>
      </c>
      <c r="D8" s="29" t="s">
        <v>3733</v>
      </c>
      <c r="E8" s="29" t="s">
        <v>3734</v>
      </c>
      <c r="F8" s="29" t="s">
        <v>3735</v>
      </c>
      <c r="G8" s="29" t="s">
        <v>3736</v>
      </c>
      <c r="H8" s="29" t="s">
        <v>2804</v>
      </c>
      <c r="I8" s="29" t="s">
        <v>1051</v>
      </c>
      <c r="J8" s="29" t="s">
        <v>3737</v>
      </c>
      <c r="K8" s="29" t="s">
        <v>1051</v>
      </c>
    </row>
    <row r="9" spans="1:11" x14ac:dyDescent="0.25">
      <c r="A9" s="26" t="s">
        <v>2447</v>
      </c>
      <c r="B9" s="29" t="s">
        <v>2701</v>
      </c>
      <c r="C9" s="29" t="s">
        <v>2701</v>
      </c>
      <c r="D9" s="29" t="s">
        <v>3738</v>
      </c>
      <c r="E9" s="29" t="s">
        <v>3739</v>
      </c>
      <c r="F9" s="29" t="s">
        <v>3740</v>
      </c>
      <c r="G9" s="29" t="s">
        <v>2710</v>
      </c>
      <c r="H9" s="29" t="s">
        <v>3741</v>
      </c>
      <c r="I9" s="29" t="s">
        <v>2460</v>
      </c>
      <c r="J9" s="29" t="s">
        <v>2458</v>
      </c>
      <c r="K9" s="29" t="s">
        <v>2458</v>
      </c>
    </row>
    <row r="10" spans="1:11" x14ac:dyDescent="0.25">
      <c r="A10" s="26" t="s">
        <v>2455</v>
      </c>
      <c r="B10" s="29" t="s">
        <v>3742</v>
      </c>
      <c r="C10" s="29" t="s">
        <v>3742</v>
      </c>
      <c r="D10" s="29" t="s">
        <v>3743</v>
      </c>
      <c r="E10" s="29" t="s">
        <v>3744</v>
      </c>
      <c r="F10" s="29" t="s">
        <v>3745</v>
      </c>
      <c r="G10" s="29" t="s">
        <v>3746</v>
      </c>
      <c r="H10" s="29" t="s">
        <v>3747</v>
      </c>
      <c r="I10" s="29" t="s">
        <v>3746</v>
      </c>
      <c r="J10" s="29" t="s">
        <v>3741</v>
      </c>
      <c r="K10" s="29" t="s">
        <v>2710</v>
      </c>
    </row>
    <row r="11" spans="1:11" x14ac:dyDescent="0.25">
      <c r="A11" s="26" t="s">
        <v>2463</v>
      </c>
      <c r="B11" s="29" t="s">
        <v>3745</v>
      </c>
      <c r="C11" s="29" t="s">
        <v>3745</v>
      </c>
      <c r="D11" s="29" t="s">
        <v>3747</v>
      </c>
      <c r="E11" s="29" t="s">
        <v>3745</v>
      </c>
      <c r="F11" s="29" t="s">
        <v>3743</v>
      </c>
      <c r="G11" s="29" t="s">
        <v>3743</v>
      </c>
      <c r="H11" s="29" t="s">
        <v>3740</v>
      </c>
      <c r="I11" s="29" t="s">
        <v>3748</v>
      </c>
      <c r="J11" s="29" t="s">
        <v>3744</v>
      </c>
      <c r="K11" s="29" t="s">
        <v>800</v>
      </c>
    </row>
    <row r="12" spans="1:11" x14ac:dyDescent="0.25">
      <c r="A12" s="26" t="s">
        <v>2472</v>
      </c>
      <c r="B12" s="29" t="s">
        <v>288</v>
      </c>
      <c r="C12" s="29" t="s">
        <v>288</v>
      </c>
      <c r="D12" s="29" t="s">
        <v>288</v>
      </c>
      <c r="E12" s="29" t="s">
        <v>288</v>
      </c>
      <c r="F12" s="29" t="s">
        <v>3749</v>
      </c>
      <c r="G12" s="29" t="s">
        <v>3750</v>
      </c>
      <c r="H12" s="29" t="s">
        <v>287</v>
      </c>
      <c r="I12" s="29" t="s">
        <v>3751</v>
      </c>
      <c r="J12" s="29" t="s">
        <v>3751</v>
      </c>
      <c r="K12" s="29" t="s">
        <v>3751</v>
      </c>
    </row>
    <row r="13" spans="1:11" x14ac:dyDescent="0.25">
      <c r="A13" s="26" t="s">
        <v>2482</v>
      </c>
      <c r="B13" s="29" t="s">
        <v>278</v>
      </c>
      <c r="C13" s="29" t="s">
        <v>278</v>
      </c>
      <c r="D13" s="29" t="s">
        <v>278</v>
      </c>
      <c r="E13" s="29" t="s">
        <v>278</v>
      </c>
      <c r="F13" s="29" t="s">
        <v>277</v>
      </c>
      <c r="G13" s="29" t="s">
        <v>278</v>
      </c>
      <c r="H13" s="29" t="s">
        <v>278</v>
      </c>
      <c r="I13" s="29" t="s">
        <v>278</v>
      </c>
      <c r="J13" s="29" t="s">
        <v>278</v>
      </c>
      <c r="K13" s="29" t="s">
        <v>278</v>
      </c>
    </row>
    <row r="14" spans="1:11" x14ac:dyDescent="0.25">
      <c r="A14" s="26" t="s">
        <v>2488</v>
      </c>
      <c r="B14" s="29" t="s">
        <v>99</v>
      </c>
      <c r="C14" s="29" t="s">
        <v>99</v>
      </c>
      <c r="D14" s="29" t="s">
        <v>99</v>
      </c>
      <c r="E14" s="29" t="s">
        <v>99</v>
      </c>
      <c r="F14" s="29" t="s">
        <v>99</v>
      </c>
      <c r="G14" s="29" t="s">
        <v>99</v>
      </c>
      <c r="H14" s="29" t="s">
        <v>99</v>
      </c>
      <c r="I14" s="29" t="s">
        <v>99</v>
      </c>
      <c r="J14" s="29" t="s">
        <v>99</v>
      </c>
      <c r="K14" s="29" t="s">
        <v>99</v>
      </c>
    </row>
    <row r="15" spans="1:11" x14ac:dyDescent="0.25">
      <c r="A15" s="26" t="s">
        <v>2497</v>
      </c>
      <c r="B15" s="29" t="s">
        <v>98</v>
      </c>
      <c r="C15" s="29" t="s">
        <v>98</v>
      </c>
      <c r="D15" s="29" t="s">
        <v>98</v>
      </c>
      <c r="E15" s="29" t="s">
        <v>98</v>
      </c>
      <c r="F15" s="29" t="s">
        <v>98</v>
      </c>
      <c r="G15" s="29" t="s">
        <v>98</v>
      </c>
      <c r="H15" s="29" t="s">
        <v>98</v>
      </c>
      <c r="I15" s="29" t="s">
        <v>98</v>
      </c>
      <c r="J15" s="29" t="s">
        <v>98</v>
      </c>
      <c r="K15" s="29" t="s">
        <v>98</v>
      </c>
    </row>
    <row r="16" spans="1:11" x14ac:dyDescent="0.25">
      <c r="A16" s="26" t="s">
        <v>2498</v>
      </c>
      <c r="B16" s="29" t="s">
        <v>99</v>
      </c>
      <c r="C16" s="29" t="s">
        <v>99</v>
      </c>
      <c r="D16" s="29" t="s">
        <v>99</v>
      </c>
      <c r="E16" s="29" t="s">
        <v>99</v>
      </c>
      <c r="F16" s="29" t="s">
        <v>99</v>
      </c>
      <c r="G16" s="29" t="s">
        <v>99</v>
      </c>
      <c r="H16" s="29" t="s">
        <v>99</v>
      </c>
      <c r="I16" s="29" t="s">
        <v>99</v>
      </c>
      <c r="J16" s="29" t="s">
        <v>99</v>
      </c>
      <c r="K16" s="29" t="s">
        <v>99</v>
      </c>
    </row>
    <row r="17" spans="1:11" x14ac:dyDescent="0.25">
      <c r="A17" s="26" t="s">
        <v>2499</v>
      </c>
      <c r="B17" s="29" t="s">
        <v>15</v>
      </c>
      <c r="C17" s="29" t="s">
        <v>15</v>
      </c>
      <c r="D17" s="29" t="s">
        <v>15</v>
      </c>
      <c r="E17" s="29" t="s">
        <v>15</v>
      </c>
      <c r="F17" s="29" t="s">
        <v>15</v>
      </c>
      <c r="G17" s="29" t="s">
        <v>15</v>
      </c>
      <c r="H17" s="29" t="s">
        <v>15</v>
      </c>
      <c r="I17" s="29" t="s">
        <v>15</v>
      </c>
      <c r="J17" s="29" t="s">
        <v>15</v>
      </c>
      <c r="K17" s="29" t="s">
        <v>15</v>
      </c>
    </row>
    <row r="18" spans="1:11" x14ac:dyDescent="0.25">
      <c r="A18" s="26" t="s">
        <v>2500</v>
      </c>
      <c r="B18" s="29" t="s">
        <v>3752</v>
      </c>
      <c r="C18" s="29" t="s">
        <v>3752</v>
      </c>
      <c r="D18" s="29" t="s">
        <v>3753</v>
      </c>
      <c r="E18" s="29" t="s">
        <v>3754</v>
      </c>
      <c r="F18" s="29" t="s">
        <v>3755</v>
      </c>
      <c r="G18" s="29" t="s">
        <v>3756</v>
      </c>
      <c r="H18" s="29" t="s">
        <v>3757</v>
      </c>
      <c r="I18" s="29" t="s">
        <v>3757</v>
      </c>
      <c r="J18" s="29" t="s">
        <v>3758</v>
      </c>
      <c r="K18" s="29" t="s">
        <v>810</v>
      </c>
    </row>
    <row r="19" spans="1:11" x14ac:dyDescent="0.25">
      <c r="A19" s="26" t="s">
        <v>2502</v>
      </c>
      <c r="B19" s="29" t="s">
        <v>15</v>
      </c>
      <c r="C19" s="29" t="s">
        <v>15</v>
      </c>
      <c r="D19" s="29" t="s">
        <v>15</v>
      </c>
      <c r="E19" s="29" t="s">
        <v>15</v>
      </c>
      <c r="F19" s="29" t="s">
        <v>15</v>
      </c>
      <c r="G19" s="29" t="s">
        <v>15</v>
      </c>
      <c r="H19" s="29" t="s">
        <v>15</v>
      </c>
      <c r="I19" s="29" t="s">
        <v>15</v>
      </c>
      <c r="J19" s="29" t="s">
        <v>15</v>
      </c>
      <c r="K19" s="29" t="s">
        <v>15</v>
      </c>
    </row>
    <row r="20" spans="1:11" x14ac:dyDescent="0.25">
      <c r="A20" s="26" t="s">
        <v>2503</v>
      </c>
      <c r="B20" s="29" t="s">
        <v>3759</v>
      </c>
      <c r="C20" s="29" t="s">
        <v>3759</v>
      </c>
      <c r="D20" s="29" t="s">
        <v>3760</v>
      </c>
      <c r="E20" s="29" t="s">
        <v>3761</v>
      </c>
      <c r="F20" s="29" t="s">
        <v>1884</v>
      </c>
      <c r="G20" s="29" t="s">
        <v>3762</v>
      </c>
      <c r="H20" s="29" t="s">
        <v>3763</v>
      </c>
      <c r="I20" s="29" t="s">
        <v>3763</v>
      </c>
      <c r="J20" s="29" t="s">
        <v>810</v>
      </c>
      <c r="K20" s="29" t="s">
        <v>94</v>
      </c>
    </row>
    <row r="21" spans="1:11" x14ac:dyDescent="0.25">
      <c r="A21" s="26" t="s">
        <v>2505</v>
      </c>
      <c r="B21" s="29" t="s">
        <v>98</v>
      </c>
      <c r="C21" s="29" t="s">
        <v>98</v>
      </c>
      <c r="D21" s="29" t="s">
        <v>98</v>
      </c>
      <c r="E21" s="29" t="s">
        <v>98</v>
      </c>
      <c r="F21" s="29" t="s">
        <v>98</v>
      </c>
      <c r="G21" s="29" t="s">
        <v>98</v>
      </c>
      <c r="H21" s="29" t="s">
        <v>98</v>
      </c>
      <c r="I21" s="29" t="s">
        <v>98</v>
      </c>
      <c r="J21" s="29" t="s">
        <v>98</v>
      </c>
      <c r="K21" s="29" t="s">
        <v>98</v>
      </c>
    </row>
    <row r="22" spans="1:11" x14ac:dyDescent="0.25">
      <c r="A22" s="26" t="s">
        <v>2506</v>
      </c>
      <c r="B22" s="29" t="s">
        <v>2501</v>
      </c>
      <c r="C22" s="29" t="s">
        <v>2501</v>
      </c>
      <c r="D22" s="29" t="s">
        <v>99</v>
      </c>
      <c r="E22" s="29" t="s">
        <v>99</v>
      </c>
      <c r="F22" s="29" t="s">
        <v>99</v>
      </c>
      <c r="G22" s="29" t="s">
        <v>2501</v>
      </c>
      <c r="H22" s="29" t="s">
        <v>99</v>
      </c>
      <c r="I22" s="29" t="s">
        <v>99</v>
      </c>
      <c r="J22" s="29" t="s">
        <v>99</v>
      </c>
      <c r="K22" s="29" t="s">
        <v>99</v>
      </c>
    </row>
    <row r="23" spans="1:11" x14ac:dyDescent="0.25">
      <c r="A23" s="26" t="s">
        <v>2507</v>
      </c>
      <c r="B23" s="29" t="s">
        <v>15</v>
      </c>
      <c r="C23" s="29" t="s">
        <v>15</v>
      </c>
      <c r="D23" s="29" t="s">
        <v>15</v>
      </c>
      <c r="E23" s="29" t="s">
        <v>15</v>
      </c>
      <c r="F23" s="29" t="s">
        <v>15</v>
      </c>
      <c r="G23" s="29" t="s">
        <v>15</v>
      </c>
      <c r="H23" s="29" t="s">
        <v>15</v>
      </c>
      <c r="I23" s="29" t="s">
        <v>15</v>
      </c>
      <c r="J23" s="29" t="s">
        <v>15</v>
      </c>
      <c r="K23" s="29" t="s">
        <v>15</v>
      </c>
    </row>
    <row r="24" spans="1:11" x14ac:dyDescent="0.25">
      <c r="A24" s="26" t="s">
        <v>2508</v>
      </c>
      <c r="B24" s="29" t="s">
        <v>15</v>
      </c>
      <c r="C24" s="29" t="s">
        <v>15</v>
      </c>
      <c r="D24" s="29" t="s">
        <v>15</v>
      </c>
      <c r="E24" s="29" t="s">
        <v>15</v>
      </c>
      <c r="F24" s="29" t="s">
        <v>15</v>
      </c>
      <c r="G24" s="29" t="s">
        <v>15</v>
      </c>
      <c r="H24" s="29" t="s">
        <v>15</v>
      </c>
      <c r="I24" s="29" t="s">
        <v>15</v>
      </c>
      <c r="J24" s="29" t="s">
        <v>15</v>
      </c>
      <c r="K24" s="29" t="s">
        <v>15</v>
      </c>
    </row>
    <row r="25" spans="1:11" x14ac:dyDescent="0.25">
      <c r="A25" s="26" t="s">
        <v>2509</v>
      </c>
      <c r="B25" s="29" t="s">
        <v>3764</v>
      </c>
      <c r="C25" s="29" t="s">
        <v>3764</v>
      </c>
      <c r="D25" s="29" t="s">
        <v>3764</v>
      </c>
      <c r="E25" s="29" t="s">
        <v>3764</v>
      </c>
      <c r="F25" s="29" t="s">
        <v>3764</v>
      </c>
      <c r="G25" s="29" t="s">
        <v>3764</v>
      </c>
      <c r="H25" s="29" t="s">
        <v>3764</v>
      </c>
      <c r="I25" s="29" t="s">
        <v>3764</v>
      </c>
      <c r="J25" s="29" t="s">
        <v>3764</v>
      </c>
      <c r="K25" s="29" t="s">
        <v>3764</v>
      </c>
    </row>
    <row r="26" spans="1:11" x14ac:dyDescent="0.25">
      <c r="A26" s="26" t="s">
        <v>2510</v>
      </c>
      <c r="B26" s="29" t="s">
        <v>98</v>
      </c>
      <c r="C26" s="29" t="s">
        <v>98</v>
      </c>
      <c r="D26" s="29" t="s">
        <v>98</v>
      </c>
      <c r="E26" s="29" t="s">
        <v>98</v>
      </c>
      <c r="F26" s="29" t="s">
        <v>98</v>
      </c>
      <c r="G26" s="29" t="s">
        <v>98</v>
      </c>
      <c r="H26" s="29" t="s">
        <v>98</v>
      </c>
      <c r="I26" s="29" t="s">
        <v>98</v>
      </c>
      <c r="J26" s="29" t="s">
        <v>98</v>
      </c>
      <c r="K26" s="29" t="s">
        <v>98</v>
      </c>
    </row>
    <row r="27" spans="1:11" x14ac:dyDescent="0.25">
      <c r="A27" s="26" t="s">
        <v>2511</v>
      </c>
      <c r="B27" s="29" t="s">
        <v>2425</v>
      </c>
      <c r="C27" s="29" t="s">
        <v>2425</v>
      </c>
      <c r="D27" s="29" t="s">
        <v>3765</v>
      </c>
      <c r="E27" s="29" t="s">
        <v>3766</v>
      </c>
      <c r="F27" s="29" t="s">
        <v>3767</v>
      </c>
      <c r="G27" s="29" t="s">
        <v>3768</v>
      </c>
      <c r="H27" s="29" t="s">
        <v>3769</v>
      </c>
      <c r="I27" s="29" t="s">
        <v>3770</v>
      </c>
      <c r="J27" s="29" t="s">
        <v>3771</v>
      </c>
      <c r="K27" s="29" t="s">
        <v>1277</v>
      </c>
    </row>
    <row r="28" spans="1:11" x14ac:dyDescent="0.25">
      <c r="A28" s="26" t="s">
        <v>2523</v>
      </c>
      <c r="B28" s="29" t="s">
        <v>15</v>
      </c>
      <c r="C28" s="29" t="s">
        <v>15</v>
      </c>
      <c r="D28" s="29" t="s">
        <v>15</v>
      </c>
      <c r="E28" s="29" t="s">
        <v>15</v>
      </c>
      <c r="F28" s="29" t="s">
        <v>15</v>
      </c>
      <c r="G28" s="29" t="s">
        <v>15</v>
      </c>
      <c r="H28" s="29" t="s">
        <v>15</v>
      </c>
      <c r="I28" s="29" t="s">
        <v>15</v>
      </c>
      <c r="J28" s="29" t="s">
        <v>15</v>
      </c>
      <c r="K28" s="29" t="s">
        <v>15</v>
      </c>
    </row>
    <row r="29" spans="1:11" x14ac:dyDescent="0.25">
      <c r="A29" s="26" t="s">
        <v>2534</v>
      </c>
      <c r="B29" s="29" t="s">
        <v>3772</v>
      </c>
      <c r="C29" s="29" t="s">
        <v>3772</v>
      </c>
      <c r="D29" s="29" t="s">
        <v>3773</v>
      </c>
      <c r="E29" s="29" t="s">
        <v>3774</v>
      </c>
      <c r="F29" s="29" t="s">
        <v>3774</v>
      </c>
      <c r="G29" s="29" t="s">
        <v>3775</v>
      </c>
      <c r="H29" s="29" t="s">
        <v>3694</v>
      </c>
      <c r="I29" s="29" t="s">
        <v>3774</v>
      </c>
      <c r="J29" s="29" t="s">
        <v>3776</v>
      </c>
      <c r="K29" s="29" t="s">
        <v>3775</v>
      </c>
    </row>
    <row r="30" spans="1:11" x14ac:dyDescent="0.25">
      <c r="A30" s="26" t="s">
        <v>2546</v>
      </c>
      <c r="B30" s="29" t="s">
        <v>15</v>
      </c>
      <c r="C30" s="29" t="s">
        <v>15</v>
      </c>
      <c r="D30" s="29" t="s">
        <v>15</v>
      </c>
      <c r="E30" s="29" t="s">
        <v>15</v>
      </c>
      <c r="F30" s="29" t="s">
        <v>15</v>
      </c>
      <c r="G30" s="29" t="s">
        <v>15</v>
      </c>
      <c r="H30" s="29" t="s">
        <v>15</v>
      </c>
      <c r="I30" s="29" t="s">
        <v>15</v>
      </c>
      <c r="J30" s="29" t="s">
        <v>15</v>
      </c>
      <c r="K30" s="29" t="s">
        <v>15</v>
      </c>
    </row>
    <row r="31" spans="1:11" x14ac:dyDescent="0.25">
      <c r="A31" s="26" t="s">
        <v>2547</v>
      </c>
      <c r="B31" s="29" t="s">
        <v>3777</v>
      </c>
      <c r="C31" s="29" t="s">
        <v>3777</v>
      </c>
      <c r="D31" s="29" t="s">
        <v>3778</v>
      </c>
      <c r="E31" s="29" t="s">
        <v>900</v>
      </c>
      <c r="F31" s="29" t="s">
        <v>3779</v>
      </c>
      <c r="G31" s="29" t="s">
        <v>773</v>
      </c>
      <c r="H31" s="29" t="s">
        <v>3780</v>
      </c>
      <c r="I31" s="29" t="s">
        <v>3781</v>
      </c>
      <c r="J31" s="29" t="s">
        <v>2440</v>
      </c>
      <c r="K31" s="29" t="s">
        <v>3782</v>
      </c>
    </row>
    <row r="32" spans="1:11" x14ac:dyDescent="0.25">
      <c r="A32" s="26" t="s">
        <v>2549</v>
      </c>
      <c r="B32" s="29" t="s">
        <v>98</v>
      </c>
      <c r="C32" s="29" t="s">
        <v>98</v>
      </c>
      <c r="D32" s="29" t="s">
        <v>98</v>
      </c>
      <c r="E32" s="29" t="s">
        <v>98</v>
      </c>
      <c r="F32" s="29" t="s">
        <v>98</v>
      </c>
      <c r="G32" s="29" t="s">
        <v>98</v>
      </c>
      <c r="H32" s="29" t="s">
        <v>98</v>
      </c>
      <c r="I32" s="29" t="s">
        <v>98</v>
      </c>
      <c r="J32" s="29" t="s">
        <v>98</v>
      </c>
      <c r="K32" s="29" t="s">
        <v>98</v>
      </c>
    </row>
    <row r="33" spans="1:11" x14ac:dyDescent="0.25">
      <c r="A33" s="26" t="s">
        <v>2550</v>
      </c>
      <c r="B33" s="29" t="s">
        <v>99</v>
      </c>
      <c r="C33" s="29" t="s">
        <v>99</v>
      </c>
      <c r="D33" s="29" t="s">
        <v>99</v>
      </c>
      <c r="E33" s="29" t="s">
        <v>99</v>
      </c>
      <c r="F33" s="29" t="s">
        <v>99</v>
      </c>
      <c r="G33" s="29" t="s">
        <v>99</v>
      </c>
      <c r="H33" s="29" t="s">
        <v>99</v>
      </c>
      <c r="I33" s="29" t="s">
        <v>99</v>
      </c>
      <c r="J33" s="29" t="s">
        <v>99</v>
      </c>
      <c r="K33" s="29" t="s">
        <v>99</v>
      </c>
    </row>
    <row r="34" spans="1:11" x14ac:dyDescent="0.25">
      <c r="A34" s="26" t="s">
        <v>2553</v>
      </c>
      <c r="B34" s="29" t="s">
        <v>15</v>
      </c>
      <c r="C34" s="29" t="s">
        <v>15</v>
      </c>
      <c r="D34" s="29" t="s">
        <v>15</v>
      </c>
      <c r="E34" s="29" t="s">
        <v>15</v>
      </c>
      <c r="F34" s="29" t="s">
        <v>15</v>
      </c>
      <c r="G34" s="29" t="s">
        <v>15</v>
      </c>
      <c r="H34" s="29" t="s">
        <v>15</v>
      </c>
      <c r="I34" s="29" t="s">
        <v>15</v>
      </c>
      <c r="J34" s="29" t="s">
        <v>15</v>
      </c>
      <c r="K34" s="29" t="s">
        <v>15</v>
      </c>
    </row>
    <row r="35" spans="1:11" x14ac:dyDescent="0.25">
      <c r="A35" s="26" t="s">
        <v>2554</v>
      </c>
      <c r="B35" s="29" t="s">
        <v>15</v>
      </c>
      <c r="C35" s="29" t="s">
        <v>15</v>
      </c>
      <c r="D35" s="29" t="s">
        <v>15</v>
      </c>
      <c r="E35" s="29" t="s">
        <v>15</v>
      </c>
      <c r="F35" s="29" t="s">
        <v>15</v>
      </c>
      <c r="G35" s="29" t="s">
        <v>15</v>
      </c>
      <c r="H35" s="29" t="s">
        <v>15</v>
      </c>
      <c r="I35" s="29" t="s">
        <v>15</v>
      </c>
      <c r="J35" s="29" t="s">
        <v>15</v>
      </c>
      <c r="K35" s="29" t="s">
        <v>15</v>
      </c>
    </row>
    <row r="36" spans="1:11" x14ac:dyDescent="0.25">
      <c r="A36" s="26" t="s">
        <v>3783</v>
      </c>
      <c r="B36" s="29" t="s">
        <v>15</v>
      </c>
      <c r="C36" s="29" t="s">
        <v>15</v>
      </c>
      <c r="D36" s="29" t="s">
        <v>15</v>
      </c>
      <c r="E36" s="29" t="s">
        <v>15</v>
      </c>
      <c r="F36" s="29" t="s">
        <v>15</v>
      </c>
      <c r="G36" s="29" t="s">
        <v>15</v>
      </c>
      <c r="H36" s="29" t="s">
        <v>15</v>
      </c>
      <c r="I36" s="29" t="s">
        <v>15</v>
      </c>
      <c r="J36" s="29" t="s">
        <v>15</v>
      </c>
      <c r="K36" s="29" t="s">
        <v>15</v>
      </c>
    </row>
    <row r="37" spans="1:11" x14ac:dyDescent="0.25">
      <c r="A37" s="26" t="s">
        <v>2556</v>
      </c>
      <c r="B37" s="29" t="s">
        <v>98</v>
      </c>
      <c r="C37" s="29" t="s">
        <v>98</v>
      </c>
      <c r="D37" s="29" t="s">
        <v>98</v>
      </c>
      <c r="E37" s="29" t="s">
        <v>98</v>
      </c>
      <c r="F37" s="29" t="s">
        <v>98</v>
      </c>
      <c r="G37" s="29" t="s">
        <v>98</v>
      </c>
      <c r="H37" s="29" t="s">
        <v>98</v>
      </c>
      <c r="I37" s="29" t="s">
        <v>98</v>
      </c>
      <c r="J37" s="29" t="s">
        <v>98</v>
      </c>
      <c r="K37" s="29" t="s">
        <v>98</v>
      </c>
    </row>
    <row r="38" spans="1:11" x14ac:dyDescent="0.25">
      <c r="A38" s="26" t="s">
        <v>2557</v>
      </c>
      <c r="B38" s="29" t="s">
        <v>3784</v>
      </c>
      <c r="C38" s="29" t="s">
        <v>3784</v>
      </c>
      <c r="D38" s="29" t="s">
        <v>2479</v>
      </c>
      <c r="E38" s="29" t="s">
        <v>2473</v>
      </c>
      <c r="F38" s="29" t="s">
        <v>3785</v>
      </c>
      <c r="G38" s="29" t="s">
        <v>3786</v>
      </c>
      <c r="H38" s="29" t="s">
        <v>3786</v>
      </c>
      <c r="I38" s="29" t="s">
        <v>3787</v>
      </c>
      <c r="J38" s="29" t="s">
        <v>3788</v>
      </c>
      <c r="K38" s="29" t="s">
        <v>3789</v>
      </c>
    </row>
    <row r="39" spans="1:11" x14ac:dyDescent="0.25">
      <c r="A39" s="26" t="s">
        <v>2569</v>
      </c>
      <c r="B39" s="29" t="s">
        <v>3790</v>
      </c>
      <c r="C39" s="29" t="s">
        <v>3790</v>
      </c>
      <c r="D39" s="29" t="s">
        <v>3791</v>
      </c>
      <c r="E39" s="29" t="s">
        <v>3792</v>
      </c>
      <c r="F39" s="29" t="s">
        <v>3793</v>
      </c>
      <c r="G39" s="29" t="s">
        <v>3790</v>
      </c>
      <c r="H39" s="29" t="s">
        <v>3791</v>
      </c>
      <c r="I39" s="29" t="s">
        <v>3790</v>
      </c>
      <c r="J39" s="29" t="s">
        <v>3794</v>
      </c>
      <c r="K39" s="29" t="s">
        <v>3795</v>
      </c>
    </row>
    <row r="40" spans="1:11" x14ac:dyDescent="0.25">
      <c r="A40" s="26" t="s">
        <v>2581</v>
      </c>
      <c r="B40" s="29" t="s">
        <v>277</v>
      </c>
      <c r="C40" s="29" t="s">
        <v>277</v>
      </c>
      <c r="D40" s="29" t="s">
        <v>277</v>
      </c>
      <c r="E40" s="29" t="s">
        <v>277</v>
      </c>
      <c r="F40" s="29" t="s">
        <v>277</v>
      </c>
      <c r="G40" s="29" t="s">
        <v>277</v>
      </c>
      <c r="H40" s="29" t="s">
        <v>277</v>
      </c>
      <c r="I40" s="29" t="s">
        <v>277</v>
      </c>
      <c r="J40" s="29" t="s">
        <v>277</v>
      </c>
      <c r="K40" s="29" t="s">
        <v>277</v>
      </c>
    </row>
    <row r="41" spans="1:11" x14ac:dyDescent="0.25">
      <c r="A41" s="26" t="s">
        <v>2583</v>
      </c>
      <c r="B41" s="29" t="s">
        <v>99</v>
      </c>
      <c r="C41" s="29" t="s">
        <v>99</v>
      </c>
      <c r="D41" s="29" t="s">
        <v>99</v>
      </c>
      <c r="E41" s="29" t="s">
        <v>99</v>
      </c>
      <c r="F41" s="29" t="s">
        <v>99</v>
      </c>
      <c r="G41" s="29" t="s">
        <v>99</v>
      </c>
      <c r="H41" s="29" t="s">
        <v>99</v>
      </c>
      <c r="I41" s="29" t="s">
        <v>99</v>
      </c>
      <c r="J41" s="29" t="s">
        <v>99</v>
      </c>
      <c r="K41" s="29" t="s">
        <v>99</v>
      </c>
    </row>
    <row r="42" spans="1:11" x14ac:dyDescent="0.25">
      <c r="A42" s="26" t="s">
        <v>2584</v>
      </c>
      <c r="B42" s="29" t="s">
        <v>3796</v>
      </c>
      <c r="C42" s="29" t="s">
        <v>3796</v>
      </c>
      <c r="D42" s="29" t="s">
        <v>287</v>
      </c>
      <c r="E42" s="29" t="s">
        <v>287</v>
      </c>
      <c r="F42" s="29" t="s">
        <v>3751</v>
      </c>
      <c r="G42" s="29" t="s">
        <v>3751</v>
      </c>
      <c r="H42" s="29" t="s">
        <v>3750</v>
      </c>
      <c r="I42" s="29" t="s">
        <v>3750</v>
      </c>
      <c r="J42" s="29" t="s">
        <v>3749</v>
      </c>
      <c r="K42" s="29" t="s">
        <v>3749</v>
      </c>
    </row>
    <row r="43" spans="1:11" x14ac:dyDescent="0.25">
      <c r="A43" s="26" t="s">
        <v>2592</v>
      </c>
      <c r="B43" s="29" t="s">
        <v>279</v>
      </c>
      <c r="C43" s="29" t="s">
        <v>279</v>
      </c>
      <c r="D43" s="29" t="s">
        <v>279</v>
      </c>
      <c r="E43" s="29" t="s">
        <v>279</v>
      </c>
      <c r="F43" s="29" t="s">
        <v>279</v>
      </c>
      <c r="G43" s="29" t="s">
        <v>279</v>
      </c>
      <c r="H43" s="29" t="s">
        <v>279</v>
      </c>
      <c r="I43" s="29" t="s">
        <v>279</v>
      </c>
      <c r="J43" s="29" t="s">
        <v>279</v>
      </c>
      <c r="K43" s="29" t="s">
        <v>279</v>
      </c>
    </row>
    <row r="44" spans="1:11" x14ac:dyDescent="0.25">
      <c r="A44" s="26" t="s">
        <v>2594</v>
      </c>
      <c r="B44" s="29" t="s">
        <v>1151</v>
      </c>
      <c r="C44" s="29" t="s">
        <v>1151</v>
      </c>
      <c r="D44" s="29" t="s">
        <v>1151</v>
      </c>
      <c r="E44" s="29" t="s">
        <v>1151</v>
      </c>
      <c r="F44" s="29" t="s">
        <v>1151</v>
      </c>
      <c r="G44" s="29" t="s">
        <v>1151</v>
      </c>
      <c r="H44" s="29" t="s">
        <v>1151</v>
      </c>
      <c r="I44" s="29" t="s">
        <v>1151</v>
      </c>
      <c r="J44" s="29" t="s">
        <v>1151</v>
      </c>
      <c r="K44" s="29" t="s">
        <v>1151</v>
      </c>
    </row>
    <row r="45" spans="1:11" x14ac:dyDescent="0.25">
      <c r="A45" s="26" t="s">
        <v>2595</v>
      </c>
      <c r="B45" s="29" t="s">
        <v>15</v>
      </c>
      <c r="C45" s="29" t="s">
        <v>15</v>
      </c>
      <c r="D45" s="29" t="s">
        <v>15</v>
      </c>
      <c r="E45" s="29" t="s">
        <v>15</v>
      </c>
      <c r="F45" s="29" t="s">
        <v>15</v>
      </c>
      <c r="G45" s="29" t="s">
        <v>15</v>
      </c>
      <c r="H45" s="29" t="s">
        <v>15</v>
      </c>
      <c r="I45" s="29" t="s">
        <v>15</v>
      </c>
      <c r="J45" s="29" t="s">
        <v>15</v>
      </c>
      <c r="K45" s="29" t="s">
        <v>15</v>
      </c>
    </row>
    <row r="46" spans="1:11" x14ac:dyDescent="0.25">
      <c r="A46" s="26" t="s">
        <v>2596</v>
      </c>
      <c r="B46" s="29" t="s">
        <v>1151</v>
      </c>
      <c r="C46" s="29" t="s">
        <v>1151</v>
      </c>
      <c r="D46" s="29" t="s">
        <v>1151</v>
      </c>
      <c r="E46" s="29" t="s">
        <v>1151</v>
      </c>
      <c r="F46" s="29" t="s">
        <v>1151</v>
      </c>
      <c r="G46" s="29" t="s">
        <v>1151</v>
      </c>
      <c r="H46" s="29" t="s">
        <v>1151</v>
      </c>
      <c r="I46" s="29" t="s">
        <v>1151</v>
      </c>
      <c r="J46" s="29" t="s">
        <v>1151</v>
      </c>
      <c r="K46" s="29" t="s">
        <v>1151</v>
      </c>
    </row>
    <row r="47" spans="1:11" x14ac:dyDescent="0.25">
      <c r="A47" s="26" t="s">
        <v>2597</v>
      </c>
      <c r="B47" s="29" t="s">
        <v>3797</v>
      </c>
      <c r="C47" s="29" t="s">
        <v>3797</v>
      </c>
      <c r="D47" s="29" t="s">
        <v>3797</v>
      </c>
      <c r="E47" s="29" t="s">
        <v>3798</v>
      </c>
      <c r="F47" s="29" t="s">
        <v>3798</v>
      </c>
      <c r="G47" s="29" t="s">
        <v>3798</v>
      </c>
      <c r="H47" s="29" t="s">
        <v>3797</v>
      </c>
      <c r="I47" s="29" t="s">
        <v>3799</v>
      </c>
      <c r="J47" s="29" t="s">
        <v>3799</v>
      </c>
      <c r="K47" s="29" t="s">
        <v>3800</v>
      </c>
    </row>
    <row r="48" spans="1:11" x14ac:dyDescent="0.25">
      <c r="A48" s="26" t="s">
        <v>2609</v>
      </c>
      <c r="B48" s="29" t="s">
        <v>15</v>
      </c>
      <c r="C48" s="29" t="s">
        <v>15</v>
      </c>
      <c r="D48" s="29" t="s">
        <v>15</v>
      </c>
      <c r="E48" s="29" t="s">
        <v>15</v>
      </c>
      <c r="F48" s="29" t="s">
        <v>15</v>
      </c>
      <c r="G48" s="29" t="s">
        <v>15</v>
      </c>
      <c r="H48" s="29" t="s">
        <v>15</v>
      </c>
      <c r="I48" s="29" t="s">
        <v>15</v>
      </c>
      <c r="J48" s="29" t="s">
        <v>15</v>
      </c>
      <c r="K48" s="29" t="s">
        <v>15</v>
      </c>
    </row>
    <row r="49" spans="1:11" x14ac:dyDescent="0.25">
      <c r="A49" s="26" t="s">
        <v>2621</v>
      </c>
      <c r="B49" s="29" t="s">
        <v>2674</v>
      </c>
      <c r="C49" s="29" t="s">
        <v>2674</v>
      </c>
      <c r="D49" s="29" t="s">
        <v>2671</v>
      </c>
      <c r="E49" s="29" t="s">
        <v>2551</v>
      </c>
      <c r="F49" s="29" t="s">
        <v>2551</v>
      </c>
      <c r="G49" s="29" t="s">
        <v>2552</v>
      </c>
      <c r="H49" s="29" t="s">
        <v>802</v>
      </c>
      <c r="I49" s="29" t="s">
        <v>2487</v>
      </c>
      <c r="J49" s="29" t="s">
        <v>2670</v>
      </c>
      <c r="K49" s="29" t="s">
        <v>2670</v>
      </c>
    </row>
    <row r="50" spans="1:11" x14ac:dyDescent="0.25">
      <c r="A50" s="26" t="s">
        <v>2630</v>
      </c>
      <c r="B50" s="29" t="s">
        <v>2631</v>
      </c>
      <c r="C50" s="29" t="s">
        <v>2631</v>
      </c>
      <c r="D50" s="29" t="s">
        <v>2631</v>
      </c>
      <c r="E50" s="29" t="s">
        <v>2631</v>
      </c>
      <c r="F50" s="29" t="s">
        <v>2631</v>
      </c>
      <c r="G50" s="29" t="s">
        <v>2631</v>
      </c>
      <c r="H50" s="29" t="s">
        <v>2631</v>
      </c>
      <c r="I50" s="29" t="s">
        <v>2631</v>
      </c>
      <c r="J50" s="29" t="s">
        <v>2631</v>
      </c>
      <c r="K50" s="29" t="s">
        <v>2631</v>
      </c>
    </row>
    <row r="51" spans="1:11" x14ac:dyDescent="0.25">
      <c r="A51" s="26" t="s">
        <v>2632</v>
      </c>
      <c r="B51" s="29" t="s">
        <v>3749</v>
      </c>
      <c r="C51" s="29" t="s">
        <v>3749</v>
      </c>
      <c r="D51" s="29" t="s">
        <v>3750</v>
      </c>
      <c r="E51" s="29" t="s">
        <v>287</v>
      </c>
      <c r="F51" s="29" t="s">
        <v>3796</v>
      </c>
      <c r="G51" s="29" t="s">
        <v>3796</v>
      </c>
      <c r="H51" s="29" t="s">
        <v>3796</v>
      </c>
      <c r="I51" s="29" t="s">
        <v>3796</v>
      </c>
      <c r="J51" s="29" t="s">
        <v>3796</v>
      </c>
      <c r="K51" s="29" t="s">
        <v>3796</v>
      </c>
    </row>
    <row r="52" spans="1:11" x14ac:dyDescent="0.25">
      <c r="A52" s="26" t="s">
        <v>2642</v>
      </c>
      <c r="B52" s="29" t="s">
        <v>98</v>
      </c>
      <c r="C52" s="29" t="s">
        <v>98</v>
      </c>
      <c r="D52" s="29" t="s">
        <v>98</v>
      </c>
      <c r="E52" s="29" t="s">
        <v>98</v>
      </c>
      <c r="F52" s="29" t="s">
        <v>98</v>
      </c>
      <c r="G52" s="29" t="s">
        <v>98</v>
      </c>
      <c r="H52" s="29" t="s">
        <v>98</v>
      </c>
      <c r="I52" s="29" t="s">
        <v>98</v>
      </c>
      <c r="J52" s="29" t="s">
        <v>98</v>
      </c>
      <c r="K52" s="29" t="s">
        <v>98</v>
      </c>
    </row>
    <row r="53" spans="1:11" x14ac:dyDescent="0.25">
      <c r="A53" s="26" t="s">
        <v>2643</v>
      </c>
      <c r="B53" s="29" t="s">
        <v>98</v>
      </c>
      <c r="C53" s="29" t="s">
        <v>98</v>
      </c>
      <c r="D53" s="29" t="s">
        <v>98</v>
      </c>
      <c r="E53" s="29" t="s">
        <v>98</v>
      </c>
      <c r="F53" s="29" t="s">
        <v>98</v>
      </c>
      <c r="G53" s="29" t="s">
        <v>98</v>
      </c>
      <c r="H53" s="29" t="s">
        <v>98</v>
      </c>
      <c r="I53" s="29" t="s">
        <v>98</v>
      </c>
      <c r="J53" s="29" t="s">
        <v>98</v>
      </c>
      <c r="K53" s="29" t="s">
        <v>98</v>
      </c>
    </row>
    <row r="54" spans="1:11" x14ac:dyDescent="0.25">
      <c r="A54" s="26" t="s">
        <v>3801</v>
      </c>
      <c r="B54" s="29" t="s">
        <v>3802</v>
      </c>
      <c r="C54" s="29" t="s">
        <v>3802</v>
      </c>
      <c r="D54" s="29" t="s">
        <v>3803</v>
      </c>
      <c r="E54" s="29" t="s">
        <v>3804</v>
      </c>
      <c r="F54" s="29" t="s">
        <v>3805</v>
      </c>
      <c r="G54" s="29" t="s">
        <v>3806</v>
      </c>
      <c r="H54" s="29" t="s">
        <v>3807</v>
      </c>
      <c r="I54" s="29" t="s">
        <v>3808</v>
      </c>
      <c r="J54" s="29" t="s">
        <v>3809</v>
      </c>
      <c r="K54" s="29" t="s">
        <v>3810</v>
      </c>
    </row>
    <row r="55" spans="1:11" x14ac:dyDescent="0.25">
      <c r="A55" s="26" t="s">
        <v>3811</v>
      </c>
      <c r="B55" s="29" t="s">
        <v>3812</v>
      </c>
      <c r="C55" s="29" t="s">
        <v>3812</v>
      </c>
      <c r="D55" s="29" t="s">
        <v>3813</v>
      </c>
      <c r="E55" s="29" t="s">
        <v>3814</v>
      </c>
      <c r="F55" s="29" t="s">
        <v>3815</v>
      </c>
      <c r="G55" s="29" t="s">
        <v>3816</v>
      </c>
      <c r="H55" s="29" t="s">
        <v>3817</v>
      </c>
      <c r="I55" s="29" t="s">
        <v>3818</v>
      </c>
      <c r="J55" s="29" t="s">
        <v>3819</v>
      </c>
      <c r="K55" s="29" t="s">
        <v>3820</v>
      </c>
    </row>
    <row r="56" spans="1:11" x14ac:dyDescent="0.25">
      <c r="A56" s="26" t="s">
        <v>3038</v>
      </c>
      <c r="B56" s="29" t="s">
        <v>15</v>
      </c>
      <c r="C56" s="29" t="s">
        <v>15</v>
      </c>
      <c r="D56" s="29" t="s">
        <v>15</v>
      </c>
      <c r="E56" s="29" t="s">
        <v>15</v>
      </c>
      <c r="F56" s="29" t="s">
        <v>15</v>
      </c>
      <c r="G56" s="29" t="s">
        <v>15</v>
      </c>
      <c r="H56" s="29" t="s">
        <v>15</v>
      </c>
      <c r="I56" s="29" t="s">
        <v>15</v>
      </c>
      <c r="J56" s="29" t="s">
        <v>15</v>
      </c>
      <c r="K56" s="29" t="s">
        <v>15</v>
      </c>
    </row>
    <row r="57" spans="1:11" x14ac:dyDescent="0.25">
      <c r="A57" s="26" t="s">
        <v>2669</v>
      </c>
      <c r="B57" s="29" t="s">
        <v>2551</v>
      </c>
      <c r="C57" s="29" t="s">
        <v>2551</v>
      </c>
      <c r="D57" s="29" t="s">
        <v>2671</v>
      </c>
      <c r="E57" s="29" t="s">
        <v>2551</v>
      </c>
      <c r="F57" s="29" t="s">
        <v>2671</v>
      </c>
      <c r="G57" s="29" t="s">
        <v>2674</v>
      </c>
      <c r="H57" s="29" t="s">
        <v>279</v>
      </c>
      <c r="I57" s="29" t="s">
        <v>2674</v>
      </c>
      <c r="J57" s="29" t="s">
        <v>2674</v>
      </c>
      <c r="K57" s="29" t="s">
        <v>2671</v>
      </c>
    </row>
    <row r="58" spans="1:11" x14ac:dyDescent="0.25">
      <c r="A58" s="26" t="s">
        <v>2672</v>
      </c>
      <c r="B58" s="29" t="s">
        <v>278</v>
      </c>
      <c r="C58" s="29" t="s">
        <v>278</v>
      </c>
      <c r="D58" s="29" t="s">
        <v>278</v>
      </c>
      <c r="E58" s="29" t="s">
        <v>277</v>
      </c>
      <c r="F58" s="29" t="s">
        <v>277</v>
      </c>
      <c r="G58" s="29" t="s">
        <v>277</v>
      </c>
      <c r="H58" s="29" t="s">
        <v>277</v>
      </c>
      <c r="I58" s="29" t="s">
        <v>278</v>
      </c>
      <c r="J58" s="29" t="s">
        <v>278</v>
      </c>
      <c r="K58" s="29" t="s">
        <v>278</v>
      </c>
    </row>
    <row r="59" spans="1:11" x14ac:dyDescent="0.25">
      <c r="A59" s="26" t="s">
        <v>2673</v>
      </c>
      <c r="B59" s="29" t="s">
        <v>279</v>
      </c>
      <c r="C59" s="29" t="s">
        <v>279</v>
      </c>
      <c r="D59" s="29" t="s">
        <v>279</v>
      </c>
      <c r="E59" s="29" t="s">
        <v>2674</v>
      </c>
      <c r="F59" s="29" t="s">
        <v>279</v>
      </c>
      <c r="G59" s="29" t="s">
        <v>3821</v>
      </c>
      <c r="H59" s="29" t="s">
        <v>278</v>
      </c>
      <c r="I59" s="29" t="s">
        <v>278</v>
      </c>
      <c r="J59" s="29" t="s">
        <v>278</v>
      </c>
      <c r="K59" s="29" t="s">
        <v>3821</v>
      </c>
    </row>
    <row r="60" spans="1:11" x14ac:dyDescent="0.25">
      <c r="A60" s="26" t="s">
        <v>2675</v>
      </c>
      <c r="B60" s="29" t="s">
        <v>98</v>
      </c>
      <c r="C60" s="29" t="s">
        <v>98</v>
      </c>
      <c r="D60" s="29" t="s">
        <v>98</v>
      </c>
      <c r="E60" s="29" t="s">
        <v>98</v>
      </c>
      <c r="F60" s="29" t="s">
        <v>98</v>
      </c>
      <c r="G60" s="29" t="s">
        <v>98</v>
      </c>
      <c r="H60" s="29" t="s">
        <v>98</v>
      </c>
      <c r="I60" s="29" t="s">
        <v>98</v>
      </c>
      <c r="J60" s="29" t="s">
        <v>98</v>
      </c>
      <c r="K60" s="29" t="s">
        <v>98</v>
      </c>
    </row>
    <row r="61" spans="1:11" x14ac:dyDescent="0.25">
      <c r="A61" s="26" t="s">
        <v>2676</v>
      </c>
      <c r="B61" s="29" t="s">
        <v>15</v>
      </c>
      <c r="C61" s="29" t="s">
        <v>15</v>
      </c>
      <c r="D61" s="29" t="s">
        <v>15</v>
      </c>
      <c r="E61" s="29" t="s">
        <v>15</v>
      </c>
      <c r="F61" s="29" t="s">
        <v>15</v>
      </c>
      <c r="G61" s="29" t="s">
        <v>15</v>
      </c>
      <c r="H61" s="29" t="s">
        <v>15</v>
      </c>
      <c r="I61" s="29" t="s">
        <v>15</v>
      </c>
      <c r="J61" s="29" t="s">
        <v>15</v>
      </c>
      <c r="K61" s="29" t="s">
        <v>15</v>
      </c>
    </row>
    <row r="62" spans="1:11" x14ac:dyDescent="0.25">
      <c r="A62" s="26" t="s">
        <v>2677</v>
      </c>
      <c r="B62" s="29" t="s">
        <v>15</v>
      </c>
      <c r="C62" s="29" t="s">
        <v>15</v>
      </c>
      <c r="D62" s="29" t="s">
        <v>15</v>
      </c>
      <c r="E62" s="29" t="s">
        <v>15</v>
      </c>
      <c r="F62" s="29" t="s">
        <v>15</v>
      </c>
      <c r="G62" s="29" t="s">
        <v>15</v>
      </c>
      <c r="H62" s="29" t="s">
        <v>15</v>
      </c>
      <c r="I62" s="29" t="s">
        <v>15</v>
      </c>
      <c r="J62" s="29" t="s">
        <v>15</v>
      </c>
      <c r="K62" s="29" t="s">
        <v>15</v>
      </c>
    </row>
    <row r="63" spans="1:11" x14ac:dyDescent="0.25">
      <c r="A63" s="26" t="s">
        <v>2678</v>
      </c>
      <c r="B63" s="29" t="s">
        <v>15</v>
      </c>
      <c r="C63" s="29" t="s">
        <v>15</v>
      </c>
      <c r="D63" s="29" t="s">
        <v>15</v>
      </c>
      <c r="E63" s="29" t="s">
        <v>15</v>
      </c>
      <c r="F63" s="29" t="s">
        <v>15</v>
      </c>
      <c r="G63" s="29" t="s">
        <v>15</v>
      </c>
      <c r="H63" s="29" t="s">
        <v>15</v>
      </c>
      <c r="I63" s="29" t="s">
        <v>15</v>
      </c>
      <c r="J63" s="29" t="s">
        <v>15</v>
      </c>
      <c r="K63" s="29" t="s">
        <v>15</v>
      </c>
    </row>
    <row r="64" spans="1:11" x14ac:dyDescent="0.25">
      <c r="A64" s="26" t="s">
        <v>2679</v>
      </c>
      <c r="B64" s="29" t="s">
        <v>3822</v>
      </c>
      <c r="C64" s="29" t="s">
        <v>3822</v>
      </c>
      <c r="D64" s="29" t="s">
        <v>2470</v>
      </c>
      <c r="E64" s="29" t="s">
        <v>3823</v>
      </c>
      <c r="F64" s="29" t="s">
        <v>3824</v>
      </c>
      <c r="G64" s="29" t="s">
        <v>3824</v>
      </c>
      <c r="H64" s="29" t="s">
        <v>3825</v>
      </c>
      <c r="I64" s="29" t="s">
        <v>2471</v>
      </c>
      <c r="J64" s="29" t="s">
        <v>3826</v>
      </c>
      <c r="K64" s="29" t="s">
        <v>3827</v>
      </c>
    </row>
    <row r="65" spans="1:11" x14ac:dyDescent="0.25">
      <c r="A65" s="30" t="s">
        <v>2680</v>
      </c>
      <c r="B65" s="56" t="s">
        <v>15</v>
      </c>
      <c r="C65" s="57" t="s">
        <v>15</v>
      </c>
      <c r="D65" s="57" t="s">
        <v>15</v>
      </c>
      <c r="E65" s="57" t="s">
        <v>15</v>
      </c>
      <c r="F65" s="57" t="s">
        <v>15</v>
      </c>
      <c r="G65" s="57" t="s">
        <v>15</v>
      </c>
      <c r="H65" s="57" t="s">
        <v>15</v>
      </c>
      <c r="I65" s="57" t="s">
        <v>15</v>
      </c>
      <c r="J65" s="57" t="s">
        <v>15</v>
      </c>
      <c r="K65" s="57" t="s">
        <v>15</v>
      </c>
    </row>
    <row r="67" spans="1:11" x14ac:dyDescent="0.25">
      <c r="A67" s="172" t="s">
        <v>385</v>
      </c>
    </row>
    <row r="68" spans="1:11" x14ac:dyDescent="0.25">
      <c r="A68" s="7" t="s">
        <v>3828</v>
      </c>
    </row>
    <row r="69" spans="1:11" x14ac:dyDescent="0.25">
      <c r="A69" s="189"/>
    </row>
    <row r="70" spans="1:11" x14ac:dyDescent="0.25">
      <c r="A70" s="190"/>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3730</v>
      </c>
      <c r="B1" s="164"/>
      <c r="L1" s="9" t="s">
        <v>1</v>
      </c>
    </row>
    <row r="2" spans="1:12" s="5" customFormat="1" ht="17.25" x14ac:dyDescent="0.3">
      <c r="A2" s="187" t="s">
        <v>3731</v>
      </c>
      <c r="B2" s="188"/>
      <c r="L2" s="11" t="s">
        <v>3</v>
      </c>
    </row>
    <row r="3" spans="1:12" s="4" customFormat="1" x14ac:dyDescent="0.25">
      <c r="A3" s="165" t="s">
        <v>387</v>
      </c>
      <c r="B3" s="167" t="e">
        <f>SUBSTITUTE(#REF!,"Source","CRF")</f>
        <v>#REF!</v>
      </c>
    </row>
    <row r="4" spans="1:12" s="4" customFormat="1" x14ac:dyDescent="0.25">
      <c r="A4" s="164"/>
      <c r="B4" s="164"/>
    </row>
    <row r="5" spans="1:12" ht="30" customHeight="1" x14ac:dyDescent="0.25">
      <c r="A5" s="301" t="s">
        <v>151</v>
      </c>
      <c r="B5" s="58" t="s">
        <v>388</v>
      </c>
      <c r="C5" s="50" t="s">
        <v>389</v>
      </c>
      <c r="D5" s="50" t="s">
        <v>390</v>
      </c>
      <c r="E5" s="50" t="s">
        <v>391</v>
      </c>
      <c r="F5" s="50" t="s">
        <v>392</v>
      </c>
      <c r="G5" s="50" t="s">
        <v>393</v>
      </c>
      <c r="H5" s="50" t="s">
        <v>394</v>
      </c>
      <c r="I5" s="50" t="s">
        <v>395</v>
      </c>
      <c r="J5" s="50" t="s">
        <v>396</v>
      </c>
      <c r="K5" s="50" t="s">
        <v>397</v>
      </c>
      <c r="L5" s="50" t="s">
        <v>398</v>
      </c>
    </row>
    <row r="6" spans="1:12" x14ac:dyDescent="0.25">
      <c r="A6" s="302"/>
      <c r="B6" s="13" t="s">
        <v>15</v>
      </c>
      <c r="C6" s="51" t="s">
        <v>15</v>
      </c>
      <c r="D6" s="51" t="s">
        <v>15</v>
      </c>
      <c r="E6" s="51" t="s">
        <v>15</v>
      </c>
      <c r="F6" s="51" t="s">
        <v>15</v>
      </c>
      <c r="G6" s="51" t="s">
        <v>15</v>
      </c>
      <c r="H6" s="51" t="s">
        <v>15</v>
      </c>
      <c r="I6" s="51" t="s">
        <v>15</v>
      </c>
      <c r="J6" s="51" t="s">
        <v>15</v>
      </c>
      <c r="K6" s="51" t="s">
        <v>15</v>
      </c>
      <c r="L6" s="51" t="s">
        <v>15</v>
      </c>
    </row>
    <row r="7" spans="1:12" x14ac:dyDescent="0.25">
      <c r="A7" s="18" t="s">
        <v>2423</v>
      </c>
      <c r="B7" s="20" t="s">
        <v>4043</v>
      </c>
      <c r="C7" s="55" t="s">
        <v>4044</v>
      </c>
      <c r="D7" s="55" t="s">
        <v>4045</v>
      </c>
      <c r="E7" s="55" t="s">
        <v>2466</v>
      </c>
      <c r="F7" s="55" t="s">
        <v>853</v>
      </c>
      <c r="G7" s="55" t="s">
        <v>860</v>
      </c>
      <c r="H7" s="55" t="s">
        <v>2775</v>
      </c>
      <c r="I7" s="55" t="s">
        <v>2496</v>
      </c>
      <c r="J7" s="55" t="s">
        <v>2777</v>
      </c>
      <c r="K7" s="55" t="s">
        <v>89</v>
      </c>
      <c r="L7" s="55" t="s">
        <v>3735</v>
      </c>
    </row>
    <row r="8" spans="1:12" x14ac:dyDescent="0.25">
      <c r="A8" s="26" t="s">
        <v>2435</v>
      </c>
      <c r="B8" s="29" t="s">
        <v>4043</v>
      </c>
      <c r="C8" s="29" t="s">
        <v>4044</v>
      </c>
      <c r="D8" s="29" t="s">
        <v>859</v>
      </c>
      <c r="E8" s="29" t="s">
        <v>2466</v>
      </c>
      <c r="F8" s="29" t="s">
        <v>853</v>
      </c>
      <c r="G8" s="29" t="s">
        <v>860</v>
      </c>
      <c r="H8" s="29" t="s">
        <v>2775</v>
      </c>
      <c r="I8" s="29" t="s">
        <v>2496</v>
      </c>
      <c r="J8" s="29" t="s">
        <v>4045</v>
      </c>
      <c r="K8" s="29" t="s">
        <v>89</v>
      </c>
      <c r="L8" s="29" t="s">
        <v>3735</v>
      </c>
    </row>
    <row r="9" spans="1:12" x14ac:dyDescent="0.25">
      <c r="A9" s="26" t="s">
        <v>2447</v>
      </c>
      <c r="B9" s="29" t="s">
        <v>4046</v>
      </c>
      <c r="C9" s="29" t="s">
        <v>2461</v>
      </c>
      <c r="D9" s="29" t="s">
        <v>3978</v>
      </c>
      <c r="E9" s="29" t="s">
        <v>3850</v>
      </c>
      <c r="F9" s="29" t="s">
        <v>485</v>
      </c>
      <c r="G9" s="29" t="s">
        <v>4047</v>
      </c>
      <c r="H9" s="29" t="s">
        <v>290</v>
      </c>
      <c r="I9" s="29" t="s">
        <v>485</v>
      </c>
      <c r="J9" s="29" t="s">
        <v>3846</v>
      </c>
      <c r="K9" s="29" t="s">
        <v>3593</v>
      </c>
      <c r="L9" s="29" t="s">
        <v>3850</v>
      </c>
    </row>
    <row r="10" spans="1:12" x14ac:dyDescent="0.25">
      <c r="A10" s="26" t="s">
        <v>2455</v>
      </c>
      <c r="B10" s="29" t="s">
        <v>3741</v>
      </c>
      <c r="C10" s="29" t="s">
        <v>2705</v>
      </c>
      <c r="D10" s="29" t="s">
        <v>2710</v>
      </c>
      <c r="E10" s="29" t="s">
        <v>3742</v>
      </c>
      <c r="F10" s="29" t="s">
        <v>3742</v>
      </c>
      <c r="G10" s="29" t="s">
        <v>798</v>
      </c>
      <c r="H10" s="29" t="s">
        <v>3747</v>
      </c>
      <c r="I10" s="29" t="s">
        <v>3743</v>
      </c>
      <c r="J10" s="29" t="s">
        <v>3748</v>
      </c>
      <c r="K10" s="29" t="s">
        <v>800</v>
      </c>
      <c r="L10" s="29" t="s">
        <v>2702</v>
      </c>
    </row>
    <row r="11" spans="1:12" x14ac:dyDescent="0.25">
      <c r="A11" s="26" t="s">
        <v>2463</v>
      </c>
      <c r="B11" s="29" t="s">
        <v>3739</v>
      </c>
      <c r="C11" s="29" t="s">
        <v>2703</v>
      </c>
      <c r="D11" s="29" t="s">
        <v>3738</v>
      </c>
      <c r="E11" s="29" t="s">
        <v>2701</v>
      </c>
      <c r="F11" s="29" t="s">
        <v>4048</v>
      </c>
      <c r="G11" s="29" t="s">
        <v>3800</v>
      </c>
      <c r="H11" s="29" t="s">
        <v>3797</v>
      </c>
      <c r="I11" s="29" t="s">
        <v>4049</v>
      </c>
      <c r="J11" s="29" t="s">
        <v>801</v>
      </c>
      <c r="K11" s="29" t="s">
        <v>288</v>
      </c>
      <c r="L11" s="29" t="s">
        <v>3749</v>
      </c>
    </row>
    <row r="12" spans="1:12" x14ac:dyDescent="0.25">
      <c r="A12" s="26" t="s">
        <v>2472</v>
      </c>
      <c r="B12" s="29" t="s">
        <v>3751</v>
      </c>
      <c r="C12" s="29" t="s">
        <v>3796</v>
      </c>
      <c r="D12" s="29" t="s">
        <v>3751</v>
      </c>
      <c r="E12" s="29" t="s">
        <v>3751</v>
      </c>
      <c r="F12" s="29" t="s">
        <v>3751</v>
      </c>
      <c r="G12" s="29" t="s">
        <v>3751</v>
      </c>
      <c r="H12" s="29" t="s">
        <v>287</v>
      </c>
      <c r="I12" s="29" t="s">
        <v>287</v>
      </c>
      <c r="J12" s="29" t="s">
        <v>3796</v>
      </c>
      <c r="K12" s="29" t="s">
        <v>3796</v>
      </c>
      <c r="L12" s="29" t="s">
        <v>287</v>
      </c>
    </row>
    <row r="13" spans="1:12" x14ac:dyDescent="0.25">
      <c r="A13" s="26" t="s">
        <v>2482</v>
      </c>
      <c r="B13" s="29" t="s">
        <v>278</v>
      </c>
      <c r="C13" s="29" t="s">
        <v>278</v>
      </c>
      <c r="D13" s="29" t="s">
        <v>278</v>
      </c>
      <c r="E13" s="29" t="s">
        <v>278</v>
      </c>
      <c r="F13" s="29" t="s">
        <v>3821</v>
      </c>
      <c r="G13" s="29" t="s">
        <v>278</v>
      </c>
      <c r="H13" s="29" t="s">
        <v>3821</v>
      </c>
      <c r="I13" s="29" t="s">
        <v>278</v>
      </c>
      <c r="J13" s="29" t="s">
        <v>278</v>
      </c>
      <c r="K13" s="29" t="s">
        <v>278</v>
      </c>
      <c r="L13" s="29" t="s">
        <v>278</v>
      </c>
    </row>
    <row r="14" spans="1:12" x14ac:dyDescent="0.25">
      <c r="A14" s="26" t="s">
        <v>2488</v>
      </c>
      <c r="B14" s="29" t="s">
        <v>99</v>
      </c>
      <c r="C14" s="29" t="s">
        <v>99</v>
      </c>
      <c r="D14" s="29" t="s">
        <v>99</v>
      </c>
      <c r="E14" s="29" t="s">
        <v>99</v>
      </c>
      <c r="F14" s="29" t="s">
        <v>99</v>
      </c>
      <c r="G14" s="29" t="s">
        <v>99</v>
      </c>
      <c r="H14" s="29" t="s">
        <v>99</v>
      </c>
      <c r="I14" s="29" t="s">
        <v>99</v>
      </c>
      <c r="J14" s="29" t="s">
        <v>99</v>
      </c>
      <c r="K14" s="29" t="s">
        <v>99</v>
      </c>
      <c r="L14" s="29" t="s">
        <v>99</v>
      </c>
    </row>
    <row r="15" spans="1:12" x14ac:dyDescent="0.25">
      <c r="A15" s="26" t="s">
        <v>2497</v>
      </c>
      <c r="B15" s="29" t="s">
        <v>98</v>
      </c>
      <c r="C15" s="29" t="s">
        <v>98</v>
      </c>
      <c r="D15" s="29" t="s">
        <v>98</v>
      </c>
      <c r="E15" s="29" t="s">
        <v>98</v>
      </c>
      <c r="F15" s="29" t="s">
        <v>98</v>
      </c>
      <c r="G15" s="29" t="s">
        <v>98</v>
      </c>
      <c r="H15" s="29" t="s">
        <v>98</v>
      </c>
      <c r="I15" s="29" t="s">
        <v>98</v>
      </c>
      <c r="J15" s="29" t="s">
        <v>98</v>
      </c>
      <c r="K15" s="29" t="s">
        <v>98</v>
      </c>
      <c r="L15" s="29" t="s">
        <v>98</v>
      </c>
    </row>
    <row r="16" spans="1:12" x14ac:dyDescent="0.25">
      <c r="A16" s="26" t="s">
        <v>2498</v>
      </c>
      <c r="B16" s="29" t="s">
        <v>99</v>
      </c>
      <c r="C16" s="29" t="s">
        <v>99</v>
      </c>
      <c r="D16" s="29" t="s">
        <v>99</v>
      </c>
      <c r="E16" s="29" t="s">
        <v>99</v>
      </c>
      <c r="F16" s="29" t="s">
        <v>99</v>
      </c>
      <c r="G16" s="29" t="s">
        <v>99</v>
      </c>
      <c r="H16" s="29" t="s">
        <v>99</v>
      </c>
      <c r="I16" s="29" t="s">
        <v>99</v>
      </c>
      <c r="J16" s="29" t="s">
        <v>99</v>
      </c>
      <c r="K16" s="29" t="s">
        <v>99</v>
      </c>
      <c r="L16" s="29" t="s">
        <v>99</v>
      </c>
    </row>
    <row r="17" spans="1:12" x14ac:dyDescent="0.25">
      <c r="A17" s="26" t="s">
        <v>2499</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2500</v>
      </c>
      <c r="B18" s="29" t="s">
        <v>4050</v>
      </c>
      <c r="C18" s="29" t="s">
        <v>4051</v>
      </c>
      <c r="D18" s="29" t="s">
        <v>4052</v>
      </c>
      <c r="E18" s="29" t="s">
        <v>4053</v>
      </c>
      <c r="F18" s="29" t="s">
        <v>4054</v>
      </c>
      <c r="G18" s="29" t="s">
        <v>4055</v>
      </c>
      <c r="H18" s="29" t="s">
        <v>4056</v>
      </c>
      <c r="I18" s="29" t="s">
        <v>4057</v>
      </c>
      <c r="J18" s="29" t="s">
        <v>4058</v>
      </c>
      <c r="K18" s="29" t="s">
        <v>4059</v>
      </c>
      <c r="L18" s="29" t="s">
        <v>4060</v>
      </c>
    </row>
    <row r="19" spans="1:12" x14ac:dyDescent="0.25">
      <c r="A19" s="26" t="s">
        <v>2502</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2503</v>
      </c>
      <c r="B20" s="29" t="s">
        <v>4052</v>
      </c>
      <c r="C20" s="29" t="s">
        <v>4061</v>
      </c>
      <c r="D20" s="29" t="s">
        <v>4062</v>
      </c>
      <c r="E20" s="29" t="s">
        <v>817</v>
      </c>
      <c r="F20" s="29" t="s">
        <v>4063</v>
      </c>
      <c r="G20" s="29" t="s">
        <v>4064</v>
      </c>
      <c r="H20" s="29" t="s">
        <v>4065</v>
      </c>
      <c r="I20" s="29" t="s">
        <v>3760</v>
      </c>
      <c r="J20" s="29" t="s">
        <v>4066</v>
      </c>
      <c r="K20" s="29" t="s">
        <v>4067</v>
      </c>
      <c r="L20" s="29" t="s">
        <v>2490</v>
      </c>
    </row>
    <row r="21" spans="1:12" x14ac:dyDescent="0.25">
      <c r="A21" s="26" t="s">
        <v>2505</v>
      </c>
      <c r="B21" s="29" t="s">
        <v>98</v>
      </c>
      <c r="C21" s="29" t="s">
        <v>98</v>
      </c>
      <c r="D21" s="29" t="s">
        <v>98</v>
      </c>
      <c r="E21" s="29" t="s">
        <v>98</v>
      </c>
      <c r="F21" s="29" t="s">
        <v>98</v>
      </c>
      <c r="G21" s="29" t="s">
        <v>98</v>
      </c>
      <c r="H21" s="29" t="s">
        <v>98</v>
      </c>
      <c r="I21" s="29" t="s">
        <v>98</v>
      </c>
      <c r="J21" s="29" t="s">
        <v>98</v>
      </c>
      <c r="K21" s="29" t="s">
        <v>98</v>
      </c>
      <c r="L21" s="29" t="s">
        <v>98</v>
      </c>
    </row>
    <row r="22" spans="1:12" x14ac:dyDescent="0.25">
      <c r="A22" s="26" t="s">
        <v>2506</v>
      </c>
      <c r="B22" s="29" t="s">
        <v>99</v>
      </c>
      <c r="C22" s="29" t="s">
        <v>99</v>
      </c>
      <c r="D22" s="29" t="s">
        <v>99</v>
      </c>
      <c r="E22" s="29" t="s">
        <v>99</v>
      </c>
      <c r="F22" s="29" t="s">
        <v>99</v>
      </c>
      <c r="G22" s="29" t="s">
        <v>99</v>
      </c>
      <c r="H22" s="29" t="s">
        <v>99</v>
      </c>
      <c r="I22" s="29" t="s">
        <v>99</v>
      </c>
      <c r="J22" s="29" t="s">
        <v>99</v>
      </c>
      <c r="K22" s="29" t="s">
        <v>99</v>
      </c>
      <c r="L22" s="29" t="s">
        <v>99</v>
      </c>
    </row>
    <row r="23" spans="1:12" x14ac:dyDescent="0.25">
      <c r="A23" s="26" t="s">
        <v>2507</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2508</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2509</v>
      </c>
      <c r="B25" s="29" t="s">
        <v>3764</v>
      </c>
      <c r="C25" s="29" t="s">
        <v>4068</v>
      </c>
      <c r="D25" s="29" t="s">
        <v>2485</v>
      </c>
      <c r="E25" s="29" t="s">
        <v>2484</v>
      </c>
      <c r="F25" s="29" t="s">
        <v>2483</v>
      </c>
      <c r="G25" s="29" t="s">
        <v>665</v>
      </c>
      <c r="H25" s="29" t="s">
        <v>2484</v>
      </c>
      <c r="I25" s="29" t="s">
        <v>665</v>
      </c>
      <c r="J25" s="29" t="s">
        <v>2486</v>
      </c>
      <c r="K25" s="29" t="s">
        <v>2486</v>
      </c>
      <c r="L25" s="29" t="s">
        <v>802</v>
      </c>
    </row>
    <row r="26" spans="1:12" x14ac:dyDescent="0.25">
      <c r="A26" s="26" t="s">
        <v>2510</v>
      </c>
      <c r="B26" s="29" t="s">
        <v>98</v>
      </c>
      <c r="C26" s="29" t="s">
        <v>98</v>
      </c>
      <c r="D26" s="29" t="s">
        <v>98</v>
      </c>
      <c r="E26" s="29" t="s">
        <v>98</v>
      </c>
      <c r="F26" s="29" t="s">
        <v>98</v>
      </c>
      <c r="G26" s="29" t="s">
        <v>98</v>
      </c>
      <c r="H26" s="29" t="s">
        <v>98</v>
      </c>
      <c r="I26" s="29" t="s">
        <v>98</v>
      </c>
      <c r="J26" s="29" t="s">
        <v>98</v>
      </c>
      <c r="K26" s="29" t="s">
        <v>98</v>
      </c>
      <c r="L26" s="29" t="s">
        <v>98</v>
      </c>
    </row>
    <row r="27" spans="1:12" x14ac:dyDescent="0.25">
      <c r="A27" s="26" t="s">
        <v>2511</v>
      </c>
      <c r="B27" s="29" t="s">
        <v>4069</v>
      </c>
      <c r="C27" s="29" t="s">
        <v>885</v>
      </c>
      <c r="D27" s="29" t="s">
        <v>902</v>
      </c>
      <c r="E27" s="29" t="s">
        <v>4070</v>
      </c>
      <c r="F27" s="29" t="s">
        <v>4071</v>
      </c>
      <c r="G27" s="29" t="s">
        <v>3771</v>
      </c>
      <c r="H27" s="29" t="s">
        <v>4072</v>
      </c>
      <c r="I27" s="29" t="s">
        <v>4073</v>
      </c>
      <c r="J27" s="29" t="s">
        <v>4074</v>
      </c>
      <c r="K27" s="29" t="s">
        <v>4075</v>
      </c>
      <c r="L27" s="29" t="s">
        <v>4076</v>
      </c>
    </row>
    <row r="28" spans="1:12" x14ac:dyDescent="0.25">
      <c r="A28" s="26" t="s">
        <v>2523</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2534</v>
      </c>
      <c r="B29" s="29" t="s">
        <v>3694</v>
      </c>
      <c r="C29" s="29" t="s">
        <v>3280</v>
      </c>
      <c r="D29" s="29" t="s">
        <v>3848</v>
      </c>
      <c r="E29" s="29" t="s">
        <v>3280</v>
      </c>
      <c r="F29" s="29" t="s">
        <v>3280</v>
      </c>
      <c r="G29" s="29" t="s">
        <v>3280</v>
      </c>
      <c r="H29" s="29" t="s">
        <v>3280</v>
      </c>
      <c r="I29" s="29" t="s">
        <v>3694</v>
      </c>
      <c r="J29" s="29" t="s">
        <v>3774</v>
      </c>
      <c r="K29" s="29" t="s">
        <v>3694</v>
      </c>
      <c r="L29" s="29" t="s">
        <v>4077</v>
      </c>
    </row>
    <row r="30" spans="1:12" x14ac:dyDescent="0.25">
      <c r="A30" s="26" t="s">
        <v>2546</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2547</v>
      </c>
      <c r="B31" s="29" t="s">
        <v>4078</v>
      </c>
      <c r="C31" s="29" t="s">
        <v>3992</v>
      </c>
      <c r="D31" s="29" t="s">
        <v>1292</v>
      </c>
      <c r="E31" s="29" t="s">
        <v>4079</v>
      </c>
      <c r="F31" s="29" t="s">
        <v>4079</v>
      </c>
      <c r="G31" s="29" t="s">
        <v>3995</v>
      </c>
      <c r="H31" s="29" t="s">
        <v>4080</v>
      </c>
      <c r="I31" s="29" t="s">
        <v>4081</v>
      </c>
      <c r="J31" s="29" t="s">
        <v>4082</v>
      </c>
      <c r="K31" s="29" t="s">
        <v>773</v>
      </c>
      <c r="L31" s="29" t="s">
        <v>4079</v>
      </c>
    </row>
    <row r="32" spans="1:12" x14ac:dyDescent="0.25">
      <c r="A32" s="26" t="s">
        <v>2549</v>
      </c>
      <c r="B32" s="29" t="s">
        <v>98</v>
      </c>
      <c r="C32" s="29" t="s">
        <v>98</v>
      </c>
      <c r="D32" s="29" t="s">
        <v>98</v>
      </c>
      <c r="E32" s="29" t="s">
        <v>98</v>
      </c>
      <c r="F32" s="29" t="s">
        <v>98</v>
      </c>
      <c r="G32" s="29" t="s">
        <v>98</v>
      </c>
      <c r="H32" s="29" t="s">
        <v>98</v>
      </c>
      <c r="I32" s="29" t="s">
        <v>98</v>
      </c>
      <c r="J32" s="29" t="s">
        <v>98</v>
      </c>
      <c r="K32" s="29" t="s">
        <v>98</v>
      </c>
      <c r="L32" s="29" t="s">
        <v>98</v>
      </c>
    </row>
    <row r="33" spans="1:12" x14ac:dyDescent="0.25">
      <c r="A33" s="26" t="s">
        <v>2550</v>
      </c>
      <c r="B33" s="29" t="s">
        <v>99</v>
      </c>
      <c r="C33" s="29" t="s">
        <v>99</v>
      </c>
      <c r="D33" s="29" t="s">
        <v>99</v>
      </c>
      <c r="E33" s="29" t="s">
        <v>99</v>
      </c>
      <c r="F33" s="29" t="s">
        <v>99</v>
      </c>
      <c r="G33" s="29" t="s">
        <v>99</v>
      </c>
      <c r="H33" s="29" t="s">
        <v>99</v>
      </c>
      <c r="I33" s="29" t="s">
        <v>99</v>
      </c>
      <c r="J33" s="29" t="s">
        <v>99</v>
      </c>
      <c r="K33" s="29" t="s">
        <v>99</v>
      </c>
      <c r="L33" s="29" t="s">
        <v>99</v>
      </c>
    </row>
    <row r="34" spans="1:12" x14ac:dyDescent="0.25">
      <c r="A34" s="26" t="s">
        <v>2553</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2554</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3783</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2556</v>
      </c>
      <c r="B37" s="29" t="s">
        <v>98</v>
      </c>
      <c r="C37" s="29" t="s">
        <v>98</v>
      </c>
      <c r="D37" s="29" t="s">
        <v>98</v>
      </c>
      <c r="E37" s="29" t="s">
        <v>98</v>
      </c>
      <c r="F37" s="29" t="s">
        <v>98</v>
      </c>
      <c r="G37" s="29" t="s">
        <v>98</v>
      </c>
      <c r="H37" s="29" t="s">
        <v>98</v>
      </c>
      <c r="I37" s="29" t="s">
        <v>98</v>
      </c>
      <c r="J37" s="29" t="s">
        <v>98</v>
      </c>
      <c r="K37" s="29" t="s">
        <v>98</v>
      </c>
      <c r="L37" s="29" t="s">
        <v>98</v>
      </c>
    </row>
    <row r="38" spans="1:12" x14ac:dyDescent="0.25">
      <c r="A38" s="26" t="s">
        <v>2557</v>
      </c>
      <c r="B38" s="29" t="s">
        <v>3789</v>
      </c>
      <c r="C38" s="29" t="s">
        <v>3789</v>
      </c>
      <c r="D38" s="29" t="s">
        <v>4083</v>
      </c>
      <c r="E38" s="29" t="s">
        <v>3788</v>
      </c>
      <c r="F38" s="29" t="s">
        <v>775</v>
      </c>
      <c r="G38" s="29" t="s">
        <v>891</v>
      </c>
      <c r="H38" s="29" t="s">
        <v>3784</v>
      </c>
      <c r="I38" s="29" t="s">
        <v>3786</v>
      </c>
      <c r="J38" s="29" t="s">
        <v>2479</v>
      </c>
      <c r="K38" s="29" t="s">
        <v>3786</v>
      </c>
      <c r="L38" s="29" t="s">
        <v>4084</v>
      </c>
    </row>
    <row r="39" spans="1:12" x14ac:dyDescent="0.25">
      <c r="A39" s="26" t="s">
        <v>2569</v>
      </c>
      <c r="B39" s="29" t="s">
        <v>3794</v>
      </c>
      <c r="C39" s="29" t="s">
        <v>3794</v>
      </c>
      <c r="D39" s="29" t="s">
        <v>3794</v>
      </c>
      <c r="E39" s="29" t="s">
        <v>3790</v>
      </c>
      <c r="F39" s="29" t="s">
        <v>3792</v>
      </c>
      <c r="G39" s="29" t="s">
        <v>4085</v>
      </c>
      <c r="H39" s="29" t="s">
        <v>4086</v>
      </c>
      <c r="I39" s="29" t="s">
        <v>4086</v>
      </c>
      <c r="J39" s="29" t="s">
        <v>3943</v>
      </c>
      <c r="K39" s="29" t="s">
        <v>4087</v>
      </c>
      <c r="L39" s="29" t="s">
        <v>4088</v>
      </c>
    </row>
    <row r="40" spans="1:12" x14ac:dyDescent="0.25">
      <c r="A40" s="26" t="s">
        <v>2581</v>
      </c>
      <c r="B40" s="29" t="s">
        <v>277</v>
      </c>
      <c r="C40" s="29" t="s">
        <v>277</v>
      </c>
      <c r="D40" s="29" t="s">
        <v>277</v>
      </c>
      <c r="E40" s="29" t="s">
        <v>277</v>
      </c>
      <c r="F40" s="29" t="s">
        <v>277</v>
      </c>
      <c r="G40" s="29" t="s">
        <v>277</v>
      </c>
      <c r="H40" s="29" t="s">
        <v>277</v>
      </c>
      <c r="I40" s="29" t="s">
        <v>277</v>
      </c>
      <c r="J40" s="29" t="s">
        <v>277</v>
      </c>
      <c r="K40" s="29" t="s">
        <v>277</v>
      </c>
      <c r="L40" s="29" t="s">
        <v>277</v>
      </c>
    </row>
    <row r="41" spans="1:12" x14ac:dyDescent="0.25">
      <c r="A41" s="26" t="s">
        <v>2583</v>
      </c>
      <c r="B41" s="29" t="s">
        <v>99</v>
      </c>
      <c r="C41" s="29" t="s">
        <v>99</v>
      </c>
      <c r="D41" s="29" t="s">
        <v>99</v>
      </c>
      <c r="E41" s="29" t="s">
        <v>99</v>
      </c>
      <c r="F41" s="29" t="s">
        <v>99</v>
      </c>
      <c r="G41" s="29" t="s">
        <v>99</v>
      </c>
      <c r="H41" s="29" t="s">
        <v>99</v>
      </c>
      <c r="I41" s="29" t="s">
        <v>99</v>
      </c>
      <c r="J41" s="29" t="s">
        <v>99</v>
      </c>
      <c r="K41" s="29" t="s">
        <v>99</v>
      </c>
      <c r="L41" s="29" t="s">
        <v>99</v>
      </c>
    </row>
    <row r="42" spans="1:12" x14ac:dyDescent="0.25">
      <c r="A42" s="26" t="s">
        <v>2584</v>
      </c>
      <c r="B42" s="29" t="s">
        <v>288</v>
      </c>
      <c r="C42" s="29" t="s">
        <v>288</v>
      </c>
      <c r="D42" s="29" t="s">
        <v>288</v>
      </c>
      <c r="E42" s="29" t="s">
        <v>288</v>
      </c>
      <c r="F42" s="29" t="s">
        <v>288</v>
      </c>
      <c r="G42" s="29" t="s">
        <v>288</v>
      </c>
      <c r="H42" s="29" t="s">
        <v>4089</v>
      </c>
      <c r="I42" s="29" t="s">
        <v>4089</v>
      </c>
      <c r="J42" s="29" t="s">
        <v>801</v>
      </c>
      <c r="K42" s="29" t="s">
        <v>801</v>
      </c>
      <c r="L42" s="29" t="s">
        <v>4049</v>
      </c>
    </row>
    <row r="43" spans="1:12" x14ac:dyDescent="0.25">
      <c r="A43" s="26" t="s">
        <v>2592</v>
      </c>
      <c r="B43" s="29" t="s">
        <v>279</v>
      </c>
      <c r="C43" s="29" t="s">
        <v>279</v>
      </c>
      <c r="D43" s="29" t="s">
        <v>279</v>
      </c>
      <c r="E43" s="29" t="s">
        <v>2674</v>
      </c>
      <c r="F43" s="29" t="s">
        <v>2674</v>
      </c>
      <c r="G43" s="29" t="s">
        <v>2674</v>
      </c>
      <c r="H43" s="29" t="s">
        <v>2674</v>
      </c>
      <c r="I43" s="29" t="s">
        <v>2674</v>
      </c>
      <c r="J43" s="29" t="s">
        <v>2671</v>
      </c>
      <c r="K43" s="29" t="s">
        <v>2671</v>
      </c>
      <c r="L43" s="29" t="s">
        <v>2671</v>
      </c>
    </row>
    <row r="44" spans="1:12" x14ac:dyDescent="0.25">
      <c r="A44" s="26" t="s">
        <v>2594</v>
      </c>
      <c r="B44" s="29" t="s">
        <v>1151</v>
      </c>
      <c r="C44" s="29" t="s">
        <v>1151</v>
      </c>
      <c r="D44" s="29" t="s">
        <v>1151</v>
      </c>
      <c r="E44" s="29" t="s">
        <v>1151</v>
      </c>
      <c r="F44" s="29" t="s">
        <v>1151</v>
      </c>
      <c r="G44" s="29" t="s">
        <v>1151</v>
      </c>
      <c r="H44" s="29" t="s">
        <v>1151</v>
      </c>
      <c r="I44" s="29" t="s">
        <v>1151</v>
      </c>
      <c r="J44" s="29" t="s">
        <v>1151</v>
      </c>
      <c r="K44" s="29" t="s">
        <v>1151</v>
      </c>
      <c r="L44" s="29" t="s">
        <v>1151</v>
      </c>
    </row>
    <row r="45" spans="1:12" x14ac:dyDescent="0.25">
      <c r="A45" s="26" t="s">
        <v>2595</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2596</v>
      </c>
      <c r="B46" s="29" t="s">
        <v>1151</v>
      </c>
      <c r="C46" s="29" t="s">
        <v>1151</v>
      </c>
      <c r="D46" s="29" t="s">
        <v>1151</v>
      </c>
      <c r="E46" s="29" t="s">
        <v>1151</v>
      </c>
      <c r="F46" s="29" t="s">
        <v>1151</v>
      </c>
      <c r="G46" s="29" t="s">
        <v>1151</v>
      </c>
      <c r="H46" s="29" t="s">
        <v>1151</v>
      </c>
      <c r="I46" s="29" t="s">
        <v>1151</v>
      </c>
      <c r="J46" s="29" t="s">
        <v>1151</v>
      </c>
      <c r="K46" s="29" t="s">
        <v>1151</v>
      </c>
      <c r="L46" s="29" t="s">
        <v>1151</v>
      </c>
    </row>
    <row r="47" spans="1:12" x14ac:dyDescent="0.25">
      <c r="A47" s="26" t="s">
        <v>2597</v>
      </c>
      <c r="B47" s="29" t="s">
        <v>4090</v>
      </c>
      <c r="C47" s="29" t="s">
        <v>4048</v>
      </c>
      <c r="D47" s="29" t="s">
        <v>4048</v>
      </c>
      <c r="E47" s="29" t="s">
        <v>4048</v>
      </c>
      <c r="F47" s="29" t="s">
        <v>2701</v>
      </c>
      <c r="G47" s="29" t="s">
        <v>2701</v>
      </c>
      <c r="H47" s="29" t="s">
        <v>3738</v>
      </c>
      <c r="I47" s="29" t="s">
        <v>3738</v>
      </c>
      <c r="J47" s="29" t="s">
        <v>3971</v>
      </c>
      <c r="K47" s="29" t="s">
        <v>2703</v>
      </c>
      <c r="L47" s="29" t="s">
        <v>3738</v>
      </c>
    </row>
    <row r="48" spans="1:12" x14ac:dyDescent="0.25">
      <c r="A48" s="26" t="s">
        <v>2609</v>
      </c>
      <c r="B48" s="29" t="s">
        <v>15</v>
      </c>
      <c r="C48" s="29" t="s">
        <v>15</v>
      </c>
      <c r="D48" s="29" t="s">
        <v>15</v>
      </c>
      <c r="E48" s="29" t="s">
        <v>15</v>
      </c>
      <c r="F48" s="29" t="s">
        <v>15</v>
      </c>
      <c r="G48" s="29" t="s">
        <v>15</v>
      </c>
      <c r="H48" s="29" t="s">
        <v>15</v>
      </c>
      <c r="I48" s="29" t="s">
        <v>15</v>
      </c>
      <c r="J48" s="29" t="s">
        <v>15</v>
      </c>
      <c r="K48" s="29" t="s">
        <v>15</v>
      </c>
      <c r="L48" s="29" t="s">
        <v>15</v>
      </c>
    </row>
    <row r="49" spans="1:12" x14ac:dyDescent="0.25">
      <c r="A49" s="26" t="s">
        <v>2621</v>
      </c>
      <c r="B49" s="29" t="s">
        <v>2486</v>
      </c>
      <c r="C49" s="29" t="s">
        <v>665</v>
      </c>
      <c r="D49" s="29" t="s">
        <v>665</v>
      </c>
      <c r="E49" s="29" t="s">
        <v>2483</v>
      </c>
      <c r="F49" s="29" t="s">
        <v>2484</v>
      </c>
      <c r="G49" s="29" t="s">
        <v>2484</v>
      </c>
      <c r="H49" s="29" t="s">
        <v>4068</v>
      </c>
      <c r="I49" s="29" t="s">
        <v>4091</v>
      </c>
      <c r="J49" s="29" t="s">
        <v>280</v>
      </c>
      <c r="K49" s="29" t="s">
        <v>4091</v>
      </c>
      <c r="L49" s="29" t="s">
        <v>4091</v>
      </c>
    </row>
    <row r="50" spans="1:12" x14ac:dyDescent="0.25">
      <c r="A50" s="26" t="s">
        <v>2630</v>
      </c>
      <c r="B50" s="29" t="s">
        <v>2631</v>
      </c>
      <c r="C50" s="29" t="s">
        <v>2631</v>
      </c>
      <c r="D50" s="29" t="s">
        <v>2631</v>
      </c>
      <c r="E50" s="29" t="s">
        <v>2631</v>
      </c>
      <c r="F50" s="29" t="s">
        <v>2631</v>
      </c>
      <c r="G50" s="29" t="s">
        <v>2631</v>
      </c>
      <c r="H50" s="29" t="s">
        <v>2631</v>
      </c>
      <c r="I50" s="29" t="s">
        <v>2631</v>
      </c>
      <c r="J50" s="29" t="s">
        <v>2631</v>
      </c>
      <c r="K50" s="29" t="s">
        <v>2631</v>
      </c>
      <c r="L50" s="29" t="s">
        <v>2631</v>
      </c>
    </row>
    <row r="51" spans="1:12" x14ac:dyDescent="0.25">
      <c r="A51" s="26" t="s">
        <v>2632</v>
      </c>
      <c r="B51" s="29" t="s">
        <v>3796</v>
      </c>
      <c r="C51" s="29" t="s">
        <v>3796</v>
      </c>
      <c r="D51" s="29" t="s">
        <v>3796</v>
      </c>
      <c r="E51" s="29" t="s">
        <v>3764</v>
      </c>
      <c r="F51" s="29" t="s">
        <v>3796</v>
      </c>
      <c r="G51" s="29" t="s">
        <v>3796</v>
      </c>
      <c r="H51" s="29" t="s">
        <v>287</v>
      </c>
      <c r="I51" s="29" t="s">
        <v>287</v>
      </c>
      <c r="J51" s="29" t="s">
        <v>287</v>
      </c>
      <c r="K51" s="29" t="s">
        <v>287</v>
      </c>
      <c r="L51" s="29" t="s">
        <v>3796</v>
      </c>
    </row>
    <row r="52" spans="1:12" x14ac:dyDescent="0.25">
      <c r="A52" s="26" t="s">
        <v>2642</v>
      </c>
      <c r="B52" s="29" t="s">
        <v>98</v>
      </c>
      <c r="C52" s="29" t="s">
        <v>98</v>
      </c>
      <c r="D52" s="29" t="s">
        <v>98</v>
      </c>
      <c r="E52" s="29" t="s">
        <v>98</v>
      </c>
      <c r="F52" s="29" t="s">
        <v>98</v>
      </c>
      <c r="G52" s="29" t="s">
        <v>98</v>
      </c>
      <c r="H52" s="29" t="s">
        <v>98</v>
      </c>
      <c r="I52" s="29" t="s">
        <v>98</v>
      </c>
      <c r="J52" s="29" t="s">
        <v>98</v>
      </c>
      <c r="K52" s="29" t="s">
        <v>98</v>
      </c>
      <c r="L52" s="29" t="s">
        <v>98</v>
      </c>
    </row>
    <row r="53" spans="1:12" x14ac:dyDescent="0.25">
      <c r="A53" s="26" t="s">
        <v>2643</v>
      </c>
      <c r="B53" s="29" t="s">
        <v>98</v>
      </c>
      <c r="C53" s="29" t="s">
        <v>98</v>
      </c>
      <c r="D53" s="29" t="s">
        <v>98</v>
      </c>
      <c r="E53" s="29" t="s">
        <v>98</v>
      </c>
      <c r="F53" s="29" t="s">
        <v>98</v>
      </c>
      <c r="G53" s="29" t="s">
        <v>98</v>
      </c>
      <c r="H53" s="29" t="s">
        <v>98</v>
      </c>
      <c r="I53" s="29" t="s">
        <v>98</v>
      </c>
      <c r="J53" s="29" t="s">
        <v>98</v>
      </c>
      <c r="K53" s="29" t="s">
        <v>98</v>
      </c>
      <c r="L53" s="29" t="s">
        <v>98</v>
      </c>
    </row>
    <row r="54" spans="1:12" x14ac:dyDescent="0.25">
      <c r="A54" s="26" t="s">
        <v>3801</v>
      </c>
      <c r="B54" s="29" t="s">
        <v>4092</v>
      </c>
      <c r="C54" s="29" t="s">
        <v>4093</v>
      </c>
      <c r="D54" s="29" t="s">
        <v>4094</v>
      </c>
      <c r="E54" s="29" t="s">
        <v>4095</v>
      </c>
      <c r="F54" s="29" t="s">
        <v>4096</v>
      </c>
      <c r="G54" s="29" t="s">
        <v>4097</v>
      </c>
      <c r="H54" s="29" t="s">
        <v>4098</v>
      </c>
      <c r="I54" s="29" t="s">
        <v>4099</v>
      </c>
      <c r="J54" s="29" t="s">
        <v>298</v>
      </c>
      <c r="K54" s="29" t="s">
        <v>4100</v>
      </c>
      <c r="L54" s="29" t="s">
        <v>4101</v>
      </c>
    </row>
    <row r="55" spans="1:12" x14ac:dyDescent="0.25">
      <c r="A55" s="26" t="s">
        <v>3811</v>
      </c>
      <c r="B55" s="29" t="s">
        <v>4102</v>
      </c>
      <c r="C55" s="29" t="s">
        <v>4103</v>
      </c>
      <c r="D55" s="29" t="s">
        <v>4104</v>
      </c>
      <c r="E55" s="29" t="s">
        <v>4105</v>
      </c>
      <c r="F55" s="29" t="s">
        <v>4106</v>
      </c>
      <c r="G55" s="29" t="s">
        <v>4107</v>
      </c>
      <c r="H55" s="29" t="s">
        <v>4108</v>
      </c>
      <c r="I55" s="29" t="s">
        <v>496</v>
      </c>
      <c r="J55" s="29" t="s">
        <v>4109</v>
      </c>
      <c r="K55" s="29" t="s">
        <v>4110</v>
      </c>
      <c r="L55" s="29" t="s">
        <v>4111</v>
      </c>
    </row>
    <row r="56" spans="1:12" x14ac:dyDescent="0.25">
      <c r="A56" s="26" t="s">
        <v>3038</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2669</v>
      </c>
      <c r="B57" s="29" t="s">
        <v>2551</v>
      </c>
      <c r="C57" s="29" t="s">
        <v>2551</v>
      </c>
      <c r="D57" s="29" t="s">
        <v>2551</v>
      </c>
      <c r="E57" s="29" t="s">
        <v>2551</v>
      </c>
      <c r="F57" s="29" t="s">
        <v>2551</v>
      </c>
      <c r="G57" s="29" t="s">
        <v>2671</v>
      </c>
      <c r="H57" s="29" t="s">
        <v>2551</v>
      </c>
      <c r="I57" s="29" t="s">
        <v>2551</v>
      </c>
      <c r="J57" s="29" t="s">
        <v>2551</v>
      </c>
      <c r="K57" s="29" t="s">
        <v>2551</v>
      </c>
      <c r="L57" s="29" t="s">
        <v>2674</v>
      </c>
    </row>
    <row r="58" spans="1:12" x14ac:dyDescent="0.25">
      <c r="A58" s="26" t="s">
        <v>2672</v>
      </c>
      <c r="B58" s="29" t="s">
        <v>278</v>
      </c>
      <c r="C58" s="29" t="s">
        <v>278</v>
      </c>
      <c r="D58" s="29" t="s">
        <v>278</v>
      </c>
      <c r="E58" s="29" t="s">
        <v>278</v>
      </c>
      <c r="F58" s="29" t="s">
        <v>278</v>
      </c>
      <c r="G58" s="29" t="s">
        <v>3821</v>
      </c>
      <c r="H58" s="29" t="s">
        <v>3821</v>
      </c>
      <c r="I58" s="29" t="s">
        <v>3821</v>
      </c>
      <c r="J58" s="29" t="s">
        <v>279</v>
      </c>
      <c r="K58" s="29" t="s">
        <v>279</v>
      </c>
      <c r="L58" s="29" t="s">
        <v>3821</v>
      </c>
    </row>
    <row r="59" spans="1:12" x14ac:dyDescent="0.25">
      <c r="A59" s="26" t="s">
        <v>2673</v>
      </c>
      <c r="B59" s="29" t="s">
        <v>279</v>
      </c>
      <c r="C59" s="29" t="s">
        <v>279</v>
      </c>
      <c r="D59" s="29" t="s">
        <v>279</v>
      </c>
      <c r="E59" s="29" t="s">
        <v>279</v>
      </c>
      <c r="F59" s="29" t="s">
        <v>279</v>
      </c>
      <c r="G59" s="29" t="s">
        <v>3821</v>
      </c>
      <c r="H59" s="29" t="s">
        <v>3821</v>
      </c>
      <c r="I59" s="29" t="s">
        <v>3821</v>
      </c>
      <c r="J59" s="29" t="s">
        <v>3821</v>
      </c>
      <c r="K59" s="29" t="s">
        <v>278</v>
      </c>
      <c r="L59" s="29" t="s">
        <v>277</v>
      </c>
    </row>
    <row r="60" spans="1:12" x14ac:dyDescent="0.25">
      <c r="A60" s="26" t="s">
        <v>2675</v>
      </c>
      <c r="B60" s="29" t="s">
        <v>98</v>
      </c>
      <c r="C60" s="29" t="s">
        <v>98</v>
      </c>
      <c r="D60" s="29" t="s">
        <v>98</v>
      </c>
      <c r="E60" s="29" t="s">
        <v>98</v>
      </c>
      <c r="F60" s="29" t="s">
        <v>98</v>
      </c>
      <c r="G60" s="29" t="s">
        <v>98</v>
      </c>
      <c r="H60" s="29" t="s">
        <v>98</v>
      </c>
      <c r="I60" s="29" t="s">
        <v>98</v>
      </c>
      <c r="J60" s="29" t="s">
        <v>98</v>
      </c>
      <c r="K60" s="29" t="s">
        <v>98</v>
      </c>
      <c r="L60" s="29" t="s">
        <v>98</v>
      </c>
    </row>
    <row r="61" spans="1:12" x14ac:dyDescent="0.25">
      <c r="A61" s="26" t="s">
        <v>2676</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2677</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2678</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2679</v>
      </c>
      <c r="B64" s="29" t="s">
        <v>3968</v>
      </c>
      <c r="C64" s="29" t="s">
        <v>4112</v>
      </c>
      <c r="D64" s="29" t="s">
        <v>481</v>
      </c>
      <c r="E64" s="29" t="s">
        <v>4112</v>
      </c>
      <c r="F64" s="29" t="s">
        <v>2800</v>
      </c>
      <c r="G64" s="29" t="s">
        <v>3845</v>
      </c>
      <c r="H64" s="29" t="s">
        <v>3850</v>
      </c>
      <c r="I64" s="29" t="s">
        <v>2799</v>
      </c>
      <c r="J64" s="29" t="s">
        <v>2968</v>
      </c>
      <c r="K64" s="29" t="s">
        <v>3773</v>
      </c>
      <c r="L64" s="29" t="s">
        <v>4113</v>
      </c>
    </row>
    <row r="65" spans="1:12" x14ac:dyDescent="0.25">
      <c r="A65" s="30" t="s">
        <v>2680</v>
      </c>
      <c r="B65" s="56" t="s">
        <v>15</v>
      </c>
      <c r="C65" s="57" t="s">
        <v>15</v>
      </c>
      <c r="D65" s="57" t="s">
        <v>15</v>
      </c>
      <c r="E65" s="57" t="s">
        <v>15</v>
      </c>
      <c r="F65" s="57" t="s">
        <v>15</v>
      </c>
      <c r="G65" s="57" t="s">
        <v>15</v>
      </c>
      <c r="H65" s="57" t="s">
        <v>15</v>
      </c>
      <c r="I65" s="57" t="s">
        <v>15</v>
      </c>
      <c r="J65" s="57" t="s">
        <v>15</v>
      </c>
      <c r="K65" s="57" t="s">
        <v>15</v>
      </c>
      <c r="L65" s="57" t="s">
        <v>15</v>
      </c>
    </row>
    <row r="66" spans="1:12" x14ac:dyDescent="0.25">
      <c r="A66" s="196"/>
    </row>
    <row r="67" spans="1:12" x14ac:dyDescent="0.25">
      <c r="A67" s="172" t="s">
        <v>385</v>
      </c>
    </row>
    <row r="68" spans="1:12" x14ac:dyDescent="0.25">
      <c r="A68" s="7" t="s">
        <v>3828</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0" s="4" customFormat="1" x14ac:dyDescent="0.25">
      <c r="A1" s="164" t="s">
        <v>3730</v>
      </c>
      <c r="B1" s="164"/>
      <c r="C1" s="164"/>
      <c r="J1" s="9" t="s">
        <v>1</v>
      </c>
    </row>
    <row r="2" spans="1:10" s="5" customFormat="1" ht="17.25" x14ac:dyDescent="0.3">
      <c r="A2" s="187" t="s">
        <v>3731</v>
      </c>
      <c r="B2" s="188"/>
      <c r="C2" s="188"/>
      <c r="J2" s="11" t="s">
        <v>3</v>
      </c>
    </row>
    <row r="3" spans="1:10" s="4" customFormat="1" x14ac:dyDescent="0.25">
      <c r="A3" s="165" t="s">
        <v>4</v>
      </c>
      <c r="B3" s="167" t="e">
        <f>SUBSTITUTE(#REF!,"Source","CRF")</f>
        <v>#REF!</v>
      </c>
      <c r="C3" s="8"/>
    </row>
    <row r="4" spans="1:10" s="4" customFormat="1" x14ac:dyDescent="0.25">
      <c r="A4" s="164"/>
      <c r="B4" s="164"/>
      <c r="C4" s="191"/>
      <c r="J4" s="179"/>
    </row>
    <row r="5" spans="1:10" ht="30" customHeight="1" x14ac:dyDescent="0.25">
      <c r="A5" s="301" t="s">
        <v>151</v>
      </c>
      <c r="B5" s="58" t="s">
        <v>6</v>
      </c>
      <c r="C5" s="50" t="s">
        <v>7</v>
      </c>
      <c r="D5" s="50" t="s">
        <v>8</v>
      </c>
      <c r="E5" s="50" t="s">
        <v>9</v>
      </c>
      <c r="F5" s="50" t="s">
        <v>10</v>
      </c>
      <c r="G5" s="50" t="s">
        <v>11</v>
      </c>
      <c r="H5" s="50" t="s">
        <v>12</v>
      </c>
      <c r="I5" s="50" t="s">
        <v>13</v>
      </c>
      <c r="J5" s="50" t="s">
        <v>14</v>
      </c>
    </row>
    <row r="6" spans="1:10" x14ac:dyDescent="0.25">
      <c r="A6" s="302"/>
      <c r="B6" s="13" t="s">
        <v>15</v>
      </c>
      <c r="C6" s="51" t="s">
        <v>15</v>
      </c>
      <c r="D6" s="51" t="s">
        <v>15</v>
      </c>
      <c r="E6" s="51" t="s">
        <v>15</v>
      </c>
      <c r="F6" s="51" t="s">
        <v>15</v>
      </c>
      <c r="G6" s="51" t="s">
        <v>15</v>
      </c>
      <c r="H6" s="51" t="s">
        <v>15</v>
      </c>
      <c r="I6" s="51" t="s">
        <v>15</v>
      </c>
      <c r="J6" s="51" t="s">
        <v>2831</v>
      </c>
    </row>
    <row r="7" spans="1:10" x14ac:dyDescent="0.25">
      <c r="A7" s="18" t="s">
        <v>2423</v>
      </c>
      <c r="B7" s="20" t="s">
        <v>2496</v>
      </c>
      <c r="C7" s="61" t="s">
        <v>1052</v>
      </c>
      <c r="D7" s="61" t="s">
        <v>2467</v>
      </c>
      <c r="E7" s="61" t="s">
        <v>2804</v>
      </c>
      <c r="F7" s="61" t="s">
        <v>3964</v>
      </c>
      <c r="G7" s="61" t="s">
        <v>3732</v>
      </c>
      <c r="H7" s="61" t="s">
        <v>3965</v>
      </c>
      <c r="I7" s="61" t="s">
        <v>3966</v>
      </c>
      <c r="J7" s="61" t="s">
        <v>3967</v>
      </c>
    </row>
    <row r="8" spans="1:10" x14ac:dyDescent="0.25">
      <c r="A8" s="26" t="s">
        <v>2435</v>
      </c>
      <c r="B8" s="29" t="s">
        <v>2496</v>
      </c>
      <c r="C8" s="29" t="s">
        <v>1052</v>
      </c>
      <c r="D8" s="29" t="s">
        <v>2804</v>
      </c>
      <c r="E8" s="29" t="s">
        <v>2804</v>
      </c>
      <c r="F8" s="29" t="s">
        <v>3964</v>
      </c>
      <c r="G8" s="29" t="s">
        <v>3732</v>
      </c>
      <c r="H8" s="29" t="s">
        <v>3965</v>
      </c>
      <c r="I8" s="29" t="s">
        <v>3964</v>
      </c>
      <c r="J8" s="29" t="s">
        <v>2627</v>
      </c>
    </row>
    <row r="9" spans="1:10" x14ac:dyDescent="0.25">
      <c r="A9" s="26" t="s">
        <v>2447</v>
      </c>
      <c r="B9" s="29" t="s">
        <v>3968</v>
      </c>
      <c r="C9" s="29" t="s">
        <v>484</v>
      </c>
      <c r="D9" s="29" t="s">
        <v>2968</v>
      </c>
      <c r="E9" s="29" t="s">
        <v>3593</v>
      </c>
      <c r="F9" s="29" t="s">
        <v>2449</v>
      </c>
      <c r="G9" s="29" t="s">
        <v>3848</v>
      </c>
      <c r="H9" s="29" t="s">
        <v>3773</v>
      </c>
      <c r="I9" s="29" t="s">
        <v>3848</v>
      </c>
      <c r="J9" s="29" t="s">
        <v>3969</v>
      </c>
    </row>
    <row r="10" spans="1:10" x14ac:dyDescent="0.25">
      <c r="A10" s="26" t="s">
        <v>2455</v>
      </c>
      <c r="B10" s="29" t="s">
        <v>3970</v>
      </c>
      <c r="C10" s="29" t="s">
        <v>3971</v>
      </c>
      <c r="D10" s="29" t="s">
        <v>3971</v>
      </c>
      <c r="E10" s="29" t="s">
        <v>3971</v>
      </c>
      <c r="F10" s="29" t="s">
        <v>3971</v>
      </c>
      <c r="G10" s="29" t="s">
        <v>3972</v>
      </c>
      <c r="H10" s="29" t="s">
        <v>3748</v>
      </c>
      <c r="I10" s="29" t="s">
        <v>3748</v>
      </c>
      <c r="J10" s="29" t="s">
        <v>3973</v>
      </c>
    </row>
    <row r="11" spans="1:10" x14ac:dyDescent="0.25">
      <c r="A11" s="26" t="s">
        <v>2463</v>
      </c>
      <c r="B11" s="29" t="s">
        <v>3749</v>
      </c>
      <c r="C11" s="29" t="s">
        <v>3749</v>
      </c>
      <c r="D11" s="29" t="s">
        <v>3750</v>
      </c>
      <c r="E11" s="29" t="s">
        <v>3749</v>
      </c>
      <c r="F11" s="29" t="s">
        <v>3749</v>
      </c>
      <c r="G11" s="29" t="s">
        <v>3749</v>
      </c>
      <c r="H11" s="29" t="s">
        <v>288</v>
      </c>
      <c r="I11" s="29" t="s">
        <v>288</v>
      </c>
      <c r="J11" s="29" t="s">
        <v>3974</v>
      </c>
    </row>
    <row r="12" spans="1:10" x14ac:dyDescent="0.25">
      <c r="A12" s="26" t="s">
        <v>2472</v>
      </c>
      <c r="B12" s="29" t="s">
        <v>3750</v>
      </c>
      <c r="C12" s="29" t="s">
        <v>3764</v>
      </c>
      <c r="D12" s="29" t="s">
        <v>287</v>
      </c>
      <c r="E12" s="29" t="s">
        <v>3764</v>
      </c>
      <c r="F12" s="29" t="s">
        <v>3764</v>
      </c>
      <c r="G12" s="29" t="s">
        <v>286</v>
      </c>
      <c r="H12" s="29" t="s">
        <v>3764</v>
      </c>
      <c r="I12" s="29" t="s">
        <v>286</v>
      </c>
      <c r="J12" s="29" t="s">
        <v>3975</v>
      </c>
    </row>
    <row r="13" spans="1:10" x14ac:dyDescent="0.25">
      <c r="A13" s="26" t="s">
        <v>2482</v>
      </c>
      <c r="B13" s="29" t="s">
        <v>278</v>
      </c>
      <c r="C13" s="29" t="s">
        <v>277</v>
      </c>
      <c r="D13" s="29" t="s">
        <v>278</v>
      </c>
      <c r="E13" s="29" t="s">
        <v>277</v>
      </c>
      <c r="F13" s="29" t="s">
        <v>277</v>
      </c>
      <c r="G13" s="29" t="s">
        <v>277</v>
      </c>
      <c r="H13" s="29" t="s">
        <v>277</v>
      </c>
      <c r="I13" s="29" t="s">
        <v>277</v>
      </c>
      <c r="J13" s="29" t="s">
        <v>3976</v>
      </c>
    </row>
    <row r="14" spans="1:10" x14ac:dyDescent="0.25">
      <c r="A14" s="26" t="s">
        <v>2488</v>
      </c>
      <c r="B14" s="29" t="s">
        <v>99</v>
      </c>
      <c r="C14" s="29" t="s">
        <v>99</v>
      </c>
      <c r="D14" s="29" t="s">
        <v>99</v>
      </c>
      <c r="E14" s="29" t="s">
        <v>99</v>
      </c>
      <c r="F14" s="29" t="s">
        <v>99</v>
      </c>
      <c r="G14" s="29" t="s">
        <v>99</v>
      </c>
      <c r="H14" s="29" t="s">
        <v>99</v>
      </c>
      <c r="I14" s="29" t="s">
        <v>2501</v>
      </c>
      <c r="J14" s="29" t="s">
        <v>3977</v>
      </c>
    </row>
    <row r="15" spans="1:10" x14ac:dyDescent="0.25">
      <c r="A15" s="26" t="s">
        <v>2497</v>
      </c>
      <c r="B15" s="29" t="s">
        <v>98</v>
      </c>
      <c r="C15" s="29" t="s">
        <v>98</v>
      </c>
      <c r="D15" s="29" t="s">
        <v>98</v>
      </c>
      <c r="E15" s="29" t="s">
        <v>98</v>
      </c>
      <c r="F15" s="29" t="s">
        <v>98</v>
      </c>
      <c r="G15" s="29" t="s">
        <v>98</v>
      </c>
      <c r="H15" s="29" t="s">
        <v>98</v>
      </c>
      <c r="I15" s="29" t="s">
        <v>98</v>
      </c>
      <c r="J15" s="29" t="s">
        <v>99</v>
      </c>
    </row>
    <row r="16" spans="1:10" x14ac:dyDescent="0.25">
      <c r="A16" s="26" t="s">
        <v>2498</v>
      </c>
      <c r="B16" s="29" t="s">
        <v>99</v>
      </c>
      <c r="C16" s="29" t="s">
        <v>99</v>
      </c>
      <c r="D16" s="29" t="s">
        <v>99</v>
      </c>
      <c r="E16" s="29" t="s">
        <v>99</v>
      </c>
      <c r="F16" s="29" t="s">
        <v>99</v>
      </c>
      <c r="G16" s="29" t="s">
        <v>99</v>
      </c>
      <c r="H16" s="29" t="s">
        <v>99</v>
      </c>
      <c r="I16" s="29" t="s">
        <v>2501</v>
      </c>
      <c r="J16" s="29" t="s">
        <v>3977</v>
      </c>
    </row>
    <row r="17" spans="1:10" x14ac:dyDescent="0.25">
      <c r="A17" s="26" t="s">
        <v>2499</v>
      </c>
      <c r="B17" s="29" t="s">
        <v>15</v>
      </c>
      <c r="C17" s="29" t="s">
        <v>15</v>
      </c>
      <c r="D17" s="29" t="s">
        <v>15</v>
      </c>
      <c r="E17" s="29" t="s">
        <v>15</v>
      </c>
      <c r="F17" s="29" t="s">
        <v>15</v>
      </c>
      <c r="G17" s="29" t="s">
        <v>15</v>
      </c>
      <c r="H17" s="29" t="s">
        <v>15</v>
      </c>
      <c r="I17" s="29" t="s">
        <v>15</v>
      </c>
      <c r="J17" s="29" t="s">
        <v>15</v>
      </c>
    </row>
    <row r="18" spans="1:10" x14ac:dyDescent="0.25">
      <c r="A18" s="26" t="s">
        <v>2500</v>
      </c>
      <c r="B18" s="29" t="s">
        <v>2708</v>
      </c>
      <c r="C18" s="29" t="s">
        <v>3745</v>
      </c>
      <c r="D18" s="29" t="s">
        <v>3851</v>
      </c>
      <c r="E18" s="29" t="s">
        <v>3594</v>
      </c>
      <c r="F18" s="29" t="s">
        <v>2707</v>
      </c>
      <c r="G18" s="29" t="s">
        <v>3850</v>
      </c>
      <c r="H18" s="29" t="s">
        <v>3978</v>
      </c>
      <c r="I18" s="29" t="s">
        <v>3694</v>
      </c>
      <c r="J18" s="29" t="s">
        <v>3979</v>
      </c>
    </row>
    <row r="19" spans="1:10" x14ac:dyDescent="0.25">
      <c r="A19" s="26" t="s">
        <v>2502</v>
      </c>
      <c r="B19" s="29" t="s">
        <v>15</v>
      </c>
      <c r="C19" s="29" t="s">
        <v>15</v>
      </c>
      <c r="D19" s="29" t="s">
        <v>15</v>
      </c>
      <c r="E19" s="29" t="s">
        <v>15</v>
      </c>
      <c r="F19" s="29" t="s">
        <v>15</v>
      </c>
      <c r="G19" s="29" t="s">
        <v>15</v>
      </c>
      <c r="H19" s="29" t="s">
        <v>15</v>
      </c>
      <c r="I19" s="29" t="s">
        <v>15</v>
      </c>
      <c r="J19" s="29" t="s">
        <v>15</v>
      </c>
    </row>
    <row r="20" spans="1:10" x14ac:dyDescent="0.25">
      <c r="A20" s="26" t="s">
        <v>2503</v>
      </c>
      <c r="B20" s="29" t="s">
        <v>3745</v>
      </c>
      <c r="C20" s="29" t="s">
        <v>3971</v>
      </c>
      <c r="D20" s="29" t="s">
        <v>3745</v>
      </c>
      <c r="E20" s="29" t="s">
        <v>2458</v>
      </c>
      <c r="F20" s="29" t="s">
        <v>2459</v>
      </c>
      <c r="G20" s="29" t="s">
        <v>3774</v>
      </c>
      <c r="H20" s="29" t="s">
        <v>2456</v>
      </c>
      <c r="I20" s="29" t="s">
        <v>2706</v>
      </c>
      <c r="J20" s="29" t="s">
        <v>3980</v>
      </c>
    </row>
    <row r="21" spans="1:10" x14ac:dyDescent="0.25">
      <c r="A21" s="26" t="s">
        <v>2505</v>
      </c>
      <c r="B21" s="29" t="s">
        <v>98</v>
      </c>
      <c r="C21" s="29" t="s">
        <v>98</v>
      </c>
      <c r="D21" s="29" t="s">
        <v>98</v>
      </c>
      <c r="E21" s="29" t="s">
        <v>98</v>
      </c>
      <c r="F21" s="29" t="s">
        <v>98</v>
      </c>
      <c r="G21" s="29" t="s">
        <v>98</v>
      </c>
      <c r="H21" s="29" t="s">
        <v>98</v>
      </c>
      <c r="I21" s="29" t="s">
        <v>98</v>
      </c>
      <c r="J21" s="29" t="s">
        <v>99</v>
      </c>
    </row>
    <row r="22" spans="1:10" x14ac:dyDescent="0.25">
      <c r="A22" s="26" t="s">
        <v>2506</v>
      </c>
      <c r="B22" s="29" t="s">
        <v>99</v>
      </c>
      <c r="C22" s="29" t="s">
        <v>99</v>
      </c>
      <c r="D22" s="29" t="s">
        <v>99</v>
      </c>
      <c r="E22" s="29" t="s">
        <v>99</v>
      </c>
      <c r="F22" s="29" t="s">
        <v>99</v>
      </c>
      <c r="G22" s="29" t="s">
        <v>99</v>
      </c>
      <c r="H22" s="29" t="s">
        <v>99</v>
      </c>
      <c r="I22" s="29" t="s">
        <v>99</v>
      </c>
      <c r="J22" s="29" t="s">
        <v>3869</v>
      </c>
    </row>
    <row r="23" spans="1:10" x14ac:dyDescent="0.25">
      <c r="A23" s="26" t="s">
        <v>2507</v>
      </c>
      <c r="B23" s="29" t="s">
        <v>15</v>
      </c>
      <c r="C23" s="29" t="s">
        <v>15</v>
      </c>
      <c r="D23" s="29" t="s">
        <v>15</v>
      </c>
      <c r="E23" s="29" t="s">
        <v>15</v>
      </c>
      <c r="F23" s="29" t="s">
        <v>15</v>
      </c>
      <c r="G23" s="29" t="s">
        <v>15</v>
      </c>
      <c r="H23" s="29" t="s">
        <v>15</v>
      </c>
      <c r="I23" s="29" t="s">
        <v>15</v>
      </c>
      <c r="J23" s="29" t="s">
        <v>15</v>
      </c>
    </row>
    <row r="24" spans="1:10" x14ac:dyDescent="0.25">
      <c r="A24" s="26" t="s">
        <v>2508</v>
      </c>
      <c r="B24" s="29" t="s">
        <v>15</v>
      </c>
      <c r="C24" s="29" t="s">
        <v>15</v>
      </c>
      <c r="D24" s="29" t="s">
        <v>15</v>
      </c>
      <c r="E24" s="29" t="s">
        <v>15</v>
      </c>
      <c r="F24" s="29" t="s">
        <v>15</v>
      </c>
      <c r="G24" s="29" t="s">
        <v>15</v>
      </c>
      <c r="H24" s="29" t="s">
        <v>15</v>
      </c>
      <c r="I24" s="29" t="s">
        <v>15</v>
      </c>
      <c r="J24" s="29" t="s">
        <v>15</v>
      </c>
    </row>
    <row r="25" spans="1:10" x14ac:dyDescent="0.25">
      <c r="A25" s="26" t="s">
        <v>2509</v>
      </c>
      <c r="B25" s="29" t="s">
        <v>2487</v>
      </c>
      <c r="C25" s="29" t="s">
        <v>802</v>
      </c>
      <c r="D25" s="29" t="s">
        <v>802</v>
      </c>
      <c r="E25" s="29" t="s">
        <v>2552</v>
      </c>
      <c r="F25" s="29" t="s">
        <v>2552</v>
      </c>
      <c r="G25" s="29" t="s">
        <v>2551</v>
      </c>
      <c r="H25" s="29" t="s">
        <v>2551</v>
      </c>
      <c r="I25" s="29" t="s">
        <v>2552</v>
      </c>
      <c r="J25" s="29" t="s">
        <v>3981</v>
      </c>
    </row>
    <row r="26" spans="1:10" x14ac:dyDescent="0.25">
      <c r="A26" s="26" t="s">
        <v>2510</v>
      </c>
      <c r="B26" s="29" t="s">
        <v>98</v>
      </c>
      <c r="C26" s="29" t="s">
        <v>98</v>
      </c>
      <c r="D26" s="29" t="s">
        <v>98</v>
      </c>
      <c r="E26" s="29" t="s">
        <v>98</v>
      </c>
      <c r="F26" s="29" t="s">
        <v>98</v>
      </c>
      <c r="G26" s="29" t="s">
        <v>98</v>
      </c>
      <c r="H26" s="29" t="s">
        <v>98</v>
      </c>
      <c r="I26" s="29" t="s">
        <v>98</v>
      </c>
      <c r="J26" s="29" t="s">
        <v>99</v>
      </c>
    </row>
    <row r="27" spans="1:10" x14ac:dyDescent="0.25">
      <c r="A27" s="26" t="s">
        <v>2511</v>
      </c>
      <c r="B27" s="29" t="s">
        <v>3777</v>
      </c>
      <c r="C27" s="29" t="s">
        <v>2700</v>
      </c>
      <c r="D27" s="29" t="s">
        <v>3982</v>
      </c>
      <c r="E27" s="29" t="s">
        <v>3983</v>
      </c>
      <c r="F27" s="29" t="s">
        <v>3984</v>
      </c>
      <c r="G27" s="29" t="s">
        <v>3985</v>
      </c>
      <c r="H27" s="29" t="s">
        <v>3986</v>
      </c>
      <c r="I27" s="29" t="s">
        <v>3985</v>
      </c>
      <c r="J27" s="29" t="s">
        <v>3987</v>
      </c>
    </row>
    <row r="28" spans="1:10" x14ac:dyDescent="0.25">
      <c r="A28" s="26" t="s">
        <v>2523</v>
      </c>
      <c r="B28" s="29" t="s">
        <v>15</v>
      </c>
      <c r="C28" s="29" t="s">
        <v>15</v>
      </c>
      <c r="D28" s="29" t="s">
        <v>15</v>
      </c>
      <c r="E28" s="29" t="s">
        <v>15</v>
      </c>
      <c r="F28" s="29" t="s">
        <v>15</v>
      </c>
      <c r="G28" s="29" t="s">
        <v>15</v>
      </c>
      <c r="H28" s="29" t="s">
        <v>15</v>
      </c>
      <c r="I28" s="29" t="s">
        <v>15</v>
      </c>
      <c r="J28" s="29" t="s">
        <v>15</v>
      </c>
    </row>
    <row r="29" spans="1:10" x14ac:dyDescent="0.25">
      <c r="A29" s="26" t="s">
        <v>2534</v>
      </c>
      <c r="B29" s="29" t="s">
        <v>3988</v>
      </c>
      <c r="C29" s="29" t="s">
        <v>3988</v>
      </c>
      <c r="D29" s="29" t="s">
        <v>3772</v>
      </c>
      <c r="E29" s="29" t="s">
        <v>3850</v>
      </c>
      <c r="F29" s="29" t="s">
        <v>3772</v>
      </c>
      <c r="G29" s="29" t="s">
        <v>3989</v>
      </c>
      <c r="H29" s="29" t="s">
        <v>3772</v>
      </c>
      <c r="I29" s="29" t="s">
        <v>3988</v>
      </c>
      <c r="J29" s="29" t="s">
        <v>3990</v>
      </c>
    </row>
    <row r="30" spans="1:10" x14ac:dyDescent="0.25">
      <c r="A30" s="26" t="s">
        <v>2546</v>
      </c>
      <c r="B30" s="29" t="s">
        <v>15</v>
      </c>
      <c r="C30" s="29" t="s">
        <v>15</v>
      </c>
      <c r="D30" s="29" t="s">
        <v>15</v>
      </c>
      <c r="E30" s="29" t="s">
        <v>15</v>
      </c>
      <c r="F30" s="29" t="s">
        <v>15</v>
      </c>
      <c r="G30" s="29" t="s">
        <v>15</v>
      </c>
      <c r="H30" s="29" t="s">
        <v>15</v>
      </c>
      <c r="I30" s="29" t="s">
        <v>15</v>
      </c>
      <c r="J30" s="29" t="s">
        <v>15</v>
      </c>
    </row>
    <row r="31" spans="1:10" x14ac:dyDescent="0.25">
      <c r="A31" s="26" t="s">
        <v>2547</v>
      </c>
      <c r="B31" s="29" t="s">
        <v>3781</v>
      </c>
      <c r="C31" s="29" t="s">
        <v>3991</v>
      </c>
      <c r="D31" s="29" t="s">
        <v>3992</v>
      </c>
      <c r="E31" s="29" t="s">
        <v>3993</v>
      </c>
      <c r="F31" s="29" t="s">
        <v>3834</v>
      </c>
      <c r="G31" s="29" t="s">
        <v>3994</v>
      </c>
      <c r="H31" s="29" t="s">
        <v>3995</v>
      </c>
      <c r="I31" s="29" t="s">
        <v>3996</v>
      </c>
      <c r="J31" s="29" t="s">
        <v>3997</v>
      </c>
    </row>
    <row r="32" spans="1:10" x14ac:dyDescent="0.25">
      <c r="A32" s="26" t="s">
        <v>2549</v>
      </c>
      <c r="B32" s="29" t="s">
        <v>98</v>
      </c>
      <c r="C32" s="29" t="s">
        <v>98</v>
      </c>
      <c r="D32" s="29" t="s">
        <v>98</v>
      </c>
      <c r="E32" s="29" t="s">
        <v>98</v>
      </c>
      <c r="F32" s="29" t="s">
        <v>98</v>
      </c>
      <c r="G32" s="29" t="s">
        <v>98</v>
      </c>
      <c r="H32" s="29" t="s">
        <v>98</v>
      </c>
      <c r="I32" s="29" t="s">
        <v>98</v>
      </c>
      <c r="J32" s="29" t="s">
        <v>99</v>
      </c>
    </row>
    <row r="33" spans="1:10" x14ac:dyDescent="0.25">
      <c r="A33" s="26" t="s">
        <v>2550</v>
      </c>
      <c r="B33" s="29" t="s">
        <v>99</v>
      </c>
      <c r="C33" s="29" t="s">
        <v>99</v>
      </c>
      <c r="D33" s="29" t="s">
        <v>99</v>
      </c>
      <c r="E33" s="29" t="s">
        <v>99</v>
      </c>
      <c r="F33" s="29" t="s">
        <v>99</v>
      </c>
      <c r="G33" s="29" t="s">
        <v>99</v>
      </c>
      <c r="H33" s="29" t="s">
        <v>99</v>
      </c>
      <c r="I33" s="29" t="s">
        <v>99</v>
      </c>
      <c r="J33" s="29" t="s">
        <v>3895</v>
      </c>
    </row>
    <row r="34" spans="1:10" x14ac:dyDescent="0.25">
      <c r="A34" s="26" t="s">
        <v>2553</v>
      </c>
      <c r="B34" s="29" t="s">
        <v>15</v>
      </c>
      <c r="C34" s="29" t="s">
        <v>15</v>
      </c>
      <c r="D34" s="29" t="s">
        <v>15</v>
      </c>
      <c r="E34" s="29" t="s">
        <v>15</v>
      </c>
      <c r="F34" s="29" t="s">
        <v>15</v>
      </c>
      <c r="G34" s="29" t="s">
        <v>15</v>
      </c>
      <c r="H34" s="29" t="s">
        <v>15</v>
      </c>
      <c r="I34" s="29" t="s">
        <v>15</v>
      </c>
      <c r="J34" s="29" t="s">
        <v>15</v>
      </c>
    </row>
    <row r="35" spans="1:10" x14ac:dyDescent="0.25">
      <c r="A35" s="26" t="s">
        <v>2554</v>
      </c>
      <c r="B35" s="29" t="s">
        <v>15</v>
      </c>
      <c r="C35" s="29" t="s">
        <v>15</v>
      </c>
      <c r="D35" s="29" t="s">
        <v>15</v>
      </c>
      <c r="E35" s="29" t="s">
        <v>15</v>
      </c>
      <c r="F35" s="29" t="s">
        <v>15</v>
      </c>
      <c r="G35" s="29" t="s">
        <v>15</v>
      </c>
      <c r="H35" s="29" t="s">
        <v>15</v>
      </c>
      <c r="I35" s="29" t="s">
        <v>15</v>
      </c>
      <c r="J35" s="29" t="s">
        <v>15</v>
      </c>
    </row>
    <row r="36" spans="1:10" x14ac:dyDescent="0.25">
      <c r="A36" s="26" t="s">
        <v>3783</v>
      </c>
      <c r="B36" s="29" t="s">
        <v>15</v>
      </c>
      <c r="C36" s="29" t="s">
        <v>15</v>
      </c>
      <c r="D36" s="29" t="s">
        <v>15</v>
      </c>
      <c r="E36" s="29" t="s">
        <v>15</v>
      </c>
      <c r="F36" s="29" t="s">
        <v>15</v>
      </c>
      <c r="G36" s="29" t="s">
        <v>15</v>
      </c>
      <c r="H36" s="29" t="s">
        <v>15</v>
      </c>
      <c r="I36" s="29" t="s">
        <v>15</v>
      </c>
      <c r="J36" s="29" t="s">
        <v>15</v>
      </c>
    </row>
    <row r="37" spans="1:10" x14ac:dyDescent="0.25">
      <c r="A37" s="26" t="s">
        <v>2556</v>
      </c>
      <c r="B37" s="29" t="s">
        <v>98</v>
      </c>
      <c r="C37" s="29" t="s">
        <v>98</v>
      </c>
      <c r="D37" s="29" t="s">
        <v>98</v>
      </c>
      <c r="E37" s="29" t="s">
        <v>98</v>
      </c>
      <c r="F37" s="29" t="s">
        <v>98</v>
      </c>
      <c r="G37" s="29" t="s">
        <v>98</v>
      </c>
      <c r="H37" s="29" t="s">
        <v>98</v>
      </c>
      <c r="I37" s="29" t="s">
        <v>98</v>
      </c>
      <c r="J37" s="29" t="s">
        <v>99</v>
      </c>
    </row>
    <row r="38" spans="1:10" x14ac:dyDescent="0.25">
      <c r="A38" s="26" t="s">
        <v>2557</v>
      </c>
      <c r="B38" s="29" t="s">
        <v>3998</v>
      </c>
      <c r="C38" s="29" t="s">
        <v>3999</v>
      </c>
      <c r="D38" s="29" t="s">
        <v>4000</v>
      </c>
      <c r="E38" s="29" t="s">
        <v>1282</v>
      </c>
      <c r="F38" s="29" t="s">
        <v>1282</v>
      </c>
      <c r="G38" s="29" t="s">
        <v>4000</v>
      </c>
      <c r="H38" s="29" t="s">
        <v>1282</v>
      </c>
      <c r="I38" s="29" t="s">
        <v>4001</v>
      </c>
      <c r="J38" s="29" t="s">
        <v>4002</v>
      </c>
    </row>
    <row r="39" spans="1:10" x14ac:dyDescent="0.25">
      <c r="A39" s="26" t="s">
        <v>2569</v>
      </c>
      <c r="B39" s="29" t="s">
        <v>4003</v>
      </c>
      <c r="C39" s="29" t="s">
        <v>4004</v>
      </c>
      <c r="D39" s="29" t="s">
        <v>4005</v>
      </c>
      <c r="E39" s="29" t="s">
        <v>4005</v>
      </c>
      <c r="F39" s="29" t="s">
        <v>4005</v>
      </c>
      <c r="G39" s="29" t="s">
        <v>4006</v>
      </c>
      <c r="H39" s="29" t="s">
        <v>4007</v>
      </c>
      <c r="I39" s="29" t="s">
        <v>811</v>
      </c>
      <c r="J39" s="29" t="s">
        <v>4008</v>
      </c>
    </row>
    <row r="40" spans="1:10" x14ac:dyDescent="0.25">
      <c r="A40" s="26" t="s">
        <v>2581</v>
      </c>
      <c r="B40" s="29" t="s">
        <v>277</v>
      </c>
      <c r="C40" s="29" t="s">
        <v>277</v>
      </c>
      <c r="D40" s="29" t="s">
        <v>277</v>
      </c>
      <c r="E40" s="29" t="s">
        <v>278</v>
      </c>
      <c r="F40" s="29" t="s">
        <v>278</v>
      </c>
      <c r="G40" s="29" t="s">
        <v>278</v>
      </c>
      <c r="H40" s="29" t="s">
        <v>277</v>
      </c>
      <c r="I40" s="29" t="s">
        <v>277</v>
      </c>
      <c r="J40" s="29" t="s">
        <v>4009</v>
      </c>
    </row>
    <row r="41" spans="1:10" x14ac:dyDescent="0.25">
      <c r="A41" s="26" t="s">
        <v>2583</v>
      </c>
      <c r="B41" s="29" t="s">
        <v>99</v>
      </c>
      <c r="C41" s="29" t="s">
        <v>99</v>
      </c>
      <c r="D41" s="29" t="s">
        <v>99</v>
      </c>
      <c r="E41" s="29" t="s">
        <v>99</v>
      </c>
      <c r="F41" s="29" t="s">
        <v>99</v>
      </c>
      <c r="G41" s="29" t="s">
        <v>99</v>
      </c>
      <c r="H41" s="29" t="s">
        <v>99</v>
      </c>
      <c r="I41" s="29" t="s">
        <v>99</v>
      </c>
      <c r="J41" s="29" t="s">
        <v>4010</v>
      </c>
    </row>
    <row r="42" spans="1:10" x14ac:dyDescent="0.25">
      <c r="A42" s="26" t="s">
        <v>2584</v>
      </c>
      <c r="B42" s="29" t="s">
        <v>3798</v>
      </c>
      <c r="C42" s="29" t="s">
        <v>3798</v>
      </c>
      <c r="D42" s="29" t="s">
        <v>3797</v>
      </c>
      <c r="E42" s="29" t="s">
        <v>3797</v>
      </c>
      <c r="F42" s="29" t="s">
        <v>3797</v>
      </c>
      <c r="G42" s="29" t="s">
        <v>3797</v>
      </c>
      <c r="H42" s="29" t="s">
        <v>3798</v>
      </c>
      <c r="I42" s="29" t="s">
        <v>3798</v>
      </c>
      <c r="J42" s="29" t="s">
        <v>4011</v>
      </c>
    </row>
    <row r="43" spans="1:10" x14ac:dyDescent="0.25">
      <c r="A43" s="26" t="s">
        <v>2592</v>
      </c>
      <c r="B43" s="29" t="s">
        <v>2671</v>
      </c>
      <c r="C43" s="29" t="s">
        <v>2671</v>
      </c>
      <c r="D43" s="29" t="s">
        <v>2551</v>
      </c>
      <c r="E43" s="29" t="s">
        <v>2551</v>
      </c>
      <c r="F43" s="29" t="s">
        <v>2551</v>
      </c>
      <c r="G43" s="29" t="s">
        <v>2551</v>
      </c>
      <c r="H43" s="29" t="s">
        <v>2671</v>
      </c>
      <c r="I43" s="29" t="s">
        <v>2671</v>
      </c>
      <c r="J43" s="29" t="s">
        <v>4012</v>
      </c>
    </row>
    <row r="44" spans="1:10" x14ac:dyDescent="0.25">
      <c r="A44" s="26" t="s">
        <v>2594</v>
      </c>
      <c r="B44" s="29" t="s">
        <v>1151</v>
      </c>
      <c r="C44" s="29" t="s">
        <v>1151</v>
      </c>
      <c r="D44" s="29" t="s">
        <v>1151</v>
      </c>
      <c r="E44" s="29" t="s">
        <v>1151</v>
      </c>
      <c r="F44" s="29" t="s">
        <v>1151</v>
      </c>
      <c r="G44" s="29" t="s">
        <v>1151</v>
      </c>
      <c r="H44" s="29" t="s">
        <v>1151</v>
      </c>
      <c r="I44" s="29" t="s">
        <v>1151</v>
      </c>
      <c r="J44" s="29" t="s">
        <v>99</v>
      </c>
    </row>
    <row r="45" spans="1:10" x14ac:dyDescent="0.25">
      <c r="A45" s="26" t="s">
        <v>2595</v>
      </c>
      <c r="B45" s="29" t="s">
        <v>15</v>
      </c>
      <c r="C45" s="29" t="s">
        <v>15</v>
      </c>
      <c r="D45" s="29" t="s">
        <v>15</v>
      </c>
      <c r="E45" s="29" t="s">
        <v>15</v>
      </c>
      <c r="F45" s="29" t="s">
        <v>15</v>
      </c>
      <c r="G45" s="29" t="s">
        <v>15</v>
      </c>
      <c r="H45" s="29" t="s">
        <v>15</v>
      </c>
      <c r="I45" s="29" t="s">
        <v>15</v>
      </c>
      <c r="J45" s="29" t="s">
        <v>15</v>
      </c>
    </row>
    <row r="46" spans="1:10" x14ac:dyDescent="0.25">
      <c r="A46" s="26" t="s">
        <v>2596</v>
      </c>
      <c r="B46" s="29" t="s">
        <v>1151</v>
      </c>
      <c r="C46" s="29" t="s">
        <v>1151</v>
      </c>
      <c r="D46" s="29" t="s">
        <v>1151</v>
      </c>
      <c r="E46" s="29" t="s">
        <v>1151</v>
      </c>
      <c r="F46" s="29" t="s">
        <v>1151</v>
      </c>
      <c r="G46" s="29" t="s">
        <v>1151</v>
      </c>
      <c r="H46" s="29" t="s">
        <v>1151</v>
      </c>
      <c r="I46" s="29" t="s">
        <v>1151</v>
      </c>
      <c r="J46" s="29" t="s">
        <v>99</v>
      </c>
    </row>
    <row r="47" spans="1:10" x14ac:dyDescent="0.25">
      <c r="A47" s="26" t="s">
        <v>2597</v>
      </c>
      <c r="B47" s="29" t="s">
        <v>2703</v>
      </c>
      <c r="C47" s="29" t="s">
        <v>3971</v>
      </c>
      <c r="D47" s="29" t="s">
        <v>2703</v>
      </c>
      <c r="E47" s="29" t="s">
        <v>2703</v>
      </c>
      <c r="F47" s="29" t="s">
        <v>3971</v>
      </c>
      <c r="G47" s="29" t="s">
        <v>3738</v>
      </c>
      <c r="H47" s="29" t="s">
        <v>2702</v>
      </c>
      <c r="I47" s="29" t="s">
        <v>2702</v>
      </c>
      <c r="J47" s="29" t="s">
        <v>2991</v>
      </c>
    </row>
    <row r="48" spans="1:10" x14ac:dyDescent="0.25">
      <c r="A48" s="26" t="s">
        <v>2609</v>
      </c>
      <c r="B48" s="29" t="s">
        <v>15</v>
      </c>
      <c r="C48" s="29" t="s">
        <v>15</v>
      </c>
      <c r="D48" s="29" t="s">
        <v>15</v>
      </c>
      <c r="E48" s="29" t="s">
        <v>15</v>
      </c>
      <c r="F48" s="29" t="s">
        <v>15</v>
      </c>
      <c r="G48" s="29" t="s">
        <v>15</v>
      </c>
      <c r="H48" s="29" t="s">
        <v>15</v>
      </c>
      <c r="I48" s="29" t="s">
        <v>15</v>
      </c>
      <c r="J48" s="29" t="s">
        <v>15</v>
      </c>
    </row>
    <row r="49" spans="1:10" x14ac:dyDescent="0.25">
      <c r="A49" s="26" t="s">
        <v>2621</v>
      </c>
      <c r="B49" s="29" t="s">
        <v>280</v>
      </c>
      <c r="C49" s="29" t="s">
        <v>280</v>
      </c>
      <c r="D49" s="29" t="s">
        <v>2485</v>
      </c>
      <c r="E49" s="29" t="s">
        <v>2485</v>
      </c>
      <c r="F49" s="29" t="s">
        <v>2485</v>
      </c>
      <c r="G49" s="29" t="s">
        <v>2483</v>
      </c>
      <c r="H49" s="29" t="s">
        <v>2486</v>
      </c>
      <c r="I49" s="29" t="s">
        <v>2486</v>
      </c>
      <c r="J49" s="29" t="s">
        <v>4013</v>
      </c>
    </row>
    <row r="50" spans="1:10" x14ac:dyDescent="0.25">
      <c r="A50" s="26" t="s">
        <v>2630</v>
      </c>
      <c r="B50" s="29" t="s">
        <v>2631</v>
      </c>
      <c r="C50" s="29" t="s">
        <v>2631</v>
      </c>
      <c r="D50" s="29" t="s">
        <v>2631</v>
      </c>
      <c r="E50" s="29" t="s">
        <v>2631</v>
      </c>
      <c r="F50" s="29" t="s">
        <v>3037</v>
      </c>
      <c r="G50" s="29" t="s">
        <v>3037</v>
      </c>
      <c r="H50" s="29" t="s">
        <v>2631</v>
      </c>
      <c r="I50" s="29" t="s">
        <v>2631</v>
      </c>
      <c r="J50" s="29" t="s">
        <v>99</v>
      </c>
    </row>
    <row r="51" spans="1:10" x14ac:dyDescent="0.25">
      <c r="A51" s="26" t="s">
        <v>2632</v>
      </c>
      <c r="B51" s="29" t="s">
        <v>3796</v>
      </c>
      <c r="C51" s="29" t="s">
        <v>287</v>
      </c>
      <c r="D51" s="29" t="s">
        <v>3750</v>
      </c>
      <c r="E51" s="29" t="s">
        <v>3751</v>
      </c>
      <c r="F51" s="29" t="s">
        <v>3749</v>
      </c>
      <c r="G51" s="29" t="s">
        <v>3749</v>
      </c>
      <c r="H51" s="29" t="s">
        <v>288</v>
      </c>
      <c r="I51" s="29" t="s">
        <v>288</v>
      </c>
      <c r="J51" s="29" t="s">
        <v>4014</v>
      </c>
    </row>
    <row r="52" spans="1:10" x14ac:dyDescent="0.25">
      <c r="A52" s="26" t="s">
        <v>2642</v>
      </c>
      <c r="B52" s="29" t="s">
        <v>98</v>
      </c>
      <c r="C52" s="29" t="s">
        <v>98</v>
      </c>
      <c r="D52" s="29" t="s">
        <v>98</v>
      </c>
      <c r="E52" s="29" t="s">
        <v>98</v>
      </c>
      <c r="F52" s="29" t="s">
        <v>98</v>
      </c>
      <c r="G52" s="29" t="s">
        <v>98</v>
      </c>
      <c r="H52" s="29" t="s">
        <v>98</v>
      </c>
      <c r="I52" s="29" t="s">
        <v>98</v>
      </c>
      <c r="J52" s="29" t="s">
        <v>99</v>
      </c>
    </row>
    <row r="53" spans="1:10" x14ac:dyDescent="0.25">
      <c r="A53" s="26" t="s">
        <v>2643</v>
      </c>
      <c r="B53" s="29" t="s">
        <v>98</v>
      </c>
      <c r="C53" s="29" t="s">
        <v>98</v>
      </c>
      <c r="D53" s="29" t="s">
        <v>98</v>
      </c>
      <c r="E53" s="29" t="s">
        <v>98</v>
      </c>
      <c r="F53" s="29" t="s">
        <v>98</v>
      </c>
      <c r="G53" s="29" t="s">
        <v>98</v>
      </c>
      <c r="H53" s="29" t="s">
        <v>98</v>
      </c>
      <c r="I53" s="29" t="s">
        <v>98</v>
      </c>
      <c r="J53" s="29" t="s">
        <v>99</v>
      </c>
    </row>
    <row r="54" spans="1:10" x14ac:dyDescent="0.25">
      <c r="A54" s="26" t="s">
        <v>3801</v>
      </c>
      <c r="B54" s="29" t="s">
        <v>4015</v>
      </c>
      <c r="C54" s="29" t="s">
        <v>805</v>
      </c>
      <c r="D54" s="29" t="s">
        <v>4016</v>
      </c>
      <c r="E54" s="29" t="s">
        <v>4017</v>
      </c>
      <c r="F54" s="29" t="s">
        <v>4018</v>
      </c>
      <c r="G54" s="29" t="s">
        <v>4019</v>
      </c>
      <c r="H54" s="29" t="s">
        <v>4020</v>
      </c>
      <c r="I54" s="29" t="s">
        <v>887</v>
      </c>
      <c r="J54" s="29" t="s">
        <v>66</v>
      </c>
    </row>
    <row r="55" spans="1:10" x14ac:dyDescent="0.25">
      <c r="A55" s="26" t="s">
        <v>3811</v>
      </c>
      <c r="B55" s="29" t="s">
        <v>4021</v>
      </c>
      <c r="C55" s="29" t="s">
        <v>4022</v>
      </c>
      <c r="D55" s="29" t="s">
        <v>4023</v>
      </c>
      <c r="E55" s="29" t="s">
        <v>4024</v>
      </c>
      <c r="F55" s="29" t="s">
        <v>839</v>
      </c>
      <c r="G55" s="29" t="s">
        <v>4025</v>
      </c>
      <c r="H55" s="29" t="s">
        <v>4026</v>
      </c>
      <c r="I55" s="29" t="s">
        <v>4027</v>
      </c>
      <c r="J55" s="29" t="s">
        <v>76</v>
      </c>
    </row>
    <row r="56" spans="1:10" x14ac:dyDescent="0.25">
      <c r="A56" s="26" t="s">
        <v>3038</v>
      </c>
      <c r="B56" s="29" t="s">
        <v>15</v>
      </c>
      <c r="C56" s="29" t="s">
        <v>15</v>
      </c>
      <c r="D56" s="29" t="s">
        <v>15</v>
      </c>
      <c r="E56" s="29" t="s">
        <v>15</v>
      </c>
      <c r="F56" s="29" t="s">
        <v>15</v>
      </c>
      <c r="G56" s="29" t="s">
        <v>15</v>
      </c>
      <c r="H56" s="29" t="s">
        <v>15</v>
      </c>
      <c r="I56" s="29" t="s">
        <v>15</v>
      </c>
      <c r="J56" s="29" t="s">
        <v>15</v>
      </c>
    </row>
    <row r="57" spans="1:10" x14ac:dyDescent="0.25">
      <c r="A57" s="26" t="s">
        <v>2669</v>
      </c>
      <c r="B57" s="29" t="s">
        <v>2674</v>
      </c>
      <c r="C57" s="29" t="s">
        <v>2671</v>
      </c>
      <c r="D57" s="29" t="s">
        <v>2674</v>
      </c>
      <c r="E57" s="29" t="s">
        <v>2674</v>
      </c>
      <c r="F57" s="29" t="s">
        <v>2674</v>
      </c>
      <c r="G57" s="29" t="s">
        <v>2551</v>
      </c>
      <c r="H57" s="29" t="s">
        <v>2671</v>
      </c>
      <c r="I57" s="29" t="s">
        <v>2551</v>
      </c>
      <c r="J57" s="29" t="s">
        <v>4028</v>
      </c>
    </row>
    <row r="58" spans="1:10" x14ac:dyDescent="0.25">
      <c r="A58" s="26" t="s">
        <v>2672</v>
      </c>
      <c r="B58" s="29" t="s">
        <v>279</v>
      </c>
      <c r="C58" s="29" t="s">
        <v>279</v>
      </c>
      <c r="D58" s="29" t="s">
        <v>279</v>
      </c>
      <c r="E58" s="29" t="s">
        <v>279</v>
      </c>
      <c r="F58" s="29" t="s">
        <v>279</v>
      </c>
      <c r="G58" s="29" t="s">
        <v>279</v>
      </c>
      <c r="H58" s="29" t="s">
        <v>279</v>
      </c>
      <c r="I58" s="29" t="s">
        <v>2674</v>
      </c>
      <c r="J58" s="29" t="s">
        <v>4029</v>
      </c>
    </row>
    <row r="59" spans="1:10" x14ac:dyDescent="0.25">
      <c r="A59" s="26" t="s">
        <v>2673</v>
      </c>
      <c r="B59" s="29" t="s">
        <v>277</v>
      </c>
      <c r="C59" s="29" t="s">
        <v>2501</v>
      </c>
      <c r="D59" s="29" t="s">
        <v>2501</v>
      </c>
      <c r="E59" s="29" t="s">
        <v>2501</v>
      </c>
      <c r="F59" s="29" t="s">
        <v>2501</v>
      </c>
      <c r="G59" s="29" t="s">
        <v>277</v>
      </c>
      <c r="H59" s="29" t="s">
        <v>277</v>
      </c>
      <c r="I59" s="29" t="s">
        <v>278</v>
      </c>
      <c r="J59" s="29" t="s">
        <v>4030</v>
      </c>
    </row>
    <row r="60" spans="1:10" x14ac:dyDescent="0.25">
      <c r="A60" s="26" t="s">
        <v>2675</v>
      </c>
      <c r="B60" s="29" t="s">
        <v>98</v>
      </c>
      <c r="C60" s="29" t="s">
        <v>98</v>
      </c>
      <c r="D60" s="29" t="s">
        <v>98</v>
      </c>
      <c r="E60" s="29" t="s">
        <v>98</v>
      </c>
      <c r="F60" s="29" t="s">
        <v>98</v>
      </c>
      <c r="G60" s="29" t="s">
        <v>98</v>
      </c>
      <c r="H60" s="29" t="s">
        <v>98</v>
      </c>
      <c r="I60" s="29" t="s">
        <v>98</v>
      </c>
      <c r="J60" s="29" t="s">
        <v>99</v>
      </c>
    </row>
    <row r="61" spans="1:10" x14ac:dyDescent="0.25">
      <c r="A61" s="26" t="s">
        <v>2676</v>
      </c>
      <c r="B61" s="29" t="s">
        <v>15</v>
      </c>
      <c r="C61" s="29" t="s">
        <v>15</v>
      </c>
      <c r="D61" s="29" t="s">
        <v>15</v>
      </c>
      <c r="E61" s="29" t="s">
        <v>15</v>
      </c>
      <c r="F61" s="29" t="s">
        <v>15</v>
      </c>
      <c r="G61" s="29" t="s">
        <v>15</v>
      </c>
      <c r="H61" s="29" t="s">
        <v>15</v>
      </c>
      <c r="I61" s="29" t="s">
        <v>15</v>
      </c>
      <c r="J61" s="29" t="s">
        <v>15</v>
      </c>
    </row>
    <row r="62" spans="1:10" x14ac:dyDescent="0.25">
      <c r="A62" s="26" t="s">
        <v>2677</v>
      </c>
      <c r="B62" s="29" t="s">
        <v>15</v>
      </c>
      <c r="C62" s="29" t="s">
        <v>15</v>
      </c>
      <c r="D62" s="29" t="s">
        <v>15</v>
      </c>
      <c r="E62" s="29" t="s">
        <v>15</v>
      </c>
      <c r="F62" s="29" t="s">
        <v>15</v>
      </c>
      <c r="G62" s="29" t="s">
        <v>15</v>
      </c>
      <c r="H62" s="29" t="s">
        <v>15</v>
      </c>
      <c r="I62" s="29" t="s">
        <v>15</v>
      </c>
      <c r="J62" s="29" t="s">
        <v>15</v>
      </c>
    </row>
    <row r="63" spans="1:10" x14ac:dyDescent="0.25">
      <c r="A63" s="26" t="s">
        <v>2678</v>
      </c>
      <c r="B63" s="29" t="s">
        <v>15</v>
      </c>
      <c r="C63" s="29" t="s">
        <v>15</v>
      </c>
      <c r="D63" s="29" t="s">
        <v>15</v>
      </c>
      <c r="E63" s="29" t="s">
        <v>15</v>
      </c>
      <c r="F63" s="29" t="s">
        <v>15</v>
      </c>
      <c r="G63" s="29" t="s">
        <v>15</v>
      </c>
      <c r="H63" s="29" t="s">
        <v>15</v>
      </c>
      <c r="I63" s="29" t="s">
        <v>15</v>
      </c>
      <c r="J63" s="29" t="s">
        <v>15</v>
      </c>
    </row>
    <row r="64" spans="1:10" x14ac:dyDescent="0.25">
      <c r="A64" s="26" t="s">
        <v>2679</v>
      </c>
      <c r="B64" s="29" t="s">
        <v>3694</v>
      </c>
      <c r="C64" s="29" t="s">
        <v>2707</v>
      </c>
      <c r="D64" s="29" t="s">
        <v>2448</v>
      </c>
      <c r="E64" s="29" t="s">
        <v>2460</v>
      </c>
      <c r="F64" s="29" t="s">
        <v>2462</v>
      </c>
      <c r="G64" s="29" t="s">
        <v>2709</v>
      </c>
      <c r="H64" s="29" t="s">
        <v>3741</v>
      </c>
      <c r="I64" s="29" t="s">
        <v>798</v>
      </c>
      <c r="J64" s="29" t="s">
        <v>4031</v>
      </c>
    </row>
    <row r="65" spans="1:10" x14ac:dyDescent="0.25">
      <c r="A65" s="30" t="s">
        <v>2680</v>
      </c>
      <c r="B65" s="56" t="s">
        <v>15</v>
      </c>
      <c r="C65" s="62" t="s">
        <v>15</v>
      </c>
      <c r="D65" s="62" t="s">
        <v>15</v>
      </c>
      <c r="E65" s="62" t="s">
        <v>15</v>
      </c>
      <c r="F65" s="62" t="s">
        <v>15</v>
      </c>
      <c r="G65" s="62" t="s">
        <v>15</v>
      </c>
      <c r="H65" s="62" t="s">
        <v>15</v>
      </c>
      <c r="I65" s="62" t="s">
        <v>15</v>
      </c>
      <c r="J65" s="62" t="s">
        <v>15</v>
      </c>
    </row>
    <row r="66" spans="1:10" x14ac:dyDescent="0.25">
      <c r="A66" s="197"/>
      <c r="B66" s="198"/>
      <c r="C66" s="199"/>
    </row>
    <row r="67" spans="1:10" x14ac:dyDescent="0.25">
      <c r="A67" s="311" t="s">
        <v>3114</v>
      </c>
      <c r="B67" s="311"/>
    </row>
    <row r="68" spans="1:10" ht="30" customHeight="1" x14ac:dyDescent="0.25">
      <c r="A68" s="309" t="s">
        <v>3963</v>
      </c>
      <c r="B68" s="309"/>
      <c r="C68" s="309"/>
      <c r="D68" s="309"/>
      <c r="E68" s="309"/>
      <c r="F68" s="309"/>
      <c r="G68" s="309"/>
    </row>
    <row r="69" spans="1:10" x14ac:dyDescent="0.25">
      <c r="C69" s="201"/>
    </row>
    <row r="70" spans="1:10" x14ac:dyDescent="0.25">
      <c r="A70" s="195" t="s">
        <v>210</v>
      </c>
      <c r="B70" s="185"/>
      <c r="C70" s="185"/>
    </row>
    <row r="71" spans="1:10" x14ac:dyDescent="0.25">
      <c r="A71" s="183"/>
      <c r="B71" s="183"/>
      <c r="C71" s="183"/>
      <c r="D71" s="183"/>
      <c r="E71" s="183"/>
    </row>
    <row r="72" spans="1:10" x14ac:dyDescent="0.25">
      <c r="A72" s="183"/>
      <c r="B72" s="183"/>
      <c r="C72" s="183"/>
      <c r="D72" s="183"/>
      <c r="E72" s="183"/>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4139</v>
      </c>
      <c r="K1" s="9" t="s">
        <v>1</v>
      </c>
    </row>
    <row r="2" spans="1:11" s="5" customFormat="1" ht="17.25" x14ac:dyDescent="0.3">
      <c r="A2" s="187" t="s">
        <v>4140</v>
      </c>
      <c r="B2" s="188"/>
      <c r="C2" s="10"/>
      <c r="K2" s="11" t="s">
        <v>3</v>
      </c>
    </row>
    <row r="3" spans="1:11" s="4" customFormat="1" x14ac:dyDescent="0.25">
      <c r="A3" s="165" t="s">
        <v>211</v>
      </c>
      <c r="B3" s="167" t="e">
        <f>SUBSTITUTE(#REF!,"Source","CRF")</f>
        <v>#REF!</v>
      </c>
      <c r="C3" s="8"/>
    </row>
    <row r="4" spans="1:11" s="4" customFormat="1" x14ac:dyDescent="0.25">
      <c r="A4" s="164"/>
      <c r="B4" s="164"/>
      <c r="C4" s="170"/>
    </row>
    <row r="5" spans="1:11" ht="30" customHeight="1" x14ac:dyDescent="0.25">
      <c r="A5" s="301" t="s">
        <v>151</v>
      </c>
      <c r="B5" s="49" t="s">
        <v>2682</v>
      </c>
      <c r="C5" s="50" t="s">
        <v>213</v>
      </c>
      <c r="D5" s="50" t="s">
        <v>214</v>
      </c>
      <c r="E5" s="50" t="s">
        <v>215</v>
      </c>
      <c r="F5" s="50" t="s">
        <v>216</v>
      </c>
      <c r="G5" s="50" t="s">
        <v>217</v>
      </c>
      <c r="H5" s="50" t="s">
        <v>218</v>
      </c>
      <c r="I5" s="50" t="s">
        <v>219</v>
      </c>
      <c r="J5" s="50" t="s">
        <v>220</v>
      </c>
      <c r="K5" s="50" t="s">
        <v>221</v>
      </c>
    </row>
    <row r="6" spans="1:11" x14ac:dyDescent="0.25">
      <c r="A6" s="302"/>
      <c r="B6" s="13" t="s">
        <v>2683</v>
      </c>
      <c r="C6" s="51" t="s">
        <v>15</v>
      </c>
      <c r="D6" s="51" t="s">
        <v>15</v>
      </c>
      <c r="E6" s="51" t="s">
        <v>15</v>
      </c>
      <c r="F6" s="51" t="s">
        <v>15</v>
      </c>
      <c r="G6" s="51" t="s">
        <v>15</v>
      </c>
      <c r="H6" s="51" t="s">
        <v>15</v>
      </c>
      <c r="I6" s="51" t="s">
        <v>15</v>
      </c>
      <c r="J6" s="51" t="s">
        <v>15</v>
      </c>
      <c r="K6" s="51" t="s">
        <v>15</v>
      </c>
    </row>
    <row r="7" spans="1:11" x14ac:dyDescent="0.25">
      <c r="A7" s="18" t="s">
        <v>4141</v>
      </c>
      <c r="B7" s="20" t="s">
        <v>3796</v>
      </c>
      <c r="C7" s="55" t="s">
        <v>3796</v>
      </c>
      <c r="D7" s="55" t="s">
        <v>3749</v>
      </c>
      <c r="E7" s="55" t="s">
        <v>3797</v>
      </c>
      <c r="F7" s="55" t="s">
        <v>2704</v>
      </c>
      <c r="G7" s="55" t="s">
        <v>4220</v>
      </c>
      <c r="H7" s="55" t="s">
        <v>4221</v>
      </c>
      <c r="I7" s="55" t="s">
        <v>4222</v>
      </c>
      <c r="J7" s="55" t="s">
        <v>4223</v>
      </c>
      <c r="K7" s="55" t="s">
        <v>4224</v>
      </c>
    </row>
    <row r="8" spans="1:11" x14ac:dyDescent="0.25">
      <c r="A8" s="26" t="s">
        <v>4153</v>
      </c>
      <c r="B8" s="29" t="s">
        <v>277</v>
      </c>
      <c r="C8" s="29" t="s">
        <v>277</v>
      </c>
      <c r="D8" s="29" t="s">
        <v>278</v>
      </c>
      <c r="E8" s="29" t="s">
        <v>279</v>
      </c>
      <c r="F8" s="29" t="s">
        <v>280</v>
      </c>
      <c r="G8" s="29" t="s">
        <v>281</v>
      </c>
      <c r="H8" s="29" t="s">
        <v>282</v>
      </c>
      <c r="I8" s="29" t="s">
        <v>283</v>
      </c>
      <c r="J8" s="29" t="s">
        <v>284</v>
      </c>
      <c r="K8" s="29" t="s">
        <v>285</v>
      </c>
    </row>
    <row r="9" spans="1:11" x14ac:dyDescent="0.25">
      <c r="A9" s="26" t="s">
        <v>4154</v>
      </c>
      <c r="B9" s="29" t="s">
        <v>4167</v>
      </c>
      <c r="C9" s="29" t="s">
        <v>4167</v>
      </c>
      <c r="D9" s="29" t="s">
        <v>4167</v>
      </c>
      <c r="E9" s="29" t="s">
        <v>4167</v>
      </c>
      <c r="F9" s="29" t="s">
        <v>4167</v>
      </c>
      <c r="G9" s="29" t="s">
        <v>4167</v>
      </c>
      <c r="H9" s="29" t="s">
        <v>4167</v>
      </c>
      <c r="I9" s="29" t="s">
        <v>4167</v>
      </c>
      <c r="J9" s="29" t="s">
        <v>99</v>
      </c>
      <c r="K9" s="29" t="s">
        <v>99</v>
      </c>
    </row>
    <row r="10" spans="1:11" x14ac:dyDescent="0.25">
      <c r="A10" s="26" t="s">
        <v>4155</v>
      </c>
      <c r="B10" s="29" t="s">
        <v>98</v>
      </c>
      <c r="C10" s="29" t="s">
        <v>98</v>
      </c>
      <c r="D10" s="29" t="s">
        <v>98</v>
      </c>
      <c r="E10" s="29" t="s">
        <v>98</v>
      </c>
      <c r="F10" s="29" t="s">
        <v>98</v>
      </c>
      <c r="G10" s="29" t="s">
        <v>98</v>
      </c>
      <c r="H10" s="29" t="s">
        <v>99</v>
      </c>
      <c r="I10" s="29" t="s">
        <v>99</v>
      </c>
      <c r="J10" s="29" t="s">
        <v>99</v>
      </c>
      <c r="K10" s="29" t="s">
        <v>99</v>
      </c>
    </row>
    <row r="11" spans="1:11" x14ac:dyDescent="0.25">
      <c r="A11" s="26" t="s">
        <v>4156</v>
      </c>
      <c r="B11" s="29" t="s">
        <v>98</v>
      </c>
      <c r="C11" s="29" t="s">
        <v>98</v>
      </c>
      <c r="D11" s="29" t="s">
        <v>98</v>
      </c>
      <c r="E11" s="29" t="s">
        <v>98</v>
      </c>
      <c r="F11" s="29" t="s">
        <v>98</v>
      </c>
      <c r="G11" s="29" t="s">
        <v>98</v>
      </c>
      <c r="H11" s="29" t="s">
        <v>98</v>
      </c>
      <c r="I11" s="29" t="s">
        <v>98</v>
      </c>
      <c r="J11" s="29" t="s">
        <v>98</v>
      </c>
      <c r="K11" s="29" t="s">
        <v>98</v>
      </c>
    </row>
    <row r="12" spans="1:11" x14ac:dyDescent="0.25">
      <c r="A12" s="26" t="s">
        <v>4157</v>
      </c>
      <c r="B12" s="29" t="s">
        <v>98</v>
      </c>
      <c r="C12" s="29" t="s">
        <v>98</v>
      </c>
      <c r="D12" s="29" t="s">
        <v>98</v>
      </c>
      <c r="E12" s="29" t="s">
        <v>98</v>
      </c>
      <c r="F12" s="29" t="s">
        <v>98</v>
      </c>
      <c r="G12" s="29" t="s">
        <v>98</v>
      </c>
      <c r="H12" s="29" t="s">
        <v>98</v>
      </c>
      <c r="I12" s="29" t="s">
        <v>98</v>
      </c>
      <c r="J12" s="29" t="s">
        <v>98</v>
      </c>
      <c r="K12" s="29" t="s">
        <v>98</v>
      </c>
    </row>
    <row r="13" spans="1:11" x14ac:dyDescent="0.25">
      <c r="A13" s="26" t="s">
        <v>4158</v>
      </c>
      <c r="B13" s="29" t="s">
        <v>98</v>
      </c>
      <c r="C13" s="29" t="s">
        <v>98</v>
      </c>
      <c r="D13" s="29" t="s">
        <v>98</v>
      </c>
      <c r="E13" s="29" t="s">
        <v>98</v>
      </c>
      <c r="F13" s="29" t="s">
        <v>98</v>
      </c>
      <c r="G13" s="29" t="s">
        <v>2501</v>
      </c>
      <c r="H13" s="29" t="s">
        <v>2501</v>
      </c>
      <c r="I13" s="29" t="s">
        <v>277</v>
      </c>
      <c r="J13" s="29" t="s">
        <v>278</v>
      </c>
      <c r="K13" s="29" t="s">
        <v>278</v>
      </c>
    </row>
    <row r="14" spans="1:11" x14ac:dyDescent="0.25">
      <c r="A14" s="26" t="s">
        <v>4159</v>
      </c>
      <c r="B14" s="29" t="s">
        <v>98</v>
      </c>
      <c r="C14" s="29" t="s">
        <v>98</v>
      </c>
      <c r="D14" s="29" t="s">
        <v>98</v>
      </c>
      <c r="E14" s="29" t="s">
        <v>98</v>
      </c>
      <c r="F14" s="29" t="s">
        <v>98</v>
      </c>
      <c r="G14" s="29" t="s">
        <v>98</v>
      </c>
      <c r="H14" s="29" t="s">
        <v>98</v>
      </c>
      <c r="I14" s="29" t="s">
        <v>98</v>
      </c>
      <c r="J14" s="29" t="s">
        <v>98</v>
      </c>
      <c r="K14" s="29" t="s">
        <v>98</v>
      </c>
    </row>
    <row r="15" spans="1:11" x14ac:dyDescent="0.25">
      <c r="A15" s="26" t="s">
        <v>4160</v>
      </c>
      <c r="B15" s="29" t="s">
        <v>98</v>
      </c>
      <c r="C15" s="29" t="s">
        <v>98</v>
      </c>
      <c r="D15" s="29" t="s">
        <v>98</v>
      </c>
      <c r="E15" s="29" t="s">
        <v>98</v>
      </c>
      <c r="F15" s="29" t="s">
        <v>99</v>
      </c>
      <c r="G15" s="29" t="s">
        <v>2501</v>
      </c>
      <c r="H15" s="29" t="s">
        <v>277</v>
      </c>
      <c r="I15" s="29" t="s">
        <v>278</v>
      </c>
      <c r="J15" s="29" t="s">
        <v>2674</v>
      </c>
      <c r="K15" s="29" t="s">
        <v>802</v>
      </c>
    </row>
    <row r="16" spans="1:11" x14ac:dyDescent="0.25">
      <c r="A16" s="26" t="s">
        <v>4161</v>
      </c>
      <c r="B16" s="29" t="s">
        <v>98</v>
      </c>
      <c r="C16" s="29" t="s">
        <v>98</v>
      </c>
      <c r="D16" s="29" t="s">
        <v>98</v>
      </c>
      <c r="E16" s="29" t="s">
        <v>98</v>
      </c>
      <c r="F16" s="29" t="s">
        <v>98</v>
      </c>
      <c r="G16" s="29" t="s">
        <v>98</v>
      </c>
      <c r="H16" s="29" t="s">
        <v>98</v>
      </c>
      <c r="I16" s="29" t="s">
        <v>98</v>
      </c>
      <c r="J16" s="29" t="s">
        <v>98</v>
      </c>
      <c r="K16" s="29" t="s">
        <v>98</v>
      </c>
    </row>
    <row r="17" spans="1:11" x14ac:dyDescent="0.25">
      <c r="A17" s="26" t="s">
        <v>4162</v>
      </c>
      <c r="B17" s="29" t="s">
        <v>98</v>
      </c>
      <c r="C17" s="29" t="s">
        <v>98</v>
      </c>
      <c r="D17" s="29" t="s">
        <v>98</v>
      </c>
      <c r="E17" s="29" t="s">
        <v>98</v>
      </c>
      <c r="F17" s="29" t="s">
        <v>98</v>
      </c>
      <c r="G17" s="29" t="s">
        <v>2501</v>
      </c>
      <c r="H17" s="29" t="s">
        <v>277</v>
      </c>
      <c r="I17" s="29" t="s">
        <v>277</v>
      </c>
      <c r="J17" s="29" t="s">
        <v>278</v>
      </c>
      <c r="K17" s="29" t="s">
        <v>3821</v>
      </c>
    </row>
    <row r="18" spans="1:11" x14ac:dyDescent="0.25">
      <c r="A18" s="26" t="s">
        <v>4163</v>
      </c>
      <c r="B18" s="29" t="s">
        <v>98</v>
      </c>
      <c r="C18" s="29" t="s">
        <v>98</v>
      </c>
      <c r="D18" s="29" t="s">
        <v>98</v>
      </c>
      <c r="E18" s="29" t="s">
        <v>98</v>
      </c>
      <c r="F18" s="29" t="s">
        <v>98</v>
      </c>
      <c r="G18" s="29" t="s">
        <v>98</v>
      </c>
      <c r="H18" s="29" t="s">
        <v>98</v>
      </c>
      <c r="I18" s="29" t="s">
        <v>98</v>
      </c>
      <c r="J18" s="29" t="s">
        <v>98</v>
      </c>
      <c r="K18" s="29" t="s">
        <v>98</v>
      </c>
    </row>
    <row r="19" spans="1:11" x14ac:dyDescent="0.25">
      <c r="A19" s="26" t="s">
        <v>4164</v>
      </c>
      <c r="B19" s="29" t="s">
        <v>99</v>
      </c>
      <c r="C19" s="29" t="s">
        <v>99</v>
      </c>
      <c r="D19" s="29" t="s">
        <v>99</v>
      </c>
      <c r="E19" s="29" t="s">
        <v>99</v>
      </c>
      <c r="F19" s="29" t="s">
        <v>99</v>
      </c>
      <c r="G19" s="29" t="s">
        <v>99</v>
      </c>
      <c r="H19" s="29" t="s">
        <v>2501</v>
      </c>
      <c r="I19" s="29" t="s">
        <v>277</v>
      </c>
      <c r="J19" s="29" t="s">
        <v>278</v>
      </c>
      <c r="K19" s="29" t="s">
        <v>278</v>
      </c>
    </row>
    <row r="20" spans="1:11" x14ac:dyDescent="0.25">
      <c r="A20" s="26" t="s">
        <v>4165</v>
      </c>
      <c r="B20" s="29" t="s">
        <v>98</v>
      </c>
      <c r="C20" s="29" t="s">
        <v>98</v>
      </c>
      <c r="D20" s="29" t="s">
        <v>98</v>
      </c>
      <c r="E20" s="29" t="s">
        <v>98</v>
      </c>
      <c r="F20" s="29" t="s">
        <v>98</v>
      </c>
      <c r="G20" s="29" t="s">
        <v>98</v>
      </c>
      <c r="H20" s="29" t="s">
        <v>98</v>
      </c>
      <c r="I20" s="29" t="s">
        <v>98</v>
      </c>
      <c r="J20" s="29" t="s">
        <v>98</v>
      </c>
      <c r="K20" s="29" t="s">
        <v>98</v>
      </c>
    </row>
    <row r="21" spans="1:11" x14ac:dyDescent="0.25">
      <c r="A21" s="26" t="s">
        <v>4166</v>
      </c>
      <c r="B21" s="29" t="s">
        <v>98</v>
      </c>
      <c r="C21" s="29" t="s">
        <v>98</v>
      </c>
      <c r="D21" s="29" t="s">
        <v>98</v>
      </c>
      <c r="E21" s="29" t="s">
        <v>98</v>
      </c>
      <c r="F21" s="29" t="s">
        <v>98</v>
      </c>
      <c r="G21" s="29" t="s">
        <v>98</v>
      </c>
      <c r="H21" s="29" t="s">
        <v>98</v>
      </c>
      <c r="I21" s="29" t="s">
        <v>98</v>
      </c>
      <c r="J21" s="29" t="s">
        <v>98</v>
      </c>
      <c r="K21" s="29" t="s">
        <v>98</v>
      </c>
    </row>
    <row r="22" spans="1:11" x14ac:dyDescent="0.25">
      <c r="A22" s="26" t="s">
        <v>4168</v>
      </c>
      <c r="B22" s="29" t="s">
        <v>98</v>
      </c>
      <c r="C22" s="29" t="s">
        <v>98</v>
      </c>
      <c r="D22" s="29" t="s">
        <v>98</v>
      </c>
      <c r="E22" s="29" t="s">
        <v>98</v>
      </c>
      <c r="F22" s="29" t="s">
        <v>98</v>
      </c>
      <c r="G22" s="29" t="s">
        <v>98</v>
      </c>
      <c r="H22" s="29" t="s">
        <v>98</v>
      </c>
      <c r="I22" s="29" t="s">
        <v>98</v>
      </c>
      <c r="J22" s="29" t="s">
        <v>98</v>
      </c>
      <c r="K22" s="29" t="s">
        <v>98</v>
      </c>
    </row>
    <row r="23" spans="1:11" x14ac:dyDescent="0.25">
      <c r="A23" s="26" t="s">
        <v>4169</v>
      </c>
      <c r="B23" s="29" t="s">
        <v>98</v>
      </c>
      <c r="C23" s="29" t="s">
        <v>98</v>
      </c>
      <c r="D23" s="29" t="s">
        <v>98</v>
      </c>
      <c r="E23" s="29" t="s">
        <v>98</v>
      </c>
      <c r="F23" s="29" t="s">
        <v>98</v>
      </c>
      <c r="G23" s="29" t="s">
        <v>98</v>
      </c>
      <c r="H23" s="29" t="s">
        <v>98</v>
      </c>
      <c r="I23" s="29" t="s">
        <v>98</v>
      </c>
      <c r="J23" s="29" t="s">
        <v>98</v>
      </c>
      <c r="K23" s="29" t="s">
        <v>98</v>
      </c>
    </row>
    <row r="24" spans="1:11" x14ac:dyDescent="0.25">
      <c r="A24" s="26" t="s">
        <v>4170</v>
      </c>
      <c r="B24" s="29" t="s">
        <v>98</v>
      </c>
      <c r="C24" s="29" t="s">
        <v>98</v>
      </c>
      <c r="D24" s="29" t="s">
        <v>98</v>
      </c>
      <c r="E24" s="29" t="s">
        <v>98</v>
      </c>
      <c r="F24" s="29" t="s">
        <v>98</v>
      </c>
      <c r="G24" s="29" t="s">
        <v>98</v>
      </c>
      <c r="H24" s="29" t="s">
        <v>98</v>
      </c>
      <c r="I24" s="29" t="s">
        <v>98</v>
      </c>
      <c r="J24" s="29" t="s">
        <v>98</v>
      </c>
      <c r="K24" s="29" t="s">
        <v>98</v>
      </c>
    </row>
    <row r="25" spans="1:11" x14ac:dyDescent="0.25">
      <c r="A25" s="26" t="s">
        <v>4171</v>
      </c>
      <c r="B25" s="29" t="s">
        <v>98</v>
      </c>
      <c r="C25" s="29" t="s">
        <v>98</v>
      </c>
      <c r="D25" s="29" t="s">
        <v>98</v>
      </c>
      <c r="E25" s="29" t="s">
        <v>98</v>
      </c>
      <c r="F25" s="29" t="s">
        <v>98</v>
      </c>
      <c r="G25" s="29" t="s">
        <v>98</v>
      </c>
      <c r="H25" s="29" t="s">
        <v>98</v>
      </c>
      <c r="I25" s="29" t="s">
        <v>98</v>
      </c>
      <c r="J25" s="29" t="s">
        <v>98</v>
      </c>
      <c r="K25" s="29" t="s">
        <v>98</v>
      </c>
    </row>
    <row r="26" spans="1:11" x14ac:dyDescent="0.25">
      <c r="A26" s="26" t="s">
        <v>4172</v>
      </c>
      <c r="B26" s="29" t="s">
        <v>98</v>
      </c>
      <c r="C26" s="29" t="s">
        <v>98</v>
      </c>
      <c r="D26" s="29" t="s">
        <v>98</v>
      </c>
      <c r="E26" s="29" t="s">
        <v>98</v>
      </c>
      <c r="F26" s="29" t="s">
        <v>98</v>
      </c>
      <c r="G26" s="29" t="s">
        <v>98</v>
      </c>
      <c r="H26" s="29" t="s">
        <v>98</v>
      </c>
      <c r="I26" s="29" t="s">
        <v>98</v>
      </c>
      <c r="J26" s="29" t="s">
        <v>98</v>
      </c>
      <c r="K26" s="29" t="s">
        <v>98</v>
      </c>
    </row>
    <row r="27" spans="1:11" x14ac:dyDescent="0.25">
      <c r="A27" s="26" t="s">
        <v>4173</v>
      </c>
      <c r="B27" s="29" t="s">
        <v>98</v>
      </c>
      <c r="C27" s="29" t="s">
        <v>98</v>
      </c>
      <c r="D27" s="29" t="s">
        <v>98</v>
      </c>
      <c r="E27" s="29" t="s">
        <v>98</v>
      </c>
      <c r="F27" s="29" t="s">
        <v>98</v>
      </c>
      <c r="G27" s="29" t="s">
        <v>98</v>
      </c>
      <c r="H27" s="29" t="s">
        <v>98</v>
      </c>
      <c r="I27" s="29" t="s">
        <v>98</v>
      </c>
      <c r="J27" s="29" t="s">
        <v>98</v>
      </c>
      <c r="K27" s="29" t="s">
        <v>98</v>
      </c>
    </row>
    <row r="28" spans="1:11" x14ac:dyDescent="0.25">
      <c r="A28" s="26" t="s">
        <v>4174</v>
      </c>
      <c r="B28" s="29" t="s">
        <v>2501</v>
      </c>
      <c r="C28" s="29" t="s">
        <v>2501</v>
      </c>
      <c r="D28" s="29" t="s">
        <v>2501</v>
      </c>
      <c r="E28" s="29" t="s">
        <v>2501</v>
      </c>
      <c r="F28" s="29" t="s">
        <v>277</v>
      </c>
      <c r="G28" s="29" t="s">
        <v>277</v>
      </c>
      <c r="H28" s="29" t="s">
        <v>277</v>
      </c>
      <c r="I28" s="29" t="s">
        <v>277</v>
      </c>
      <c r="J28" s="29" t="s">
        <v>2483</v>
      </c>
      <c r="K28" s="29" t="s">
        <v>3821</v>
      </c>
    </row>
    <row r="29" spans="1:11" x14ac:dyDescent="0.25">
      <c r="A29" s="26" t="s">
        <v>4181</v>
      </c>
      <c r="B29" s="29" t="s">
        <v>286</v>
      </c>
      <c r="C29" s="29" t="s">
        <v>286</v>
      </c>
      <c r="D29" s="29" t="s">
        <v>287</v>
      </c>
      <c r="E29" s="29" t="s">
        <v>288</v>
      </c>
      <c r="F29" s="29" t="s">
        <v>289</v>
      </c>
      <c r="G29" s="29" t="s">
        <v>290</v>
      </c>
      <c r="H29" s="29" t="s">
        <v>291</v>
      </c>
      <c r="I29" s="29" t="s">
        <v>292</v>
      </c>
      <c r="J29" s="29" t="s">
        <v>293</v>
      </c>
      <c r="K29" s="29" t="s">
        <v>294</v>
      </c>
    </row>
    <row r="30" spans="1:11" x14ac:dyDescent="0.25">
      <c r="A30" s="26" t="s">
        <v>4182</v>
      </c>
      <c r="B30" s="29" t="s">
        <v>4167</v>
      </c>
      <c r="C30" s="29" t="s">
        <v>4167</v>
      </c>
      <c r="D30" s="29" t="s">
        <v>4167</v>
      </c>
      <c r="E30" s="29" t="s">
        <v>4167</v>
      </c>
      <c r="F30" s="29" t="s">
        <v>4167</v>
      </c>
      <c r="G30" s="29" t="s">
        <v>4167</v>
      </c>
      <c r="H30" s="29" t="s">
        <v>4167</v>
      </c>
      <c r="I30" s="29" t="s">
        <v>4167</v>
      </c>
      <c r="J30" s="29" t="s">
        <v>4167</v>
      </c>
      <c r="K30" s="29" t="s">
        <v>4167</v>
      </c>
    </row>
    <row r="31" spans="1:11" x14ac:dyDescent="0.25">
      <c r="A31" s="26" t="s">
        <v>4183</v>
      </c>
      <c r="B31" s="29" t="s">
        <v>4167</v>
      </c>
      <c r="C31" s="29" t="s">
        <v>4167</v>
      </c>
      <c r="D31" s="29" t="s">
        <v>4167</v>
      </c>
      <c r="E31" s="29" t="s">
        <v>4167</v>
      </c>
      <c r="F31" s="29" t="s">
        <v>4167</v>
      </c>
      <c r="G31" s="29" t="s">
        <v>4167</v>
      </c>
      <c r="H31" s="29" t="s">
        <v>4167</v>
      </c>
      <c r="I31" s="29" t="s">
        <v>4167</v>
      </c>
      <c r="J31" s="29" t="s">
        <v>4167</v>
      </c>
      <c r="K31" s="29" t="s">
        <v>4167</v>
      </c>
    </row>
    <row r="32" spans="1:11" x14ac:dyDescent="0.25">
      <c r="A32" s="26" t="s">
        <v>4184</v>
      </c>
      <c r="B32" s="29" t="s">
        <v>4167</v>
      </c>
      <c r="C32" s="29" t="s">
        <v>4167</v>
      </c>
      <c r="D32" s="29" t="s">
        <v>4167</v>
      </c>
      <c r="E32" s="29" t="s">
        <v>99</v>
      </c>
      <c r="F32" s="29" t="s">
        <v>99</v>
      </c>
      <c r="G32" s="29" t="s">
        <v>99</v>
      </c>
      <c r="H32" s="29" t="s">
        <v>99</v>
      </c>
      <c r="I32" s="29" t="s">
        <v>99</v>
      </c>
      <c r="J32" s="29" t="s">
        <v>99</v>
      </c>
      <c r="K32" s="29" t="s">
        <v>99</v>
      </c>
    </row>
    <row r="33" spans="1:11" x14ac:dyDescent="0.25">
      <c r="A33" s="26" t="s">
        <v>4185</v>
      </c>
      <c r="B33" s="29" t="s">
        <v>98</v>
      </c>
      <c r="C33" s="29" t="s">
        <v>98</v>
      </c>
      <c r="D33" s="29" t="s">
        <v>98</v>
      </c>
      <c r="E33" s="29" t="s">
        <v>98</v>
      </c>
      <c r="F33" s="29" t="s">
        <v>98</v>
      </c>
      <c r="G33" s="29" t="s">
        <v>98</v>
      </c>
      <c r="H33" s="29" t="s">
        <v>98</v>
      </c>
      <c r="I33" s="29" t="s">
        <v>98</v>
      </c>
      <c r="J33" s="29" t="s">
        <v>98</v>
      </c>
      <c r="K33" s="29" t="s">
        <v>98</v>
      </c>
    </row>
    <row r="34" spans="1:11" x14ac:dyDescent="0.25">
      <c r="A34" s="26" t="s">
        <v>4186</v>
      </c>
      <c r="B34" s="29" t="s">
        <v>4167</v>
      </c>
      <c r="C34" s="29" t="s">
        <v>4167</v>
      </c>
      <c r="D34" s="29" t="s">
        <v>4167</v>
      </c>
      <c r="E34" s="29" t="s">
        <v>4167</v>
      </c>
      <c r="F34" s="29" t="s">
        <v>4167</v>
      </c>
      <c r="G34" s="29" t="s">
        <v>4167</v>
      </c>
      <c r="H34" s="29" t="s">
        <v>4167</v>
      </c>
      <c r="I34" s="29" t="s">
        <v>4167</v>
      </c>
      <c r="J34" s="29" t="s">
        <v>4167</v>
      </c>
      <c r="K34" s="29" t="s">
        <v>4167</v>
      </c>
    </row>
    <row r="35" spans="1:11" x14ac:dyDescent="0.25">
      <c r="A35" s="26" t="s">
        <v>4187</v>
      </c>
      <c r="B35" s="29" t="s">
        <v>98</v>
      </c>
      <c r="C35" s="29" t="s">
        <v>98</v>
      </c>
      <c r="D35" s="29" t="s">
        <v>98</v>
      </c>
      <c r="E35" s="29" t="s">
        <v>98</v>
      </c>
      <c r="F35" s="29" t="s">
        <v>98</v>
      </c>
      <c r="G35" s="29" t="s">
        <v>98</v>
      </c>
      <c r="H35" s="29" t="s">
        <v>98</v>
      </c>
      <c r="I35" s="29" t="s">
        <v>98</v>
      </c>
      <c r="J35" s="29" t="s">
        <v>98</v>
      </c>
      <c r="K35" s="29" t="s">
        <v>98</v>
      </c>
    </row>
    <row r="36" spans="1:11" x14ac:dyDescent="0.25">
      <c r="A36" s="26" t="s">
        <v>4188</v>
      </c>
      <c r="B36" s="29" t="s">
        <v>98</v>
      </c>
      <c r="C36" s="29" t="s">
        <v>98</v>
      </c>
      <c r="D36" s="29" t="s">
        <v>98</v>
      </c>
      <c r="E36" s="29" t="s">
        <v>98</v>
      </c>
      <c r="F36" s="29" t="s">
        <v>98</v>
      </c>
      <c r="G36" s="29" t="s">
        <v>98</v>
      </c>
      <c r="H36" s="29" t="s">
        <v>98</v>
      </c>
      <c r="I36" s="29" t="s">
        <v>98</v>
      </c>
      <c r="J36" s="29" t="s">
        <v>98</v>
      </c>
      <c r="K36" s="29" t="s">
        <v>98</v>
      </c>
    </row>
    <row r="37" spans="1:11" x14ac:dyDescent="0.25">
      <c r="A37" s="26" t="s">
        <v>4189</v>
      </c>
      <c r="B37" s="29" t="s">
        <v>98</v>
      </c>
      <c r="C37" s="29" t="s">
        <v>98</v>
      </c>
      <c r="D37" s="29" t="s">
        <v>98</v>
      </c>
      <c r="E37" s="29" t="s">
        <v>98</v>
      </c>
      <c r="F37" s="29" t="s">
        <v>98</v>
      </c>
      <c r="G37" s="29" t="s">
        <v>98</v>
      </c>
      <c r="H37" s="29" t="s">
        <v>98</v>
      </c>
      <c r="I37" s="29" t="s">
        <v>98</v>
      </c>
      <c r="J37" s="29" t="s">
        <v>98</v>
      </c>
      <c r="K37" s="29" t="s">
        <v>98</v>
      </c>
    </row>
    <row r="38" spans="1:11" x14ac:dyDescent="0.25">
      <c r="A38" s="26" t="s">
        <v>4190</v>
      </c>
      <c r="B38" s="29" t="s">
        <v>98</v>
      </c>
      <c r="C38" s="29" t="s">
        <v>98</v>
      </c>
      <c r="D38" s="29" t="s">
        <v>98</v>
      </c>
      <c r="E38" s="29" t="s">
        <v>98</v>
      </c>
      <c r="F38" s="29" t="s">
        <v>98</v>
      </c>
      <c r="G38" s="29" t="s">
        <v>98</v>
      </c>
      <c r="H38" s="29" t="s">
        <v>98</v>
      </c>
      <c r="I38" s="29" t="s">
        <v>98</v>
      </c>
      <c r="J38" s="29" t="s">
        <v>98</v>
      </c>
      <c r="K38" s="29" t="s">
        <v>98</v>
      </c>
    </row>
    <row r="39" spans="1:11" x14ac:dyDescent="0.25">
      <c r="A39" s="26" t="s">
        <v>4191</v>
      </c>
      <c r="B39" s="29" t="s">
        <v>286</v>
      </c>
      <c r="C39" s="29" t="s">
        <v>286</v>
      </c>
      <c r="D39" s="29" t="s">
        <v>287</v>
      </c>
      <c r="E39" s="29" t="s">
        <v>3749</v>
      </c>
      <c r="F39" s="29" t="s">
        <v>4049</v>
      </c>
      <c r="G39" s="29" t="s">
        <v>4090</v>
      </c>
      <c r="H39" s="29" t="s">
        <v>3738</v>
      </c>
      <c r="I39" s="29" t="s">
        <v>800</v>
      </c>
      <c r="J39" s="29" t="s">
        <v>3747</v>
      </c>
      <c r="K39" s="29" t="s">
        <v>2709</v>
      </c>
    </row>
    <row r="40" spans="1:11" x14ac:dyDescent="0.25">
      <c r="A40" s="26" t="s">
        <v>4193</v>
      </c>
      <c r="B40" s="29" t="s">
        <v>98</v>
      </c>
      <c r="C40" s="29" t="s">
        <v>98</v>
      </c>
      <c r="D40" s="29" t="s">
        <v>98</v>
      </c>
      <c r="E40" s="29" t="s">
        <v>98</v>
      </c>
      <c r="F40" s="29" t="s">
        <v>98</v>
      </c>
      <c r="G40" s="29" t="s">
        <v>98</v>
      </c>
      <c r="H40" s="29" t="s">
        <v>98</v>
      </c>
      <c r="I40" s="29" t="s">
        <v>98</v>
      </c>
      <c r="J40" s="29" t="s">
        <v>98</v>
      </c>
      <c r="K40" s="29" t="s">
        <v>98</v>
      </c>
    </row>
    <row r="41" spans="1:11" x14ac:dyDescent="0.25">
      <c r="A41" s="26" t="s">
        <v>4194</v>
      </c>
      <c r="B41" s="29" t="s">
        <v>295</v>
      </c>
      <c r="C41" s="29" t="s">
        <v>295</v>
      </c>
      <c r="D41" s="29" t="s">
        <v>296</v>
      </c>
      <c r="E41" s="29" t="s">
        <v>297</v>
      </c>
      <c r="F41" s="29" t="s">
        <v>298</v>
      </c>
      <c r="G41" s="29" t="s">
        <v>299</v>
      </c>
      <c r="H41" s="29" t="s">
        <v>300</v>
      </c>
      <c r="I41" s="29" t="s">
        <v>301</v>
      </c>
      <c r="J41" s="29" t="s">
        <v>302</v>
      </c>
      <c r="K41" s="29" t="s">
        <v>303</v>
      </c>
    </row>
    <row r="42" spans="1:11" x14ac:dyDescent="0.25">
      <c r="A42" s="26" t="s">
        <v>100</v>
      </c>
      <c r="B42" s="29" t="s">
        <v>99</v>
      </c>
      <c r="C42" s="29" t="s">
        <v>99</v>
      </c>
      <c r="D42" s="29" t="s">
        <v>99</v>
      </c>
      <c r="E42" s="29" t="s">
        <v>99</v>
      </c>
      <c r="F42" s="29" t="s">
        <v>99</v>
      </c>
      <c r="G42" s="29" t="s">
        <v>99</v>
      </c>
      <c r="H42" s="29" t="s">
        <v>99</v>
      </c>
      <c r="I42" s="29" t="s">
        <v>99</v>
      </c>
      <c r="J42" s="29" t="s">
        <v>99</v>
      </c>
      <c r="K42" s="29" t="s">
        <v>99</v>
      </c>
    </row>
    <row r="43" spans="1:11" x14ac:dyDescent="0.25">
      <c r="A43" s="26" t="s">
        <v>4195</v>
      </c>
      <c r="B43" s="29" t="s">
        <v>98</v>
      </c>
      <c r="C43" s="29" t="s">
        <v>98</v>
      </c>
      <c r="D43" s="29" t="s">
        <v>98</v>
      </c>
      <c r="E43" s="29" t="s">
        <v>98</v>
      </c>
      <c r="F43" s="29" t="s">
        <v>98</v>
      </c>
      <c r="G43" s="29" t="s">
        <v>98</v>
      </c>
      <c r="H43" s="29" t="s">
        <v>98</v>
      </c>
      <c r="I43" s="29" t="s">
        <v>98</v>
      </c>
      <c r="J43" s="29" t="s">
        <v>98</v>
      </c>
      <c r="K43" s="29" t="s">
        <v>98</v>
      </c>
    </row>
    <row r="44" spans="1:11" x14ac:dyDescent="0.25">
      <c r="A44" s="30" t="s">
        <v>110</v>
      </c>
      <c r="B44" s="56" t="s">
        <v>98</v>
      </c>
      <c r="C44" s="57" t="s">
        <v>98</v>
      </c>
      <c r="D44" s="57" t="s">
        <v>98</v>
      </c>
      <c r="E44" s="57" t="s">
        <v>98</v>
      </c>
      <c r="F44" s="57" t="s">
        <v>98</v>
      </c>
      <c r="G44" s="57" t="s">
        <v>98</v>
      </c>
      <c r="H44" s="57" t="s">
        <v>98</v>
      </c>
      <c r="I44" s="57" t="s">
        <v>98</v>
      </c>
      <c r="J44" s="57" t="s">
        <v>98</v>
      </c>
      <c r="K44" s="57" t="s">
        <v>98</v>
      </c>
    </row>
    <row r="46" spans="1:11" x14ac:dyDescent="0.25">
      <c r="A46" s="172" t="s">
        <v>385</v>
      </c>
    </row>
    <row r="47" spans="1:11" x14ac:dyDescent="0.25">
      <c r="A47" s="7" t="s">
        <v>4196</v>
      </c>
    </row>
    <row r="48" spans="1:11" x14ac:dyDescent="0.25">
      <c r="A48" s="189"/>
    </row>
    <row r="49" spans="1:1" x14ac:dyDescent="0.25">
      <c r="A49" s="190"/>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4139</v>
      </c>
      <c r="B1" s="164"/>
      <c r="L1" s="9" t="s">
        <v>1</v>
      </c>
    </row>
    <row r="2" spans="1:12" s="5" customFormat="1" ht="17.25" x14ac:dyDescent="0.3">
      <c r="A2" s="187" t="s">
        <v>4140</v>
      </c>
      <c r="B2" s="188"/>
      <c r="L2" s="11" t="s">
        <v>3</v>
      </c>
    </row>
    <row r="3" spans="1:12" s="4" customFormat="1" x14ac:dyDescent="0.25">
      <c r="A3" s="165" t="s">
        <v>387</v>
      </c>
      <c r="B3" s="167" t="e">
        <f>SUBSTITUTE(#REF!,"Source","CRF")</f>
        <v>#REF!</v>
      </c>
    </row>
    <row r="4" spans="1:12" s="4" customFormat="1" x14ac:dyDescent="0.25">
      <c r="A4" s="164"/>
      <c r="B4" s="164"/>
    </row>
    <row r="5" spans="1:12" ht="30" customHeight="1" x14ac:dyDescent="0.25">
      <c r="A5" s="301" t="s">
        <v>151</v>
      </c>
      <c r="B5" s="58" t="s">
        <v>388</v>
      </c>
      <c r="C5" s="50" t="s">
        <v>389</v>
      </c>
      <c r="D5" s="50" t="s">
        <v>390</v>
      </c>
      <c r="E5" s="50" t="s">
        <v>391</v>
      </c>
      <c r="F5" s="50" t="s">
        <v>392</v>
      </c>
      <c r="G5" s="50" t="s">
        <v>393</v>
      </c>
      <c r="H5" s="50" t="s">
        <v>394</v>
      </c>
      <c r="I5" s="50" t="s">
        <v>395</v>
      </c>
      <c r="J5" s="50" t="s">
        <v>396</v>
      </c>
      <c r="K5" s="50" t="s">
        <v>397</v>
      </c>
      <c r="L5" s="50" t="s">
        <v>398</v>
      </c>
    </row>
    <row r="6" spans="1:12" x14ac:dyDescent="0.25">
      <c r="A6" s="302"/>
      <c r="B6" s="13" t="s">
        <v>15</v>
      </c>
      <c r="C6" s="51" t="s">
        <v>15</v>
      </c>
      <c r="D6" s="51" t="s">
        <v>15</v>
      </c>
      <c r="E6" s="51" t="s">
        <v>15</v>
      </c>
      <c r="F6" s="51" t="s">
        <v>15</v>
      </c>
      <c r="G6" s="51" t="s">
        <v>15</v>
      </c>
      <c r="H6" s="51" t="s">
        <v>15</v>
      </c>
      <c r="I6" s="51" t="s">
        <v>15</v>
      </c>
      <c r="J6" s="51" t="s">
        <v>15</v>
      </c>
      <c r="K6" s="51" t="s">
        <v>15</v>
      </c>
      <c r="L6" s="51" t="s">
        <v>15</v>
      </c>
    </row>
    <row r="7" spans="1:12" x14ac:dyDescent="0.25">
      <c r="A7" s="18" t="s">
        <v>4141</v>
      </c>
      <c r="B7" s="20" t="s">
        <v>4142</v>
      </c>
      <c r="C7" s="55" t="s">
        <v>4143</v>
      </c>
      <c r="D7" s="55" t="s">
        <v>4144</v>
      </c>
      <c r="E7" s="55" t="s">
        <v>4145</v>
      </c>
      <c r="F7" s="55" t="s">
        <v>4146</v>
      </c>
      <c r="G7" s="55" t="s">
        <v>4147</v>
      </c>
      <c r="H7" s="55" t="s">
        <v>4148</v>
      </c>
      <c r="I7" s="55" t="s">
        <v>4149</v>
      </c>
      <c r="J7" s="55" t="s">
        <v>4150</v>
      </c>
      <c r="K7" s="55" t="s">
        <v>4151</v>
      </c>
      <c r="L7" s="55" t="s">
        <v>4152</v>
      </c>
    </row>
    <row r="8" spans="1:12" x14ac:dyDescent="0.25">
      <c r="A8" s="26" t="s">
        <v>4153</v>
      </c>
      <c r="B8" s="29" t="s">
        <v>465</v>
      </c>
      <c r="C8" s="29" t="s">
        <v>466</v>
      </c>
      <c r="D8" s="29" t="s">
        <v>467</v>
      </c>
      <c r="E8" s="29" t="s">
        <v>468</v>
      </c>
      <c r="F8" s="29" t="s">
        <v>469</v>
      </c>
      <c r="G8" s="29" t="s">
        <v>470</v>
      </c>
      <c r="H8" s="29" t="s">
        <v>471</v>
      </c>
      <c r="I8" s="29" t="s">
        <v>472</v>
      </c>
      <c r="J8" s="29" t="s">
        <v>473</v>
      </c>
      <c r="K8" s="29" t="s">
        <v>474</v>
      </c>
      <c r="L8" s="29" t="s">
        <v>475</v>
      </c>
    </row>
    <row r="9" spans="1:12" x14ac:dyDescent="0.25">
      <c r="A9" s="26" t="s">
        <v>4154</v>
      </c>
      <c r="B9" s="29" t="s">
        <v>99</v>
      </c>
      <c r="C9" s="29" t="s">
        <v>99</v>
      </c>
      <c r="D9" s="29" t="s">
        <v>99</v>
      </c>
      <c r="E9" s="29" t="s">
        <v>99</v>
      </c>
      <c r="F9" s="29" t="s">
        <v>99</v>
      </c>
      <c r="G9" s="29" t="s">
        <v>99</v>
      </c>
      <c r="H9" s="29" t="s">
        <v>99</v>
      </c>
      <c r="I9" s="29" t="s">
        <v>99</v>
      </c>
      <c r="J9" s="29" t="s">
        <v>99</v>
      </c>
      <c r="K9" s="29" t="s">
        <v>99</v>
      </c>
      <c r="L9" s="29" t="s">
        <v>99</v>
      </c>
    </row>
    <row r="10" spans="1:12" x14ac:dyDescent="0.25">
      <c r="A10" s="26" t="s">
        <v>4155</v>
      </c>
      <c r="B10" s="29" t="s">
        <v>99</v>
      </c>
      <c r="C10" s="29" t="s">
        <v>99</v>
      </c>
      <c r="D10" s="29" t="s">
        <v>99</v>
      </c>
      <c r="E10" s="29" t="s">
        <v>99</v>
      </c>
      <c r="F10" s="29" t="s">
        <v>99</v>
      </c>
      <c r="G10" s="29" t="s">
        <v>99</v>
      </c>
      <c r="H10" s="29" t="s">
        <v>2501</v>
      </c>
      <c r="I10" s="29" t="s">
        <v>2501</v>
      </c>
      <c r="J10" s="29" t="s">
        <v>2501</v>
      </c>
      <c r="K10" s="29" t="s">
        <v>2501</v>
      </c>
      <c r="L10" s="29" t="s">
        <v>277</v>
      </c>
    </row>
    <row r="11" spans="1:12" x14ac:dyDescent="0.25">
      <c r="A11" s="26" t="s">
        <v>4156</v>
      </c>
      <c r="B11" s="29" t="s">
        <v>98</v>
      </c>
      <c r="C11" s="29" t="s">
        <v>98</v>
      </c>
      <c r="D11" s="29" t="s">
        <v>98</v>
      </c>
      <c r="E11" s="29" t="s">
        <v>98</v>
      </c>
      <c r="F11" s="29" t="s">
        <v>98</v>
      </c>
      <c r="G11" s="29" t="s">
        <v>98</v>
      </c>
      <c r="H11" s="29" t="s">
        <v>98</v>
      </c>
      <c r="I11" s="29" t="s">
        <v>98</v>
      </c>
      <c r="J11" s="29" t="s">
        <v>98</v>
      </c>
      <c r="K11" s="29" t="s">
        <v>98</v>
      </c>
      <c r="L11" s="29" t="s">
        <v>98</v>
      </c>
    </row>
    <row r="12" spans="1:12" x14ac:dyDescent="0.25">
      <c r="A12" s="26" t="s">
        <v>4157</v>
      </c>
      <c r="B12" s="29" t="s">
        <v>98</v>
      </c>
      <c r="C12" s="29" t="s">
        <v>98</v>
      </c>
      <c r="D12" s="29" t="s">
        <v>98</v>
      </c>
      <c r="E12" s="29" t="s">
        <v>98</v>
      </c>
      <c r="F12" s="29" t="s">
        <v>98</v>
      </c>
      <c r="G12" s="29" t="s">
        <v>98</v>
      </c>
      <c r="H12" s="29" t="s">
        <v>98</v>
      </c>
      <c r="I12" s="29" t="s">
        <v>98</v>
      </c>
      <c r="J12" s="29" t="s">
        <v>98</v>
      </c>
      <c r="K12" s="29" t="s">
        <v>98</v>
      </c>
      <c r="L12" s="29" t="s">
        <v>98</v>
      </c>
    </row>
    <row r="13" spans="1:12" x14ac:dyDescent="0.25">
      <c r="A13" s="26" t="s">
        <v>4158</v>
      </c>
      <c r="B13" s="29" t="s">
        <v>3821</v>
      </c>
      <c r="C13" s="29" t="s">
        <v>279</v>
      </c>
      <c r="D13" s="29" t="s">
        <v>2674</v>
      </c>
      <c r="E13" s="29" t="s">
        <v>2671</v>
      </c>
      <c r="F13" s="29" t="s">
        <v>2551</v>
      </c>
      <c r="G13" s="29" t="s">
        <v>2551</v>
      </c>
      <c r="H13" s="29" t="s">
        <v>2552</v>
      </c>
      <c r="I13" s="29" t="s">
        <v>802</v>
      </c>
      <c r="J13" s="29" t="s">
        <v>2487</v>
      </c>
      <c r="K13" s="29" t="s">
        <v>2487</v>
      </c>
      <c r="L13" s="29" t="s">
        <v>2487</v>
      </c>
    </row>
    <row r="14" spans="1:12" x14ac:dyDescent="0.25">
      <c r="A14" s="26" t="s">
        <v>4159</v>
      </c>
      <c r="B14" s="29" t="s">
        <v>98</v>
      </c>
      <c r="C14" s="29" t="s">
        <v>98</v>
      </c>
      <c r="D14" s="29" t="s">
        <v>98</v>
      </c>
      <c r="E14" s="29" t="s">
        <v>98</v>
      </c>
      <c r="F14" s="29" t="s">
        <v>98</v>
      </c>
      <c r="G14" s="29" t="s">
        <v>98</v>
      </c>
      <c r="H14" s="29" t="s">
        <v>98</v>
      </c>
      <c r="I14" s="29" t="s">
        <v>98</v>
      </c>
      <c r="J14" s="29" t="s">
        <v>98</v>
      </c>
      <c r="K14" s="29" t="s">
        <v>98</v>
      </c>
      <c r="L14" s="29" t="s">
        <v>98</v>
      </c>
    </row>
    <row r="15" spans="1:12" x14ac:dyDescent="0.25">
      <c r="A15" s="26" t="s">
        <v>4160</v>
      </c>
      <c r="B15" s="29" t="s">
        <v>2670</v>
      </c>
      <c r="C15" s="29" t="s">
        <v>4091</v>
      </c>
      <c r="D15" s="29" t="s">
        <v>2483</v>
      </c>
      <c r="E15" s="29" t="s">
        <v>2484</v>
      </c>
      <c r="F15" s="29" t="s">
        <v>3796</v>
      </c>
      <c r="G15" s="29" t="s">
        <v>3750</v>
      </c>
      <c r="H15" s="29" t="s">
        <v>288</v>
      </c>
      <c r="I15" s="29" t="s">
        <v>4049</v>
      </c>
      <c r="J15" s="29" t="s">
        <v>3798</v>
      </c>
      <c r="K15" s="29" t="s">
        <v>3799</v>
      </c>
      <c r="L15" s="29" t="s">
        <v>3799</v>
      </c>
    </row>
    <row r="16" spans="1:12" x14ac:dyDescent="0.25">
      <c r="A16" s="26" t="s">
        <v>4161</v>
      </c>
      <c r="B16" s="29" t="s">
        <v>98</v>
      </c>
      <c r="C16" s="29" t="s">
        <v>98</v>
      </c>
      <c r="D16" s="29" t="s">
        <v>98</v>
      </c>
      <c r="E16" s="29" t="s">
        <v>98</v>
      </c>
      <c r="F16" s="29" t="s">
        <v>98</v>
      </c>
      <c r="G16" s="29" t="s">
        <v>98</v>
      </c>
      <c r="H16" s="29" t="s">
        <v>98</v>
      </c>
      <c r="I16" s="29" t="s">
        <v>98</v>
      </c>
      <c r="J16" s="29" t="s">
        <v>98</v>
      </c>
      <c r="K16" s="29" t="s">
        <v>98</v>
      </c>
      <c r="L16" s="29" t="s">
        <v>98</v>
      </c>
    </row>
    <row r="17" spans="1:12" x14ac:dyDescent="0.25">
      <c r="A17" s="26" t="s">
        <v>4162</v>
      </c>
      <c r="B17" s="29" t="s">
        <v>279</v>
      </c>
      <c r="C17" s="29" t="s">
        <v>2674</v>
      </c>
      <c r="D17" s="29" t="s">
        <v>2671</v>
      </c>
      <c r="E17" s="29" t="s">
        <v>2551</v>
      </c>
      <c r="F17" s="29" t="s">
        <v>2551</v>
      </c>
      <c r="G17" s="29" t="s">
        <v>2552</v>
      </c>
      <c r="H17" s="29" t="s">
        <v>802</v>
      </c>
      <c r="I17" s="29" t="s">
        <v>2487</v>
      </c>
      <c r="J17" s="29" t="s">
        <v>2487</v>
      </c>
      <c r="K17" s="29" t="s">
        <v>2487</v>
      </c>
      <c r="L17" s="29" t="s">
        <v>2487</v>
      </c>
    </row>
    <row r="18" spans="1:12" x14ac:dyDescent="0.25">
      <c r="A18" s="26" t="s">
        <v>4163</v>
      </c>
      <c r="B18" s="29" t="s">
        <v>98</v>
      </c>
      <c r="C18" s="29" t="s">
        <v>98</v>
      </c>
      <c r="D18" s="29" t="s">
        <v>98</v>
      </c>
      <c r="E18" s="29" t="s">
        <v>98</v>
      </c>
      <c r="F18" s="29" t="s">
        <v>98</v>
      </c>
      <c r="G18" s="29" t="s">
        <v>98</v>
      </c>
      <c r="H18" s="29" t="s">
        <v>98</v>
      </c>
      <c r="I18" s="29" t="s">
        <v>98</v>
      </c>
      <c r="J18" s="29" t="s">
        <v>98</v>
      </c>
      <c r="K18" s="29" t="s">
        <v>98</v>
      </c>
      <c r="L18" s="29" t="s">
        <v>98</v>
      </c>
    </row>
    <row r="19" spans="1:12" x14ac:dyDescent="0.25">
      <c r="A19" s="26" t="s">
        <v>4164</v>
      </c>
      <c r="B19" s="29" t="s">
        <v>277</v>
      </c>
      <c r="C19" s="29" t="s">
        <v>278</v>
      </c>
      <c r="D19" s="29" t="s">
        <v>99</v>
      </c>
      <c r="E19" s="29" t="s">
        <v>99</v>
      </c>
      <c r="F19" s="29" t="s">
        <v>3821</v>
      </c>
      <c r="G19" s="29" t="s">
        <v>278</v>
      </c>
      <c r="H19" s="29" t="s">
        <v>278</v>
      </c>
      <c r="I19" s="29" t="s">
        <v>3821</v>
      </c>
      <c r="J19" s="29" t="s">
        <v>3821</v>
      </c>
      <c r="K19" s="29" t="s">
        <v>278</v>
      </c>
      <c r="L19" s="29" t="s">
        <v>2501</v>
      </c>
    </row>
    <row r="20" spans="1:12" x14ac:dyDescent="0.25">
      <c r="A20" s="26" t="s">
        <v>4165</v>
      </c>
      <c r="B20" s="29" t="s">
        <v>98</v>
      </c>
      <c r="C20" s="29" t="s">
        <v>98</v>
      </c>
      <c r="D20" s="29" t="s">
        <v>98</v>
      </c>
      <c r="E20" s="29" t="s">
        <v>98</v>
      </c>
      <c r="F20" s="29" t="s">
        <v>98</v>
      </c>
      <c r="G20" s="29" t="s">
        <v>98</v>
      </c>
      <c r="H20" s="29" t="s">
        <v>98</v>
      </c>
      <c r="I20" s="29" t="s">
        <v>98</v>
      </c>
      <c r="J20" s="29" t="s">
        <v>98</v>
      </c>
      <c r="K20" s="29" t="s">
        <v>98</v>
      </c>
      <c r="L20" s="29" t="s">
        <v>98</v>
      </c>
    </row>
    <row r="21" spans="1:12" x14ac:dyDescent="0.25">
      <c r="A21" s="26" t="s">
        <v>4166</v>
      </c>
      <c r="B21" s="29" t="s">
        <v>98</v>
      </c>
      <c r="C21" s="29" t="s">
        <v>4167</v>
      </c>
      <c r="D21" s="29" t="s">
        <v>4167</v>
      </c>
      <c r="E21" s="29" t="s">
        <v>4167</v>
      </c>
      <c r="F21" s="29" t="s">
        <v>4167</v>
      </c>
      <c r="G21" s="29" t="s">
        <v>4167</v>
      </c>
      <c r="H21" s="29" t="s">
        <v>4167</v>
      </c>
      <c r="I21" s="29" t="s">
        <v>4167</v>
      </c>
      <c r="J21" s="29" t="s">
        <v>4167</v>
      </c>
      <c r="K21" s="29" t="s">
        <v>4167</v>
      </c>
      <c r="L21" s="29" t="s">
        <v>4167</v>
      </c>
    </row>
    <row r="22" spans="1:12" x14ac:dyDescent="0.25">
      <c r="A22" s="26" t="s">
        <v>4168</v>
      </c>
      <c r="B22" s="29" t="s">
        <v>98</v>
      </c>
      <c r="C22" s="29" t="s">
        <v>98</v>
      </c>
      <c r="D22" s="29" t="s">
        <v>98</v>
      </c>
      <c r="E22" s="29" t="s">
        <v>98</v>
      </c>
      <c r="F22" s="29" t="s">
        <v>98</v>
      </c>
      <c r="G22" s="29" t="s">
        <v>98</v>
      </c>
      <c r="H22" s="29" t="s">
        <v>98</v>
      </c>
      <c r="I22" s="29" t="s">
        <v>98</v>
      </c>
      <c r="J22" s="29" t="s">
        <v>98</v>
      </c>
      <c r="K22" s="29" t="s">
        <v>98</v>
      </c>
      <c r="L22" s="29" t="s">
        <v>98</v>
      </c>
    </row>
    <row r="23" spans="1:12" x14ac:dyDescent="0.25">
      <c r="A23" s="26" t="s">
        <v>4169</v>
      </c>
      <c r="B23" s="29" t="s">
        <v>98</v>
      </c>
      <c r="C23" s="29" t="s">
        <v>98</v>
      </c>
      <c r="D23" s="29" t="s">
        <v>98</v>
      </c>
      <c r="E23" s="29" t="s">
        <v>98</v>
      </c>
      <c r="F23" s="29" t="s">
        <v>98</v>
      </c>
      <c r="G23" s="29" t="s">
        <v>98</v>
      </c>
      <c r="H23" s="29" t="s">
        <v>98</v>
      </c>
      <c r="I23" s="29" t="s">
        <v>98</v>
      </c>
      <c r="J23" s="29" t="s">
        <v>98</v>
      </c>
      <c r="K23" s="29" t="s">
        <v>98</v>
      </c>
      <c r="L23" s="29" t="s">
        <v>98</v>
      </c>
    </row>
    <row r="24" spans="1:12" x14ac:dyDescent="0.25">
      <c r="A24" s="26" t="s">
        <v>4170</v>
      </c>
      <c r="B24" s="29" t="s">
        <v>98</v>
      </c>
      <c r="C24" s="29" t="s">
        <v>98</v>
      </c>
      <c r="D24" s="29" t="s">
        <v>98</v>
      </c>
      <c r="E24" s="29" t="s">
        <v>98</v>
      </c>
      <c r="F24" s="29" t="s">
        <v>98</v>
      </c>
      <c r="G24" s="29" t="s">
        <v>98</v>
      </c>
      <c r="H24" s="29" t="s">
        <v>98</v>
      </c>
      <c r="I24" s="29" t="s">
        <v>98</v>
      </c>
      <c r="J24" s="29" t="s">
        <v>98</v>
      </c>
      <c r="K24" s="29" t="s">
        <v>98</v>
      </c>
      <c r="L24" s="29" t="s">
        <v>98</v>
      </c>
    </row>
    <row r="25" spans="1:12" x14ac:dyDescent="0.25">
      <c r="A25" s="26" t="s">
        <v>4171</v>
      </c>
      <c r="B25" s="29" t="s">
        <v>98</v>
      </c>
      <c r="C25" s="29" t="s">
        <v>98</v>
      </c>
      <c r="D25" s="29" t="s">
        <v>98</v>
      </c>
      <c r="E25" s="29" t="s">
        <v>98</v>
      </c>
      <c r="F25" s="29" t="s">
        <v>98</v>
      </c>
      <c r="G25" s="29" t="s">
        <v>98</v>
      </c>
      <c r="H25" s="29" t="s">
        <v>98</v>
      </c>
      <c r="I25" s="29" t="s">
        <v>98</v>
      </c>
      <c r="J25" s="29" t="s">
        <v>98</v>
      </c>
      <c r="K25" s="29" t="s">
        <v>98</v>
      </c>
      <c r="L25" s="29" t="s">
        <v>98</v>
      </c>
    </row>
    <row r="26" spans="1:12" x14ac:dyDescent="0.25">
      <c r="A26" s="26" t="s">
        <v>4172</v>
      </c>
      <c r="B26" s="29" t="s">
        <v>98</v>
      </c>
      <c r="C26" s="29" t="s">
        <v>98</v>
      </c>
      <c r="D26" s="29" t="s">
        <v>98</v>
      </c>
      <c r="E26" s="29" t="s">
        <v>98</v>
      </c>
      <c r="F26" s="29" t="s">
        <v>98</v>
      </c>
      <c r="G26" s="29" t="s">
        <v>98</v>
      </c>
      <c r="H26" s="29" t="s">
        <v>98</v>
      </c>
      <c r="I26" s="29" t="s">
        <v>98</v>
      </c>
      <c r="J26" s="29" t="s">
        <v>4167</v>
      </c>
      <c r="K26" s="29" t="s">
        <v>4167</v>
      </c>
      <c r="L26" s="29" t="s">
        <v>4167</v>
      </c>
    </row>
    <row r="27" spans="1:12" x14ac:dyDescent="0.25">
      <c r="A27" s="26" t="s">
        <v>4173</v>
      </c>
      <c r="B27" s="29" t="s">
        <v>98</v>
      </c>
      <c r="C27" s="29" t="s">
        <v>4167</v>
      </c>
      <c r="D27" s="29" t="s">
        <v>4167</v>
      </c>
      <c r="E27" s="29" t="s">
        <v>4167</v>
      </c>
      <c r="F27" s="29" t="s">
        <v>4167</v>
      </c>
      <c r="G27" s="29" t="s">
        <v>4167</v>
      </c>
      <c r="H27" s="29" t="s">
        <v>4167</v>
      </c>
      <c r="I27" s="29" t="s">
        <v>4167</v>
      </c>
      <c r="J27" s="29" t="s">
        <v>4167</v>
      </c>
      <c r="K27" s="29" t="s">
        <v>4167</v>
      </c>
      <c r="L27" s="29" t="s">
        <v>4167</v>
      </c>
    </row>
    <row r="28" spans="1:12" x14ac:dyDescent="0.25">
      <c r="A28" s="26" t="s">
        <v>4174</v>
      </c>
      <c r="B28" s="29" t="s">
        <v>4175</v>
      </c>
      <c r="C28" s="29" t="s">
        <v>3749</v>
      </c>
      <c r="D28" s="29" t="s">
        <v>4176</v>
      </c>
      <c r="E28" s="29" t="s">
        <v>4177</v>
      </c>
      <c r="F28" s="29" t="s">
        <v>477</v>
      </c>
      <c r="G28" s="29" t="s">
        <v>4178</v>
      </c>
      <c r="H28" s="29" t="s">
        <v>2709</v>
      </c>
      <c r="I28" s="29" t="s">
        <v>486</v>
      </c>
      <c r="J28" s="29" t="s">
        <v>2587</v>
      </c>
      <c r="K28" s="29" t="s">
        <v>4179</v>
      </c>
      <c r="L28" s="29" t="s">
        <v>4180</v>
      </c>
    </row>
    <row r="29" spans="1:12" x14ac:dyDescent="0.25">
      <c r="A29" s="26" t="s">
        <v>4181</v>
      </c>
      <c r="B29" s="29" t="s">
        <v>476</v>
      </c>
      <c r="C29" s="29" t="s">
        <v>477</v>
      </c>
      <c r="D29" s="29" t="s">
        <v>478</v>
      </c>
      <c r="E29" s="29" t="s">
        <v>479</v>
      </c>
      <c r="F29" s="29" t="s">
        <v>480</v>
      </c>
      <c r="G29" s="29" t="s">
        <v>481</v>
      </c>
      <c r="H29" s="29" t="s">
        <v>482</v>
      </c>
      <c r="I29" s="29" t="s">
        <v>483</v>
      </c>
      <c r="J29" s="29" t="s">
        <v>484</v>
      </c>
      <c r="K29" s="29" t="s">
        <v>485</v>
      </c>
      <c r="L29" s="29" t="s">
        <v>486</v>
      </c>
    </row>
    <row r="30" spans="1:12" x14ac:dyDescent="0.25">
      <c r="A30" s="26" t="s">
        <v>4182</v>
      </c>
      <c r="B30" s="29" t="s">
        <v>4167</v>
      </c>
      <c r="C30" s="29" t="s">
        <v>4167</v>
      </c>
      <c r="D30" s="29" t="s">
        <v>4167</v>
      </c>
      <c r="E30" s="29" t="s">
        <v>4167</v>
      </c>
      <c r="F30" s="29" t="s">
        <v>4167</v>
      </c>
      <c r="G30" s="29" t="s">
        <v>4167</v>
      </c>
      <c r="H30" s="29" t="s">
        <v>4167</v>
      </c>
      <c r="I30" s="29" t="s">
        <v>4167</v>
      </c>
      <c r="J30" s="29" t="s">
        <v>4167</v>
      </c>
      <c r="K30" s="29" t="s">
        <v>4167</v>
      </c>
      <c r="L30" s="29" t="s">
        <v>4167</v>
      </c>
    </row>
    <row r="31" spans="1:12" x14ac:dyDescent="0.25">
      <c r="A31" s="26" t="s">
        <v>4183</v>
      </c>
      <c r="B31" s="29" t="s">
        <v>4167</v>
      </c>
      <c r="C31" s="29" t="s">
        <v>4167</v>
      </c>
      <c r="D31" s="29" t="s">
        <v>4167</v>
      </c>
      <c r="E31" s="29" t="s">
        <v>4167</v>
      </c>
      <c r="F31" s="29" t="s">
        <v>4167</v>
      </c>
      <c r="G31" s="29" t="s">
        <v>4167</v>
      </c>
      <c r="H31" s="29" t="s">
        <v>4167</v>
      </c>
      <c r="I31" s="29" t="s">
        <v>4167</v>
      </c>
      <c r="J31" s="29" t="s">
        <v>4167</v>
      </c>
      <c r="K31" s="29" t="s">
        <v>4167</v>
      </c>
      <c r="L31" s="29" t="s">
        <v>4167</v>
      </c>
    </row>
    <row r="32" spans="1:12" x14ac:dyDescent="0.25">
      <c r="A32" s="26" t="s">
        <v>4184</v>
      </c>
      <c r="B32" s="29" t="s">
        <v>99</v>
      </c>
      <c r="C32" s="29" t="s">
        <v>99</v>
      </c>
      <c r="D32" s="29" t="s">
        <v>99</v>
      </c>
      <c r="E32" s="29" t="s">
        <v>99</v>
      </c>
      <c r="F32" s="29" t="s">
        <v>99</v>
      </c>
      <c r="G32" s="29" t="s">
        <v>99</v>
      </c>
      <c r="H32" s="29" t="s">
        <v>99</v>
      </c>
      <c r="I32" s="29" t="s">
        <v>99</v>
      </c>
      <c r="J32" s="29" t="s">
        <v>99</v>
      </c>
      <c r="K32" s="29" t="s">
        <v>99</v>
      </c>
      <c r="L32" s="29" t="s">
        <v>99</v>
      </c>
    </row>
    <row r="33" spans="1:12" x14ac:dyDescent="0.25">
      <c r="A33" s="26" t="s">
        <v>4185</v>
      </c>
      <c r="B33" s="29" t="s">
        <v>98</v>
      </c>
      <c r="C33" s="29" t="s">
        <v>98</v>
      </c>
      <c r="D33" s="29" t="s">
        <v>98</v>
      </c>
      <c r="E33" s="29" t="s">
        <v>98</v>
      </c>
      <c r="F33" s="29" t="s">
        <v>98</v>
      </c>
      <c r="G33" s="29" t="s">
        <v>98</v>
      </c>
      <c r="H33" s="29" t="s">
        <v>98</v>
      </c>
      <c r="I33" s="29" t="s">
        <v>98</v>
      </c>
      <c r="J33" s="29" t="s">
        <v>98</v>
      </c>
      <c r="K33" s="29" t="s">
        <v>98</v>
      </c>
      <c r="L33" s="29" t="s">
        <v>98</v>
      </c>
    </row>
    <row r="34" spans="1:12" x14ac:dyDescent="0.25">
      <c r="A34" s="26" t="s">
        <v>4186</v>
      </c>
      <c r="B34" s="29" t="s">
        <v>4167</v>
      </c>
      <c r="C34" s="29" t="s">
        <v>4167</v>
      </c>
      <c r="D34" s="29" t="s">
        <v>4167</v>
      </c>
      <c r="E34" s="29" t="s">
        <v>4167</v>
      </c>
      <c r="F34" s="29" t="s">
        <v>4167</v>
      </c>
      <c r="G34" s="29" t="s">
        <v>4167</v>
      </c>
      <c r="H34" s="29" t="s">
        <v>4167</v>
      </c>
      <c r="I34" s="29" t="s">
        <v>4167</v>
      </c>
      <c r="J34" s="29" t="s">
        <v>4167</v>
      </c>
      <c r="K34" s="29" t="s">
        <v>4167</v>
      </c>
      <c r="L34" s="29" t="s">
        <v>4167</v>
      </c>
    </row>
    <row r="35" spans="1:12" x14ac:dyDescent="0.25">
      <c r="A35" s="26" t="s">
        <v>4187</v>
      </c>
      <c r="B35" s="29" t="s">
        <v>98</v>
      </c>
      <c r="C35" s="29" t="s">
        <v>98</v>
      </c>
      <c r="D35" s="29" t="s">
        <v>98</v>
      </c>
      <c r="E35" s="29" t="s">
        <v>98</v>
      </c>
      <c r="F35" s="29" t="s">
        <v>98</v>
      </c>
      <c r="G35" s="29" t="s">
        <v>98</v>
      </c>
      <c r="H35" s="29" t="s">
        <v>98</v>
      </c>
      <c r="I35" s="29" t="s">
        <v>98</v>
      </c>
      <c r="J35" s="29" t="s">
        <v>98</v>
      </c>
      <c r="K35" s="29" t="s">
        <v>98</v>
      </c>
      <c r="L35" s="29" t="s">
        <v>98</v>
      </c>
    </row>
    <row r="36" spans="1:12" x14ac:dyDescent="0.25">
      <c r="A36" s="26" t="s">
        <v>4188</v>
      </c>
      <c r="B36" s="29" t="s">
        <v>98</v>
      </c>
      <c r="C36" s="29" t="s">
        <v>98</v>
      </c>
      <c r="D36" s="29" t="s">
        <v>98</v>
      </c>
      <c r="E36" s="29" t="s">
        <v>98</v>
      </c>
      <c r="F36" s="29" t="s">
        <v>98</v>
      </c>
      <c r="G36" s="29" t="s">
        <v>98</v>
      </c>
      <c r="H36" s="29" t="s">
        <v>98</v>
      </c>
      <c r="I36" s="29" t="s">
        <v>98</v>
      </c>
      <c r="J36" s="29" t="s">
        <v>98</v>
      </c>
      <c r="K36" s="29" t="s">
        <v>98</v>
      </c>
      <c r="L36" s="29" t="s">
        <v>98</v>
      </c>
    </row>
    <row r="37" spans="1:12" x14ac:dyDescent="0.25">
      <c r="A37" s="26" t="s">
        <v>4189</v>
      </c>
      <c r="B37" s="29" t="s">
        <v>98</v>
      </c>
      <c r="C37" s="29" t="s">
        <v>98</v>
      </c>
      <c r="D37" s="29" t="s">
        <v>98</v>
      </c>
      <c r="E37" s="29" t="s">
        <v>98</v>
      </c>
      <c r="F37" s="29" t="s">
        <v>98</v>
      </c>
      <c r="G37" s="29" t="s">
        <v>98</v>
      </c>
      <c r="H37" s="29" t="s">
        <v>98</v>
      </c>
      <c r="I37" s="29" t="s">
        <v>98</v>
      </c>
      <c r="J37" s="29" t="s">
        <v>98</v>
      </c>
      <c r="K37" s="29" t="s">
        <v>98</v>
      </c>
      <c r="L37" s="29" t="s">
        <v>98</v>
      </c>
    </row>
    <row r="38" spans="1:12" x14ac:dyDescent="0.25">
      <c r="A38" s="26" t="s">
        <v>4190</v>
      </c>
      <c r="B38" s="29" t="s">
        <v>98</v>
      </c>
      <c r="C38" s="29" t="s">
        <v>98</v>
      </c>
      <c r="D38" s="29" t="s">
        <v>98</v>
      </c>
      <c r="E38" s="29" t="s">
        <v>98</v>
      </c>
      <c r="F38" s="29" t="s">
        <v>98</v>
      </c>
      <c r="G38" s="29" t="s">
        <v>98</v>
      </c>
      <c r="H38" s="29" t="s">
        <v>98</v>
      </c>
      <c r="I38" s="29" t="s">
        <v>98</v>
      </c>
      <c r="J38" s="29" t="s">
        <v>98</v>
      </c>
      <c r="K38" s="29" t="s">
        <v>98</v>
      </c>
      <c r="L38" s="29" t="s">
        <v>98</v>
      </c>
    </row>
    <row r="39" spans="1:12" x14ac:dyDescent="0.25">
      <c r="A39" s="26" t="s">
        <v>4191</v>
      </c>
      <c r="B39" s="29" t="s">
        <v>2727</v>
      </c>
      <c r="C39" s="29" t="s">
        <v>3848</v>
      </c>
      <c r="D39" s="29" t="s">
        <v>3772</v>
      </c>
      <c r="E39" s="29" t="s">
        <v>3772</v>
      </c>
      <c r="F39" s="29" t="s">
        <v>3825</v>
      </c>
      <c r="G39" s="29" t="s">
        <v>2706</v>
      </c>
      <c r="H39" s="29" t="s">
        <v>3968</v>
      </c>
      <c r="I39" s="29" t="s">
        <v>4192</v>
      </c>
      <c r="J39" s="29" t="s">
        <v>2708</v>
      </c>
      <c r="K39" s="29" t="s">
        <v>3741</v>
      </c>
      <c r="L39" s="29" t="s">
        <v>2451</v>
      </c>
    </row>
    <row r="40" spans="1:12" x14ac:dyDescent="0.25">
      <c r="A40" s="26" t="s">
        <v>4193</v>
      </c>
      <c r="B40" s="29" t="s">
        <v>98</v>
      </c>
      <c r="C40" s="29" t="s">
        <v>98</v>
      </c>
      <c r="D40" s="29" t="s">
        <v>98</v>
      </c>
      <c r="E40" s="29" t="s">
        <v>98</v>
      </c>
      <c r="F40" s="29" t="s">
        <v>98</v>
      </c>
      <c r="G40" s="29" t="s">
        <v>98</v>
      </c>
      <c r="H40" s="29" t="s">
        <v>98</v>
      </c>
      <c r="I40" s="29" t="s">
        <v>98</v>
      </c>
      <c r="J40" s="29" t="s">
        <v>98</v>
      </c>
      <c r="K40" s="29" t="s">
        <v>98</v>
      </c>
      <c r="L40" s="29" t="s">
        <v>98</v>
      </c>
    </row>
    <row r="41" spans="1:12" x14ac:dyDescent="0.25">
      <c r="A41" s="26" t="s">
        <v>4194</v>
      </c>
      <c r="B41" s="29" t="s">
        <v>487</v>
      </c>
      <c r="C41" s="29" t="s">
        <v>488</v>
      </c>
      <c r="D41" s="29" t="s">
        <v>489</v>
      </c>
      <c r="E41" s="29" t="s">
        <v>490</v>
      </c>
      <c r="F41" s="29" t="s">
        <v>491</v>
      </c>
      <c r="G41" s="29" t="s">
        <v>492</v>
      </c>
      <c r="H41" s="29" t="s">
        <v>493</v>
      </c>
      <c r="I41" s="29" t="s">
        <v>494</v>
      </c>
      <c r="J41" s="29" t="s">
        <v>495</v>
      </c>
      <c r="K41" s="29" t="s">
        <v>496</v>
      </c>
      <c r="L41" s="29" t="s">
        <v>497</v>
      </c>
    </row>
    <row r="42" spans="1:12" x14ac:dyDescent="0.25">
      <c r="A42" s="26" t="s">
        <v>100</v>
      </c>
      <c r="B42" s="29" t="s">
        <v>99</v>
      </c>
      <c r="C42" s="29" t="s">
        <v>99</v>
      </c>
      <c r="D42" s="29" t="s">
        <v>99</v>
      </c>
      <c r="E42" s="29" t="s">
        <v>99</v>
      </c>
      <c r="F42" s="29" t="s">
        <v>99</v>
      </c>
      <c r="G42" s="29" t="s">
        <v>99</v>
      </c>
      <c r="H42" s="29" t="s">
        <v>99</v>
      </c>
      <c r="I42" s="29" t="s">
        <v>99</v>
      </c>
      <c r="J42" s="29" t="s">
        <v>99</v>
      </c>
      <c r="K42" s="29" t="s">
        <v>99</v>
      </c>
      <c r="L42" s="29" t="s">
        <v>99</v>
      </c>
    </row>
    <row r="43" spans="1:12" x14ac:dyDescent="0.25">
      <c r="A43" s="26" t="s">
        <v>4195</v>
      </c>
      <c r="B43" s="29" t="s">
        <v>98</v>
      </c>
      <c r="C43" s="29" t="s">
        <v>98</v>
      </c>
      <c r="D43" s="29" t="s">
        <v>98</v>
      </c>
      <c r="E43" s="29" t="s">
        <v>98</v>
      </c>
      <c r="F43" s="29" t="s">
        <v>498</v>
      </c>
      <c r="G43" s="29" t="s">
        <v>98</v>
      </c>
      <c r="H43" s="29" t="s">
        <v>98</v>
      </c>
      <c r="I43" s="29" t="s">
        <v>98</v>
      </c>
      <c r="J43" s="29" t="s">
        <v>98</v>
      </c>
      <c r="K43" s="29" t="s">
        <v>98</v>
      </c>
      <c r="L43" s="29" t="s">
        <v>98</v>
      </c>
    </row>
    <row r="44" spans="1:12" x14ac:dyDescent="0.25">
      <c r="A44" s="30" t="s">
        <v>110</v>
      </c>
      <c r="B44" s="56" t="s">
        <v>98</v>
      </c>
      <c r="C44" s="57" t="s">
        <v>98</v>
      </c>
      <c r="D44" s="57" t="s">
        <v>98</v>
      </c>
      <c r="E44" s="57" t="s">
        <v>98</v>
      </c>
      <c r="F44" s="57" t="s">
        <v>498</v>
      </c>
      <c r="G44" s="57" t="s">
        <v>98</v>
      </c>
      <c r="H44" s="57" t="s">
        <v>98</v>
      </c>
      <c r="I44" s="57" t="s">
        <v>98</v>
      </c>
      <c r="J44" s="57" t="s">
        <v>98</v>
      </c>
      <c r="K44" s="57" t="s">
        <v>98</v>
      </c>
      <c r="L44" s="57" t="s">
        <v>98</v>
      </c>
    </row>
    <row r="45" spans="1:12" x14ac:dyDescent="0.25">
      <c r="A45" s="196"/>
    </row>
    <row r="46" spans="1:12" x14ac:dyDescent="0.25">
      <c r="A46" s="172" t="s">
        <v>385</v>
      </c>
    </row>
    <row r="47" spans="1:12" x14ac:dyDescent="0.25">
      <c r="A47" s="7" t="s">
        <v>4196</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0" s="4" customFormat="1" x14ac:dyDescent="0.25">
      <c r="A1" s="164" t="s">
        <v>4139</v>
      </c>
      <c r="B1" s="164"/>
      <c r="C1" s="164"/>
      <c r="J1" s="9" t="s">
        <v>1</v>
      </c>
    </row>
    <row r="2" spans="1:10" s="5" customFormat="1" ht="17.25" x14ac:dyDescent="0.3">
      <c r="A2" s="187" t="s">
        <v>4140</v>
      </c>
      <c r="B2" s="188"/>
      <c r="C2" s="188"/>
      <c r="J2" s="11" t="s">
        <v>3</v>
      </c>
    </row>
    <row r="3" spans="1:10" s="4" customFormat="1" x14ac:dyDescent="0.25">
      <c r="A3" s="165" t="s">
        <v>4</v>
      </c>
      <c r="B3" s="167" t="e">
        <f>SUBSTITUTE(#REF!,"Source","CRF")</f>
        <v>#REF!</v>
      </c>
      <c r="C3" s="8"/>
    </row>
    <row r="4" spans="1:10" s="4" customFormat="1" x14ac:dyDescent="0.25">
      <c r="A4" s="164"/>
      <c r="B4" s="164"/>
      <c r="C4" s="191"/>
      <c r="J4" s="179"/>
    </row>
    <row r="5" spans="1:10" ht="30" customHeight="1" x14ac:dyDescent="0.25">
      <c r="A5" s="301" t="s">
        <v>151</v>
      </c>
      <c r="B5" s="58" t="s">
        <v>6</v>
      </c>
      <c r="C5" s="50" t="s">
        <v>7</v>
      </c>
      <c r="D5" s="50" t="s">
        <v>8</v>
      </c>
      <c r="E5" s="50" t="s">
        <v>9</v>
      </c>
      <c r="F5" s="50" t="s">
        <v>10</v>
      </c>
      <c r="G5" s="50" t="s">
        <v>11</v>
      </c>
      <c r="H5" s="50" t="s">
        <v>12</v>
      </c>
      <c r="I5" s="50" t="s">
        <v>13</v>
      </c>
      <c r="J5" s="50" t="s">
        <v>14</v>
      </c>
    </row>
    <row r="6" spans="1:10" x14ac:dyDescent="0.25">
      <c r="A6" s="302"/>
      <c r="B6" s="13" t="s">
        <v>15</v>
      </c>
      <c r="C6" s="51" t="s">
        <v>15</v>
      </c>
      <c r="D6" s="51" t="s">
        <v>15</v>
      </c>
      <c r="E6" s="51" t="s">
        <v>15</v>
      </c>
      <c r="F6" s="51" t="s">
        <v>15</v>
      </c>
      <c r="G6" s="51" t="s">
        <v>15</v>
      </c>
      <c r="H6" s="51" t="s">
        <v>15</v>
      </c>
      <c r="I6" s="51" t="s">
        <v>15</v>
      </c>
      <c r="J6" s="51" t="s">
        <v>2831</v>
      </c>
    </row>
    <row r="7" spans="1:10" x14ac:dyDescent="0.25">
      <c r="A7" s="18" t="s">
        <v>4141</v>
      </c>
      <c r="B7" s="20" t="s">
        <v>4197</v>
      </c>
      <c r="C7" s="61" t="s">
        <v>4198</v>
      </c>
      <c r="D7" s="61" t="s">
        <v>4199</v>
      </c>
      <c r="E7" s="61" t="s">
        <v>4200</v>
      </c>
      <c r="F7" s="61" t="s">
        <v>4201</v>
      </c>
      <c r="G7" s="61" t="s">
        <v>4202</v>
      </c>
      <c r="H7" s="61" t="s">
        <v>4203</v>
      </c>
      <c r="I7" s="61" t="s">
        <v>4204</v>
      </c>
      <c r="J7" s="61" t="s">
        <v>4205</v>
      </c>
    </row>
    <row r="8" spans="1:10" x14ac:dyDescent="0.25">
      <c r="A8" s="26" t="s">
        <v>4153</v>
      </c>
      <c r="B8" s="29" t="s">
        <v>78</v>
      </c>
      <c r="C8" s="29" t="s">
        <v>79</v>
      </c>
      <c r="D8" s="29" t="s">
        <v>80</v>
      </c>
      <c r="E8" s="29" t="s">
        <v>81</v>
      </c>
      <c r="F8" s="29" t="s">
        <v>82</v>
      </c>
      <c r="G8" s="29" t="s">
        <v>83</v>
      </c>
      <c r="H8" s="29" t="s">
        <v>84</v>
      </c>
      <c r="I8" s="29" t="s">
        <v>85</v>
      </c>
      <c r="J8" s="29" t="s">
        <v>86</v>
      </c>
    </row>
    <row r="9" spans="1:10" x14ac:dyDescent="0.25">
      <c r="A9" s="26" t="s">
        <v>4154</v>
      </c>
      <c r="B9" s="29" t="s">
        <v>99</v>
      </c>
      <c r="C9" s="29" t="s">
        <v>99</v>
      </c>
      <c r="D9" s="29" t="s">
        <v>99</v>
      </c>
      <c r="E9" s="29" t="s">
        <v>99</v>
      </c>
      <c r="F9" s="29" t="s">
        <v>99</v>
      </c>
      <c r="G9" s="29" t="s">
        <v>99</v>
      </c>
      <c r="H9" s="29" t="s">
        <v>99</v>
      </c>
      <c r="I9" s="29" t="s">
        <v>99</v>
      </c>
      <c r="J9" s="29" t="s">
        <v>1144</v>
      </c>
    </row>
    <row r="10" spans="1:10" x14ac:dyDescent="0.25">
      <c r="A10" s="26" t="s">
        <v>4155</v>
      </c>
      <c r="B10" s="29" t="s">
        <v>277</v>
      </c>
      <c r="C10" s="29" t="s">
        <v>277</v>
      </c>
      <c r="D10" s="29" t="s">
        <v>277</v>
      </c>
      <c r="E10" s="29" t="s">
        <v>277</v>
      </c>
      <c r="F10" s="29" t="s">
        <v>278</v>
      </c>
      <c r="G10" s="29" t="s">
        <v>278</v>
      </c>
      <c r="H10" s="29" t="s">
        <v>278</v>
      </c>
      <c r="I10" s="29" t="s">
        <v>278</v>
      </c>
      <c r="J10" s="29" t="s">
        <v>1144</v>
      </c>
    </row>
    <row r="11" spans="1:10" x14ac:dyDescent="0.25">
      <c r="A11" s="26" t="s">
        <v>4156</v>
      </c>
      <c r="B11" s="29" t="s">
        <v>98</v>
      </c>
      <c r="C11" s="29" t="s">
        <v>98</v>
      </c>
      <c r="D11" s="29" t="s">
        <v>98</v>
      </c>
      <c r="E11" s="29" t="s">
        <v>98</v>
      </c>
      <c r="F11" s="29" t="s">
        <v>98</v>
      </c>
      <c r="G11" s="29" t="s">
        <v>98</v>
      </c>
      <c r="H11" s="29" t="s">
        <v>98</v>
      </c>
      <c r="I11" s="29" t="s">
        <v>98</v>
      </c>
      <c r="J11" s="29" t="s">
        <v>99</v>
      </c>
    </row>
    <row r="12" spans="1:10" x14ac:dyDescent="0.25">
      <c r="A12" s="26" t="s">
        <v>4157</v>
      </c>
      <c r="B12" s="29" t="s">
        <v>98</v>
      </c>
      <c r="C12" s="29" t="s">
        <v>98</v>
      </c>
      <c r="D12" s="29" t="s">
        <v>98</v>
      </c>
      <c r="E12" s="29" t="s">
        <v>98</v>
      </c>
      <c r="F12" s="29" t="s">
        <v>98</v>
      </c>
      <c r="G12" s="29" t="s">
        <v>98</v>
      </c>
      <c r="H12" s="29" t="s">
        <v>4167</v>
      </c>
      <c r="I12" s="29" t="s">
        <v>4167</v>
      </c>
      <c r="J12" s="29" t="s">
        <v>99</v>
      </c>
    </row>
    <row r="13" spans="1:10" x14ac:dyDescent="0.25">
      <c r="A13" s="26" t="s">
        <v>4158</v>
      </c>
      <c r="B13" s="29" t="s">
        <v>2670</v>
      </c>
      <c r="C13" s="29" t="s">
        <v>2670</v>
      </c>
      <c r="D13" s="29" t="s">
        <v>2670</v>
      </c>
      <c r="E13" s="29" t="s">
        <v>2486</v>
      </c>
      <c r="F13" s="29" t="s">
        <v>2486</v>
      </c>
      <c r="G13" s="29" t="s">
        <v>2486</v>
      </c>
      <c r="H13" s="29" t="s">
        <v>2486</v>
      </c>
      <c r="I13" s="29" t="s">
        <v>2486</v>
      </c>
      <c r="J13" s="29" t="s">
        <v>1144</v>
      </c>
    </row>
    <row r="14" spans="1:10" x14ac:dyDescent="0.25">
      <c r="A14" s="26" t="s">
        <v>4159</v>
      </c>
      <c r="B14" s="29" t="s">
        <v>98</v>
      </c>
      <c r="C14" s="29" t="s">
        <v>98</v>
      </c>
      <c r="D14" s="29" t="s">
        <v>98</v>
      </c>
      <c r="E14" s="29" t="s">
        <v>98</v>
      </c>
      <c r="F14" s="29" t="s">
        <v>98</v>
      </c>
      <c r="G14" s="29" t="s">
        <v>98</v>
      </c>
      <c r="H14" s="29" t="s">
        <v>98</v>
      </c>
      <c r="I14" s="29" t="s">
        <v>98</v>
      </c>
      <c r="J14" s="29" t="s">
        <v>99</v>
      </c>
    </row>
    <row r="15" spans="1:10" x14ac:dyDescent="0.25">
      <c r="A15" s="26" t="s">
        <v>4160</v>
      </c>
      <c r="B15" s="29" t="s">
        <v>3797</v>
      </c>
      <c r="C15" s="29" t="s">
        <v>4049</v>
      </c>
      <c r="D15" s="29" t="s">
        <v>4049</v>
      </c>
      <c r="E15" s="29" t="s">
        <v>4049</v>
      </c>
      <c r="F15" s="29" t="s">
        <v>801</v>
      </c>
      <c r="G15" s="29" t="s">
        <v>3749</v>
      </c>
      <c r="H15" s="29" t="s">
        <v>3750</v>
      </c>
      <c r="I15" s="29" t="s">
        <v>287</v>
      </c>
      <c r="J15" s="29" t="s">
        <v>1144</v>
      </c>
    </row>
    <row r="16" spans="1:10" x14ac:dyDescent="0.25">
      <c r="A16" s="26" t="s">
        <v>4161</v>
      </c>
      <c r="B16" s="29" t="s">
        <v>98</v>
      </c>
      <c r="C16" s="29" t="s">
        <v>98</v>
      </c>
      <c r="D16" s="29" t="s">
        <v>98</v>
      </c>
      <c r="E16" s="29" t="s">
        <v>98</v>
      </c>
      <c r="F16" s="29" t="s">
        <v>98</v>
      </c>
      <c r="G16" s="29" t="s">
        <v>98</v>
      </c>
      <c r="H16" s="29" t="s">
        <v>98</v>
      </c>
      <c r="I16" s="29" t="s">
        <v>98</v>
      </c>
      <c r="J16" s="29" t="s">
        <v>99</v>
      </c>
    </row>
    <row r="17" spans="1:10" x14ac:dyDescent="0.25">
      <c r="A17" s="26" t="s">
        <v>4162</v>
      </c>
      <c r="B17" s="29" t="s">
        <v>2487</v>
      </c>
      <c r="C17" s="29" t="s">
        <v>2487</v>
      </c>
      <c r="D17" s="29" t="s">
        <v>2487</v>
      </c>
      <c r="E17" s="29" t="s">
        <v>2487</v>
      </c>
      <c r="F17" s="29" t="s">
        <v>2487</v>
      </c>
      <c r="G17" s="29" t="s">
        <v>2487</v>
      </c>
      <c r="H17" s="29" t="s">
        <v>2487</v>
      </c>
      <c r="I17" s="29" t="s">
        <v>802</v>
      </c>
      <c r="J17" s="29" t="s">
        <v>1144</v>
      </c>
    </row>
    <row r="18" spans="1:10" x14ac:dyDescent="0.25">
      <c r="A18" s="26" t="s">
        <v>4163</v>
      </c>
      <c r="B18" s="29" t="s">
        <v>98</v>
      </c>
      <c r="C18" s="29" t="s">
        <v>98</v>
      </c>
      <c r="D18" s="29" t="s">
        <v>98</v>
      </c>
      <c r="E18" s="29" t="s">
        <v>98</v>
      </c>
      <c r="F18" s="29" t="s">
        <v>98</v>
      </c>
      <c r="G18" s="29" t="s">
        <v>98</v>
      </c>
      <c r="H18" s="29" t="s">
        <v>98</v>
      </c>
      <c r="I18" s="29" t="s">
        <v>98</v>
      </c>
      <c r="J18" s="29" t="s">
        <v>99</v>
      </c>
    </row>
    <row r="19" spans="1:10" x14ac:dyDescent="0.25">
      <c r="A19" s="26" t="s">
        <v>4164</v>
      </c>
      <c r="B19" s="29" t="s">
        <v>277</v>
      </c>
      <c r="C19" s="29" t="s">
        <v>277</v>
      </c>
      <c r="D19" s="29" t="s">
        <v>277</v>
      </c>
      <c r="E19" s="29" t="s">
        <v>277</v>
      </c>
      <c r="F19" s="29" t="s">
        <v>277</v>
      </c>
      <c r="G19" s="29" t="s">
        <v>277</v>
      </c>
      <c r="H19" s="29" t="s">
        <v>277</v>
      </c>
      <c r="I19" s="29" t="s">
        <v>277</v>
      </c>
      <c r="J19" s="29" t="s">
        <v>4206</v>
      </c>
    </row>
    <row r="20" spans="1:10" x14ac:dyDescent="0.25">
      <c r="A20" s="26" t="s">
        <v>4165</v>
      </c>
      <c r="B20" s="29" t="s">
        <v>98</v>
      </c>
      <c r="C20" s="29" t="s">
        <v>98</v>
      </c>
      <c r="D20" s="29" t="s">
        <v>98</v>
      </c>
      <c r="E20" s="29" t="s">
        <v>98</v>
      </c>
      <c r="F20" s="29" t="s">
        <v>98</v>
      </c>
      <c r="G20" s="29" t="s">
        <v>98</v>
      </c>
      <c r="H20" s="29" t="s">
        <v>98</v>
      </c>
      <c r="I20" s="29" t="s">
        <v>98</v>
      </c>
      <c r="J20" s="29" t="s">
        <v>99</v>
      </c>
    </row>
    <row r="21" spans="1:10" x14ac:dyDescent="0.25">
      <c r="A21" s="26" t="s">
        <v>4166</v>
      </c>
      <c r="B21" s="29" t="s">
        <v>4167</v>
      </c>
      <c r="C21" s="29" t="s">
        <v>4167</v>
      </c>
      <c r="D21" s="29" t="s">
        <v>4167</v>
      </c>
      <c r="E21" s="29" t="s">
        <v>4167</v>
      </c>
      <c r="F21" s="29" t="s">
        <v>4167</v>
      </c>
      <c r="G21" s="29" t="s">
        <v>99</v>
      </c>
      <c r="H21" s="29" t="s">
        <v>99</v>
      </c>
      <c r="I21" s="29" t="s">
        <v>99</v>
      </c>
      <c r="J21" s="29" t="s">
        <v>1144</v>
      </c>
    </row>
    <row r="22" spans="1:10" x14ac:dyDescent="0.25">
      <c r="A22" s="26" t="s">
        <v>4168</v>
      </c>
      <c r="B22" s="29" t="s">
        <v>98</v>
      </c>
      <c r="C22" s="29" t="s">
        <v>98</v>
      </c>
      <c r="D22" s="29" t="s">
        <v>98</v>
      </c>
      <c r="E22" s="29" t="s">
        <v>98</v>
      </c>
      <c r="F22" s="29" t="s">
        <v>98</v>
      </c>
      <c r="G22" s="29" t="s">
        <v>98</v>
      </c>
      <c r="H22" s="29" t="s">
        <v>98</v>
      </c>
      <c r="I22" s="29" t="s">
        <v>98</v>
      </c>
      <c r="J22" s="29" t="s">
        <v>99</v>
      </c>
    </row>
    <row r="23" spans="1:10" x14ac:dyDescent="0.25">
      <c r="A23" s="26" t="s">
        <v>4169</v>
      </c>
      <c r="B23" s="29" t="s">
        <v>98</v>
      </c>
      <c r="C23" s="29" t="s">
        <v>98</v>
      </c>
      <c r="D23" s="29" t="s">
        <v>98</v>
      </c>
      <c r="E23" s="29" t="s">
        <v>98</v>
      </c>
      <c r="F23" s="29" t="s">
        <v>98</v>
      </c>
      <c r="G23" s="29" t="s">
        <v>98</v>
      </c>
      <c r="H23" s="29" t="s">
        <v>98</v>
      </c>
      <c r="I23" s="29" t="s">
        <v>98</v>
      </c>
      <c r="J23" s="29" t="s">
        <v>99</v>
      </c>
    </row>
    <row r="24" spans="1:10" x14ac:dyDescent="0.25">
      <c r="A24" s="26" t="s">
        <v>4170</v>
      </c>
      <c r="B24" s="29" t="s">
        <v>98</v>
      </c>
      <c r="C24" s="29" t="s">
        <v>98</v>
      </c>
      <c r="D24" s="29" t="s">
        <v>98</v>
      </c>
      <c r="E24" s="29" t="s">
        <v>98</v>
      </c>
      <c r="F24" s="29" t="s">
        <v>98</v>
      </c>
      <c r="G24" s="29" t="s">
        <v>98</v>
      </c>
      <c r="H24" s="29" t="s">
        <v>98</v>
      </c>
      <c r="I24" s="29" t="s">
        <v>98</v>
      </c>
      <c r="J24" s="29" t="s">
        <v>99</v>
      </c>
    </row>
    <row r="25" spans="1:10" x14ac:dyDescent="0.25">
      <c r="A25" s="26" t="s">
        <v>4171</v>
      </c>
      <c r="B25" s="29" t="s">
        <v>98</v>
      </c>
      <c r="C25" s="29" t="s">
        <v>98</v>
      </c>
      <c r="D25" s="29" t="s">
        <v>98</v>
      </c>
      <c r="E25" s="29" t="s">
        <v>98</v>
      </c>
      <c r="F25" s="29" t="s">
        <v>98</v>
      </c>
      <c r="G25" s="29" t="s">
        <v>98</v>
      </c>
      <c r="H25" s="29" t="s">
        <v>98</v>
      </c>
      <c r="I25" s="29" t="s">
        <v>98</v>
      </c>
      <c r="J25" s="29" t="s">
        <v>99</v>
      </c>
    </row>
    <row r="26" spans="1:10" x14ac:dyDescent="0.25">
      <c r="A26" s="26" t="s">
        <v>4172</v>
      </c>
      <c r="B26" s="29" t="s">
        <v>99</v>
      </c>
      <c r="C26" s="29" t="s">
        <v>99</v>
      </c>
      <c r="D26" s="29" t="s">
        <v>99</v>
      </c>
      <c r="E26" s="29" t="s">
        <v>99</v>
      </c>
      <c r="F26" s="29" t="s">
        <v>99</v>
      </c>
      <c r="G26" s="29" t="s">
        <v>99</v>
      </c>
      <c r="H26" s="29" t="s">
        <v>99</v>
      </c>
      <c r="I26" s="29" t="s">
        <v>99</v>
      </c>
      <c r="J26" s="29" t="s">
        <v>1144</v>
      </c>
    </row>
    <row r="27" spans="1:10" x14ac:dyDescent="0.25">
      <c r="A27" s="26" t="s">
        <v>4173</v>
      </c>
      <c r="B27" s="29" t="s">
        <v>4167</v>
      </c>
      <c r="C27" s="29" t="s">
        <v>99</v>
      </c>
      <c r="D27" s="29" t="s">
        <v>99</v>
      </c>
      <c r="E27" s="29" t="s">
        <v>99</v>
      </c>
      <c r="F27" s="29" t="s">
        <v>99</v>
      </c>
      <c r="G27" s="29" t="s">
        <v>99</v>
      </c>
      <c r="H27" s="29" t="s">
        <v>99</v>
      </c>
      <c r="I27" s="29" t="s">
        <v>99</v>
      </c>
      <c r="J27" s="29" t="s">
        <v>1144</v>
      </c>
    </row>
    <row r="28" spans="1:10" x14ac:dyDescent="0.25">
      <c r="A28" s="26" t="s">
        <v>4174</v>
      </c>
      <c r="B28" s="29" t="s">
        <v>4207</v>
      </c>
      <c r="C28" s="29" t="s">
        <v>4208</v>
      </c>
      <c r="D28" s="29" t="s">
        <v>3982</v>
      </c>
      <c r="E28" s="29" t="s">
        <v>4209</v>
      </c>
      <c r="F28" s="29" t="s">
        <v>4210</v>
      </c>
      <c r="G28" s="29" t="s">
        <v>4211</v>
      </c>
      <c r="H28" s="29" t="s">
        <v>4212</v>
      </c>
      <c r="I28" s="29" t="s">
        <v>3965</v>
      </c>
      <c r="J28" s="29" t="s">
        <v>4213</v>
      </c>
    </row>
    <row r="29" spans="1:10" x14ac:dyDescent="0.25">
      <c r="A29" s="26" t="s">
        <v>4181</v>
      </c>
      <c r="B29" s="29" t="s">
        <v>88</v>
      </c>
      <c r="C29" s="29" t="s">
        <v>89</v>
      </c>
      <c r="D29" s="29" t="s">
        <v>90</v>
      </c>
      <c r="E29" s="29" t="s">
        <v>91</v>
      </c>
      <c r="F29" s="29" t="s">
        <v>92</v>
      </c>
      <c r="G29" s="29" t="s">
        <v>93</v>
      </c>
      <c r="H29" s="29" t="s">
        <v>94</v>
      </c>
      <c r="I29" s="29" t="s">
        <v>95</v>
      </c>
      <c r="J29" s="29" t="s">
        <v>96</v>
      </c>
    </row>
    <row r="30" spans="1:10" x14ac:dyDescent="0.25">
      <c r="A30" s="26" t="s">
        <v>4182</v>
      </c>
      <c r="B30" s="29" t="s">
        <v>4167</v>
      </c>
      <c r="C30" s="29" t="s">
        <v>4167</v>
      </c>
      <c r="D30" s="29" t="s">
        <v>4167</v>
      </c>
      <c r="E30" s="29" t="s">
        <v>4167</v>
      </c>
      <c r="F30" s="29" t="s">
        <v>4167</v>
      </c>
      <c r="G30" s="29" t="s">
        <v>4167</v>
      </c>
      <c r="H30" s="29" t="s">
        <v>4167</v>
      </c>
      <c r="I30" s="29" t="s">
        <v>4167</v>
      </c>
      <c r="J30" s="29" t="s">
        <v>99</v>
      </c>
    </row>
    <row r="31" spans="1:10" x14ac:dyDescent="0.25">
      <c r="A31" s="26" t="s">
        <v>4183</v>
      </c>
      <c r="B31" s="29" t="s">
        <v>99</v>
      </c>
      <c r="C31" s="29" t="s">
        <v>99</v>
      </c>
      <c r="D31" s="29" t="s">
        <v>99</v>
      </c>
      <c r="E31" s="29" t="s">
        <v>99</v>
      </c>
      <c r="F31" s="29" t="s">
        <v>99</v>
      </c>
      <c r="G31" s="29" t="s">
        <v>99</v>
      </c>
      <c r="H31" s="29" t="s">
        <v>99</v>
      </c>
      <c r="I31" s="29" t="s">
        <v>99</v>
      </c>
      <c r="J31" s="29" t="s">
        <v>1144</v>
      </c>
    </row>
    <row r="32" spans="1:10" x14ac:dyDescent="0.25">
      <c r="A32" s="26" t="s">
        <v>4184</v>
      </c>
      <c r="B32" s="29" t="s">
        <v>99</v>
      </c>
      <c r="C32" s="29" t="s">
        <v>99</v>
      </c>
      <c r="D32" s="29" t="s">
        <v>99</v>
      </c>
      <c r="E32" s="29" t="s">
        <v>99</v>
      </c>
      <c r="F32" s="29" t="s">
        <v>99</v>
      </c>
      <c r="G32" s="29" t="s">
        <v>99</v>
      </c>
      <c r="H32" s="29" t="s">
        <v>99</v>
      </c>
      <c r="I32" s="29" t="s">
        <v>99</v>
      </c>
      <c r="J32" s="29" t="s">
        <v>1144</v>
      </c>
    </row>
    <row r="33" spans="1:10" x14ac:dyDescent="0.25">
      <c r="A33" s="26" t="s">
        <v>4185</v>
      </c>
      <c r="B33" s="29" t="s">
        <v>98</v>
      </c>
      <c r="C33" s="29" t="s">
        <v>98</v>
      </c>
      <c r="D33" s="29" t="s">
        <v>98</v>
      </c>
      <c r="E33" s="29" t="s">
        <v>98</v>
      </c>
      <c r="F33" s="29" t="s">
        <v>98</v>
      </c>
      <c r="G33" s="29" t="s">
        <v>98</v>
      </c>
      <c r="H33" s="29" t="s">
        <v>98</v>
      </c>
      <c r="I33" s="29" t="s">
        <v>98</v>
      </c>
      <c r="J33" s="29" t="s">
        <v>99</v>
      </c>
    </row>
    <row r="34" spans="1:10" x14ac:dyDescent="0.25">
      <c r="A34" s="26" t="s">
        <v>4186</v>
      </c>
      <c r="B34" s="29" t="s">
        <v>4167</v>
      </c>
      <c r="C34" s="29" t="s">
        <v>4167</v>
      </c>
      <c r="D34" s="29" t="s">
        <v>4167</v>
      </c>
      <c r="E34" s="29" t="s">
        <v>4167</v>
      </c>
      <c r="F34" s="29" t="s">
        <v>4167</v>
      </c>
      <c r="G34" s="29" t="s">
        <v>4167</v>
      </c>
      <c r="H34" s="29" t="s">
        <v>4167</v>
      </c>
      <c r="I34" s="29" t="s">
        <v>4167</v>
      </c>
      <c r="J34" s="29" t="s">
        <v>99</v>
      </c>
    </row>
    <row r="35" spans="1:10" x14ac:dyDescent="0.25">
      <c r="A35" s="26" t="s">
        <v>4187</v>
      </c>
      <c r="B35" s="29" t="s">
        <v>98</v>
      </c>
      <c r="C35" s="29" t="s">
        <v>98</v>
      </c>
      <c r="D35" s="29" t="s">
        <v>98</v>
      </c>
      <c r="E35" s="29" t="s">
        <v>98</v>
      </c>
      <c r="F35" s="29" t="s">
        <v>98</v>
      </c>
      <c r="G35" s="29" t="s">
        <v>98</v>
      </c>
      <c r="H35" s="29" t="s">
        <v>98</v>
      </c>
      <c r="I35" s="29" t="s">
        <v>98</v>
      </c>
      <c r="J35" s="29" t="s">
        <v>99</v>
      </c>
    </row>
    <row r="36" spans="1:10" x14ac:dyDescent="0.25">
      <c r="A36" s="26" t="s">
        <v>4188</v>
      </c>
      <c r="B36" s="29" t="s">
        <v>98</v>
      </c>
      <c r="C36" s="29" t="s">
        <v>98</v>
      </c>
      <c r="D36" s="29" t="s">
        <v>98</v>
      </c>
      <c r="E36" s="29" t="s">
        <v>98</v>
      </c>
      <c r="F36" s="29" t="s">
        <v>98</v>
      </c>
      <c r="G36" s="29" t="s">
        <v>98</v>
      </c>
      <c r="H36" s="29" t="s">
        <v>98</v>
      </c>
      <c r="I36" s="29" t="s">
        <v>98</v>
      </c>
      <c r="J36" s="29" t="s">
        <v>99</v>
      </c>
    </row>
    <row r="37" spans="1:10" x14ac:dyDescent="0.25">
      <c r="A37" s="26" t="s">
        <v>4189</v>
      </c>
      <c r="B37" s="29" t="s">
        <v>98</v>
      </c>
      <c r="C37" s="29" t="s">
        <v>98</v>
      </c>
      <c r="D37" s="29" t="s">
        <v>98</v>
      </c>
      <c r="E37" s="29" t="s">
        <v>98</v>
      </c>
      <c r="F37" s="29" t="s">
        <v>98</v>
      </c>
      <c r="G37" s="29" t="s">
        <v>98</v>
      </c>
      <c r="H37" s="29" t="s">
        <v>98</v>
      </c>
      <c r="I37" s="29" t="s">
        <v>98</v>
      </c>
      <c r="J37" s="29" t="s">
        <v>99</v>
      </c>
    </row>
    <row r="38" spans="1:10" x14ac:dyDescent="0.25">
      <c r="A38" s="26" t="s">
        <v>4190</v>
      </c>
      <c r="B38" s="29" t="s">
        <v>98</v>
      </c>
      <c r="C38" s="29" t="s">
        <v>98</v>
      </c>
      <c r="D38" s="29" t="s">
        <v>98</v>
      </c>
      <c r="E38" s="29" t="s">
        <v>98</v>
      </c>
      <c r="F38" s="29" t="s">
        <v>98</v>
      </c>
      <c r="G38" s="29" t="s">
        <v>98</v>
      </c>
      <c r="H38" s="29" t="s">
        <v>98</v>
      </c>
      <c r="I38" s="29" t="s">
        <v>98</v>
      </c>
      <c r="J38" s="29" t="s">
        <v>99</v>
      </c>
    </row>
    <row r="39" spans="1:10" x14ac:dyDescent="0.25">
      <c r="A39" s="26" t="s">
        <v>4191</v>
      </c>
      <c r="B39" s="29" t="s">
        <v>3988</v>
      </c>
      <c r="C39" s="29" t="s">
        <v>3864</v>
      </c>
      <c r="D39" s="29" t="s">
        <v>4214</v>
      </c>
      <c r="E39" s="29" t="s">
        <v>4215</v>
      </c>
      <c r="F39" s="29" t="s">
        <v>2625</v>
      </c>
      <c r="G39" s="29" t="s">
        <v>670</v>
      </c>
      <c r="H39" s="29" t="s">
        <v>4216</v>
      </c>
      <c r="I39" s="29" t="s">
        <v>3757</v>
      </c>
      <c r="J39" s="29" t="s">
        <v>4217</v>
      </c>
    </row>
    <row r="40" spans="1:10" x14ac:dyDescent="0.25">
      <c r="A40" s="26" t="s">
        <v>4193</v>
      </c>
      <c r="B40" s="29" t="s">
        <v>98</v>
      </c>
      <c r="C40" s="29" t="s">
        <v>98</v>
      </c>
      <c r="D40" s="29" t="s">
        <v>98</v>
      </c>
      <c r="E40" s="29" t="s">
        <v>98</v>
      </c>
      <c r="F40" s="29" t="s">
        <v>98</v>
      </c>
      <c r="G40" s="29" t="s">
        <v>98</v>
      </c>
      <c r="H40" s="29" t="s">
        <v>98</v>
      </c>
      <c r="I40" s="29" t="s">
        <v>98</v>
      </c>
      <c r="J40" s="29" t="s">
        <v>99</v>
      </c>
    </row>
    <row r="41" spans="1:10" x14ac:dyDescent="0.25">
      <c r="A41" s="26" t="s">
        <v>4194</v>
      </c>
      <c r="B41" s="29" t="s">
        <v>101</v>
      </c>
      <c r="C41" s="29" t="s">
        <v>102</v>
      </c>
      <c r="D41" s="29" t="s">
        <v>103</v>
      </c>
      <c r="E41" s="29" t="s">
        <v>104</v>
      </c>
      <c r="F41" s="29" t="s">
        <v>105</v>
      </c>
      <c r="G41" s="29" t="s">
        <v>106</v>
      </c>
      <c r="H41" s="29" t="s">
        <v>107</v>
      </c>
      <c r="I41" s="29" t="s">
        <v>108</v>
      </c>
      <c r="J41" s="29" t="s">
        <v>109</v>
      </c>
    </row>
    <row r="42" spans="1:10" x14ac:dyDescent="0.25">
      <c r="A42" s="26" t="s">
        <v>100</v>
      </c>
      <c r="B42" s="29" t="s">
        <v>99</v>
      </c>
      <c r="C42" s="29" t="s">
        <v>99</v>
      </c>
      <c r="D42" s="29" t="s">
        <v>99</v>
      </c>
      <c r="E42" s="29" t="s">
        <v>99</v>
      </c>
      <c r="F42" s="29" t="s">
        <v>99</v>
      </c>
      <c r="G42" s="29" t="s">
        <v>99</v>
      </c>
      <c r="H42" s="29" t="s">
        <v>99</v>
      </c>
      <c r="I42" s="29" t="s">
        <v>99</v>
      </c>
      <c r="J42" s="29" t="s">
        <v>109</v>
      </c>
    </row>
    <row r="43" spans="1:10" x14ac:dyDescent="0.25">
      <c r="A43" s="26" t="s">
        <v>4195</v>
      </c>
      <c r="B43" s="29" t="s">
        <v>98</v>
      </c>
      <c r="C43" s="29" t="s">
        <v>98</v>
      </c>
      <c r="D43" s="29" t="s">
        <v>98</v>
      </c>
      <c r="E43" s="29" t="s">
        <v>98</v>
      </c>
      <c r="F43" s="29" t="s">
        <v>98</v>
      </c>
      <c r="G43" s="29" t="s">
        <v>98</v>
      </c>
      <c r="H43" s="29" t="s">
        <v>98</v>
      </c>
      <c r="I43" s="29" t="s">
        <v>98</v>
      </c>
      <c r="J43" s="29" t="s">
        <v>99</v>
      </c>
    </row>
    <row r="44" spans="1:10" x14ac:dyDescent="0.25">
      <c r="A44" s="30" t="s">
        <v>110</v>
      </c>
      <c r="B44" s="56" t="s">
        <v>98</v>
      </c>
      <c r="C44" s="62" t="s">
        <v>98</v>
      </c>
      <c r="D44" s="62" t="s">
        <v>98</v>
      </c>
      <c r="E44" s="62" t="s">
        <v>98</v>
      </c>
      <c r="F44" s="62" t="s">
        <v>98</v>
      </c>
      <c r="G44" s="62" t="s">
        <v>98</v>
      </c>
      <c r="H44" s="62" t="s">
        <v>98</v>
      </c>
      <c r="I44" s="62" t="s">
        <v>98</v>
      </c>
      <c r="J44" s="62" t="s">
        <v>99</v>
      </c>
    </row>
    <row r="45" spans="1:10" x14ac:dyDescent="0.25">
      <c r="A45" s="197"/>
      <c r="B45" s="198"/>
      <c r="C45" s="199"/>
    </row>
    <row r="46" spans="1:10" ht="29.25" customHeight="1" x14ac:dyDescent="0.25">
      <c r="A46" s="299" t="s">
        <v>3114</v>
      </c>
      <c r="B46" s="299"/>
    </row>
    <row r="47" spans="1:10" ht="30" customHeight="1" x14ac:dyDescent="0.25">
      <c r="A47" s="309" t="s">
        <v>3963</v>
      </c>
      <c r="B47" s="309"/>
      <c r="C47" s="309"/>
      <c r="D47" s="309"/>
      <c r="E47" s="309"/>
      <c r="F47" s="309"/>
      <c r="G47" s="309"/>
      <c r="H47" s="309"/>
    </row>
    <row r="48" spans="1:10" ht="30" customHeight="1" x14ac:dyDescent="0.25">
      <c r="A48" s="318" t="s">
        <v>4218</v>
      </c>
      <c r="B48" s="318"/>
      <c r="C48" s="318"/>
      <c r="D48" s="318"/>
      <c r="E48" s="318"/>
      <c r="F48" s="318"/>
      <c r="G48" s="318"/>
      <c r="H48" s="318"/>
    </row>
    <row r="49" spans="1:8" ht="45" customHeight="1" x14ac:dyDescent="0.25">
      <c r="A49" s="318" t="s">
        <v>4219</v>
      </c>
      <c r="B49" s="318"/>
      <c r="C49" s="318"/>
      <c r="D49" s="318"/>
      <c r="E49" s="318"/>
      <c r="F49" s="318"/>
      <c r="G49" s="318"/>
      <c r="H49" s="318"/>
    </row>
    <row r="50" spans="1:8" ht="11.25" customHeight="1" x14ac:dyDescent="0.25">
      <c r="C50" s="201"/>
    </row>
    <row r="51" spans="1:8" x14ac:dyDescent="0.25">
      <c r="A51" s="195" t="s">
        <v>210</v>
      </c>
      <c r="B51" s="185"/>
      <c r="C51" s="185"/>
    </row>
    <row r="52" spans="1:8" x14ac:dyDescent="0.25">
      <c r="A52" s="305"/>
      <c r="B52" s="305"/>
      <c r="C52" s="305"/>
      <c r="D52" s="305"/>
      <c r="E52" s="305"/>
      <c r="F52" s="305"/>
      <c r="G52" s="305"/>
      <c r="H52" s="305"/>
    </row>
    <row r="53" spans="1:8" x14ac:dyDescent="0.25">
      <c r="A53" s="183"/>
      <c r="B53" s="183"/>
      <c r="C53" s="183"/>
      <c r="D53" s="183"/>
      <c r="E53" s="183"/>
    </row>
    <row r="54" spans="1:8" x14ac:dyDescent="0.25">
      <c r="A54" s="183"/>
      <c r="B54" s="183"/>
      <c r="C54" s="183"/>
      <c r="D54" s="183"/>
      <c r="E54" s="183"/>
    </row>
    <row r="55" spans="1:8" x14ac:dyDescent="0.25">
      <c r="A55" s="312" t="s">
        <v>2364</v>
      </c>
      <c r="B55" s="313"/>
      <c r="C55" s="313"/>
      <c r="D55" s="313"/>
      <c r="E55" s="313"/>
      <c r="F55" s="313"/>
      <c r="G55" s="313"/>
      <c r="H55" s="314"/>
    </row>
    <row r="56" spans="1:8" ht="90" customHeight="1" x14ac:dyDescent="0.25">
      <c r="A56" s="315"/>
      <c r="B56" s="316"/>
      <c r="C56" s="316"/>
      <c r="D56" s="316"/>
      <c r="E56" s="316"/>
      <c r="F56" s="316"/>
      <c r="G56" s="316"/>
      <c r="H56" s="317"/>
    </row>
    <row r="57" spans="1:8" x14ac:dyDescent="0.25">
      <c r="A57" s="183"/>
      <c r="B57" s="183"/>
      <c r="C57" s="183"/>
      <c r="D57" s="183"/>
      <c r="E57" s="183"/>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style="163" customWidth="1"/>
    <col min="2" max="2" width="33.28515625" style="163" customWidth="1"/>
    <col min="3" max="3" width="48" style="163" customWidth="1"/>
    <col min="4" max="4" width="9.140625" style="163" customWidth="1"/>
    <col min="5" max="16384" width="9.140625" style="163"/>
  </cols>
  <sheetData>
    <row r="1" spans="1:3" x14ac:dyDescent="0.25">
      <c r="A1" s="163" t="s">
        <v>4114</v>
      </c>
      <c r="C1" s="64" t="s">
        <v>1</v>
      </c>
    </row>
    <row r="2" spans="1:3" ht="18" x14ac:dyDescent="0.25">
      <c r="A2" s="202" t="s">
        <v>4115</v>
      </c>
    </row>
    <row r="3" spans="1:3" x14ac:dyDescent="0.25">
      <c r="A3" s="203"/>
    </row>
    <row r="4" spans="1:3" x14ac:dyDescent="0.25">
      <c r="A4" s="204" t="s">
        <v>599</v>
      </c>
      <c r="B4" s="319" t="s">
        <v>4116</v>
      </c>
      <c r="C4" s="320"/>
    </row>
    <row r="5" spans="1:3" x14ac:dyDescent="0.25">
      <c r="A5" s="205" t="s">
        <v>4117</v>
      </c>
      <c r="B5" s="321" t="s">
        <v>213</v>
      </c>
      <c r="C5" s="322"/>
    </row>
    <row r="6" spans="1:3" ht="18" customHeight="1" x14ac:dyDescent="0.25">
      <c r="A6" s="325" t="s">
        <v>4118</v>
      </c>
      <c r="B6" s="207" t="s">
        <v>4119</v>
      </c>
      <c r="C6" s="208" t="s">
        <v>4120</v>
      </c>
    </row>
    <row r="7" spans="1:3" x14ac:dyDescent="0.25">
      <c r="A7" s="325"/>
      <c r="B7" s="65" t="s">
        <v>4121</v>
      </c>
      <c r="C7" s="66" t="s">
        <v>4121</v>
      </c>
    </row>
    <row r="8" spans="1:3" x14ac:dyDescent="0.25">
      <c r="A8" s="206" t="s">
        <v>4122</v>
      </c>
      <c r="B8" s="323" t="s">
        <v>4123</v>
      </c>
      <c r="C8" s="324"/>
    </row>
    <row r="9" spans="1:3" x14ac:dyDescent="0.25">
      <c r="A9" s="199"/>
      <c r="B9" s="199"/>
      <c r="C9" s="199"/>
    </row>
    <row r="10" spans="1:3" ht="44.25" customHeight="1" x14ac:dyDescent="0.25">
      <c r="A10" s="309" t="s">
        <v>1358</v>
      </c>
      <c r="B10" s="309"/>
      <c r="C10" s="309"/>
    </row>
    <row r="11" spans="1:3" x14ac:dyDescent="0.25">
      <c r="A11" s="309" t="s">
        <v>4124</v>
      </c>
      <c r="B11" s="309"/>
      <c r="C11" s="309"/>
    </row>
    <row r="12" spans="1:3" x14ac:dyDescent="0.25">
      <c r="A12" s="309"/>
      <c r="B12" s="309"/>
      <c r="C12" s="309"/>
    </row>
    <row r="13" spans="1:3" x14ac:dyDescent="0.25">
      <c r="A13" s="309"/>
      <c r="B13" s="309"/>
      <c r="C13" s="309"/>
    </row>
    <row r="14" spans="1:3" x14ac:dyDescent="0.25">
      <c r="A14" s="309"/>
      <c r="B14" s="309"/>
      <c r="C14" s="309"/>
    </row>
    <row r="15" spans="1:3" x14ac:dyDescent="0.25">
      <c r="A15" s="177"/>
    </row>
    <row r="16" spans="1:3" x14ac:dyDescent="0.25">
      <c r="A16" s="177"/>
    </row>
    <row r="17" spans="1:1" x14ac:dyDescent="0.25">
      <c r="A17" s="177"/>
    </row>
    <row r="18" spans="1:1" x14ac:dyDescent="0.25">
      <c r="A18" s="177"/>
    </row>
    <row r="19" spans="1:1" x14ac:dyDescent="0.25">
      <c r="A19" s="177"/>
    </row>
    <row r="20" spans="1:1" x14ac:dyDescent="0.25">
      <c r="A20" s="177"/>
    </row>
    <row r="21" spans="1:1" x14ac:dyDescent="0.25">
      <c r="A21" s="177"/>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style="163" customWidth="1"/>
    <col min="2" max="2" width="17.140625" style="163" customWidth="1"/>
    <col min="3" max="3" width="29.28515625" style="163" customWidth="1"/>
    <col min="4" max="4" width="9.140625" style="163" customWidth="1"/>
    <col min="5" max="16384" width="9.140625" style="163"/>
  </cols>
  <sheetData>
    <row r="1" spans="1:3" x14ac:dyDescent="0.25">
      <c r="A1" s="163" t="s">
        <v>4125</v>
      </c>
      <c r="C1" s="64" t="s">
        <v>1</v>
      </c>
    </row>
    <row r="2" spans="1:3" ht="33.75" customHeight="1" x14ac:dyDescent="0.25">
      <c r="A2" s="326" t="s">
        <v>4126</v>
      </c>
      <c r="B2" s="326"/>
      <c r="C2" s="326"/>
    </row>
    <row r="3" spans="1:3" x14ac:dyDescent="0.25">
      <c r="A3" s="203"/>
    </row>
    <row r="4" spans="1:3" x14ac:dyDescent="0.25">
      <c r="A4" s="327" t="s">
        <v>4127</v>
      </c>
      <c r="B4" s="328"/>
      <c r="C4" s="211" t="s">
        <v>4128</v>
      </c>
    </row>
    <row r="5" spans="1:3" x14ac:dyDescent="0.25">
      <c r="A5" s="329" t="s">
        <v>4036</v>
      </c>
      <c r="B5" s="330"/>
      <c r="C5" s="67" t="s">
        <v>213</v>
      </c>
    </row>
    <row r="6" spans="1:3" x14ac:dyDescent="0.25">
      <c r="A6" s="331" t="s">
        <v>4038</v>
      </c>
      <c r="B6" s="332"/>
      <c r="C6" s="26" t="s">
        <v>213</v>
      </c>
    </row>
    <row r="7" spans="1:3" x14ac:dyDescent="0.25">
      <c r="A7" s="331" t="s">
        <v>4039</v>
      </c>
      <c r="B7" s="332"/>
      <c r="C7" s="26" t="s">
        <v>213</v>
      </c>
    </row>
    <row r="8" spans="1:3" x14ac:dyDescent="0.25">
      <c r="A8" s="331" t="s">
        <v>77</v>
      </c>
      <c r="B8" s="332"/>
      <c r="C8" s="26" t="s">
        <v>213</v>
      </c>
    </row>
    <row r="9" spans="1:3" x14ac:dyDescent="0.25">
      <c r="A9" s="331" t="s">
        <v>87</v>
      </c>
      <c r="B9" s="332"/>
      <c r="C9" s="26" t="s">
        <v>213</v>
      </c>
    </row>
    <row r="10" spans="1:3" x14ac:dyDescent="0.25">
      <c r="A10" s="331" t="s">
        <v>100</v>
      </c>
      <c r="B10" s="332"/>
      <c r="C10" s="26" t="s">
        <v>213</v>
      </c>
    </row>
    <row r="11" spans="1:3" x14ac:dyDescent="0.25">
      <c r="A11" s="331" t="s">
        <v>1888</v>
      </c>
      <c r="B11" s="332"/>
      <c r="C11" s="26" t="s">
        <v>15</v>
      </c>
    </row>
    <row r="12" spans="1:3" x14ac:dyDescent="0.25">
      <c r="A12" s="333" t="s">
        <v>4040</v>
      </c>
      <c r="B12" s="334"/>
      <c r="C12" s="335"/>
    </row>
    <row r="13" spans="1:3" x14ac:dyDescent="0.25">
      <c r="A13" s="212" t="s">
        <v>4129</v>
      </c>
      <c r="B13" s="69" t="s">
        <v>1826</v>
      </c>
      <c r="C13" s="70" t="s">
        <v>4130</v>
      </c>
    </row>
    <row r="14" spans="1:3" x14ac:dyDescent="0.25">
      <c r="B14" s="26" t="s">
        <v>4131</v>
      </c>
      <c r="C14" s="26" t="s">
        <v>4130</v>
      </c>
    </row>
    <row r="15" spans="1:3" x14ac:dyDescent="0.25">
      <c r="B15" s="26" t="s">
        <v>4132</v>
      </c>
      <c r="C15" s="26" t="s">
        <v>4130</v>
      </c>
    </row>
    <row r="16" spans="1:3" x14ac:dyDescent="0.25">
      <c r="B16" s="26" t="s">
        <v>1156</v>
      </c>
      <c r="C16" s="26" t="s">
        <v>4130</v>
      </c>
    </row>
    <row r="17" spans="1:3" x14ac:dyDescent="0.25">
      <c r="B17" s="26" t="s">
        <v>1248</v>
      </c>
      <c r="C17" s="26" t="s">
        <v>4133</v>
      </c>
    </row>
    <row r="18" spans="1:3" x14ac:dyDescent="0.25">
      <c r="B18" s="26" t="s">
        <v>1293</v>
      </c>
      <c r="C18" s="26" t="s">
        <v>4130</v>
      </c>
    </row>
    <row r="19" spans="1:3" x14ac:dyDescent="0.25">
      <c r="A19" s="213"/>
      <c r="B19" s="336" t="s">
        <v>4134</v>
      </c>
      <c r="C19" s="337"/>
    </row>
    <row r="20" spans="1:3" x14ac:dyDescent="0.25">
      <c r="A20" s="214"/>
      <c r="B20" s="215"/>
    </row>
    <row r="21" spans="1:3" x14ac:dyDescent="0.25">
      <c r="A21" s="200" t="s">
        <v>4135</v>
      </c>
      <c r="B21" s="216"/>
      <c r="C21" s="216"/>
    </row>
    <row r="22" spans="1:3" ht="57.75" customHeight="1" x14ac:dyDescent="0.25">
      <c r="A22" s="309" t="s">
        <v>1358</v>
      </c>
      <c r="B22" s="309"/>
      <c r="C22" s="309"/>
    </row>
    <row r="23" spans="1:3" ht="40.5" customHeight="1" x14ac:dyDescent="0.25">
      <c r="A23" s="309" t="s">
        <v>4136</v>
      </c>
      <c r="B23" s="309"/>
      <c r="C23" s="309"/>
    </row>
    <row r="24" spans="1:3" x14ac:dyDescent="0.25">
      <c r="A24" s="309" t="s">
        <v>4137</v>
      </c>
      <c r="B24" s="309"/>
      <c r="C24" s="309"/>
    </row>
    <row r="25" spans="1:3" ht="26.25" customHeight="1" x14ac:dyDescent="0.25">
      <c r="A25" s="309" t="s">
        <v>4138</v>
      </c>
      <c r="B25" s="309"/>
      <c r="C25" s="309"/>
    </row>
    <row r="26" spans="1:3" x14ac:dyDescent="0.25">
      <c r="A26" s="309"/>
      <c r="B26" s="309"/>
      <c r="C26" s="309"/>
    </row>
    <row r="27" spans="1:3" x14ac:dyDescent="0.25">
      <c r="A27" s="309"/>
      <c r="B27" s="309"/>
      <c r="C27" s="309"/>
    </row>
    <row r="28" spans="1:3" x14ac:dyDescent="0.25">
      <c r="A28" s="309"/>
      <c r="B28" s="309"/>
      <c r="C28" s="309"/>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63" customWidth="1"/>
    <col min="2" max="2" width="33.140625" style="163" customWidth="1"/>
    <col min="3" max="8" width="9.140625" style="163" customWidth="1"/>
    <col min="9" max="16384" width="9.140625" style="163"/>
  </cols>
  <sheetData>
    <row r="1" spans="1:2" x14ac:dyDescent="0.25">
      <c r="A1" s="163" t="s">
        <v>4032</v>
      </c>
      <c r="B1" s="64" t="s">
        <v>1</v>
      </c>
    </row>
    <row r="2" spans="1:2" ht="45.75" customHeight="1" x14ac:dyDescent="0.25">
      <c r="A2" s="326" t="s">
        <v>4033</v>
      </c>
      <c r="B2" s="326"/>
    </row>
    <row r="3" spans="1:2" x14ac:dyDescent="0.25">
      <c r="A3" s="203"/>
    </row>
    <row r="4" spans="1:2" x14ac:dyDescent="0.25">
      <c r="A4" s="217" t="s">
        <v>4034</v>
      </c>
      <c r="B4" s="218" t="s">
        <v>4035</v>
      </c>
    </row>
    <row r="5" spans="1:2" x14ac:dyDescent="0.25">
      <c r="A5" s="71" t="s">
        <v>4036</v>
      </c>
      <c r="B5" s="67" t="s">
        <v>4037</v>
      </c>
    </row>
    <row r="6" spans="1:2" x14ac:dyDescent="0.25">
      <c r="A6" s="26" t="s">
        <v>4038</v>
      </c>
      <c r="B6" s="26" t="s">
        <v>4037</v>
      </c>
    </row>
    <row r="7" spans="1:2" x14ac:dyDescent="0.25">
      <c r="A7" s="26" t="s">
        <v>4039</v>
      </c>
      <c r="B7" s="26" t="s">
        <v>4037</v>
      </c>
    </row>
    <row r="8" spans="1:2" x14ac:dyDescent="0.25">
      <c r="A8" s="26" t="s">
        <v>77</v>
      </c>
      <c r="B8" s="26" t="s">
        <v>4037</v>
      </c>
    </row>
    <row r="9" spans="1:2" x14ac:dyDescent="0.25">
      <c r="A9" s="26" t="s">
        <v>87</v>
      </c>
      <c r="B9" s="26" t="s">
        <v>4037</v>
      </c>
    </row>
    <row r="10" spans="1:2" x14ac:dyDescent="0.25">
      <c r="A10" s="26" t="s">
        <v>100</v>
      </c>
      <c r="B10" s="26" t="s">
        <v>4037</v>
      </c>
    </row>
    <row r="11" spans="1:2" x14ac:dyDescent="0.25">
      <c r="A11" s="26" t="s">
        <v>1888</v>
      </c>
      <c r="B11" s="26" t="s">
        <v>15</v>
      </c>
    </row>
    <row r="12" spans="1:2" x14ac:dyDescent="0.25">
      <c r="A12" s="336" t="s">
        <v>4040</v>
      </c>
      <c r="B12" s="339"/>
    </row>
    <row r="13" spans="1:2" x14ac:dyDescent="0.25">
      <c r="A13" s="214"/>
      <c r="B13" s="215"/>
    </row>
    <row r="14" spans="1:2" ht="16.5" customHeight="1" x14ac:dyDescent="0.25">
      <c r="A14" s="200" t="s">
        <v>4041</v>
      </c>
      <c r="B14" s="216"/>
    </row>
    <row r="15" spans="1:2" ht="50.25" customHeight="1" x14ac:dyDescent="0.25">
      <c r="A15" s="309" t="s">
        <v>1358</v>
      </c>
      <c r="B15" s="338"/>
    </row>
    <row r="16" spans="1:2" ht="37.5" customHeight="1" x14ac:dyDescent="0.25">
      <c r="A16" s="309" t="s">
        <v>4042</v>
      </c>
      <c r="B16" s="338"/>
    </row>
    <row r="17" spans="1:2" x14ac:dyDescent="0.25">
      <c r="A17" s="309"/>
      <c r="B17" s="338"/>
    </row>
    <row r="18" spans="1:2" x14ac:dyDescent="0.25">
      <c r="A18" s="309"/>
      <c r="B18" s="338"/>
    </row>
    <row r="19" spans="1:2" x14ac:dyDescent="0.25">
      <c r="A19" s="309"/>
      <c r="B19" s="338"/>
    </row>
    <row r="20" spans="1:2" x14ac:dyDescent="0.25">
      <c r="A20" s="309"/>
      <c r="B20" s="338"/>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163" customWidth="1"/>
    <col min="2" max="11" width="14.7109375" style="163" customWidth="1"/>
    <col min="12" max="12" width="8.7109375" style="163" customWidth="1"/>
    <col min="13" max="16384" width="8.7109375" style="163"/>
  </cols>
  <sheetData>
    <row r="1" spans="1:18" s="4" customFormat="1" x14ac:dyDescent="0.25">
      <c r="A1" s="164" t="s">
        <v>0</v>
      </c>
      <c r="C1" s="164"/>
      <c r="K1" s="9" t="s">
        <v>1</v>
      </c>
      <c r="Q1" s="8"/>
    </row>
    <row r="2" spans="1:18" s="5" customFormat="1" x14ac:dyDescent="0.25">
      <c r="A2" s="165" t="s">
        <v>2</v>
      </c>
      <c r="B2" s="10"/>
      <c r="C2" s="10"/>
      <c r="D2" s="10"/>
      <c r="E2" s="10"/>
      <c r="F2" s="10"/>
      <c r="G2" s="10"/>
      <c r="H2" s="10"/>
      <c r="I2" s="10"/>
      <c r="J2" s="10"/>
      <c r="K2" s="11" t="s">
        <v>3</v>
      </c>
      <c r="M2" s="10"/>
      <c r="O2" s="166"/>
      <c r="P2" s="10"/>
      <c r="Q2" s="10"/>
    </row>
    <row r="3" spans="1:18" s="4" customFormat="1" x14ac:dyDescent="0.25">
      <c r="A3" s="165" t="s">
        <v>211</v>
      </c>
      <c r="B3" s="167" t="e">
        <f>SUBSTITUTE(#REF!,"Source","CRF")</f>
        <v>#REF!</v>
      </c>
      <c r="C3" s="167"/>
      <c r="D3" s="167"/>
      <c r="E3" s="167"/>
      <c r="F3" s="167"/>
      <c r="G3" s="167"/>
      <c r="H3" s="167"/>
      <c r="I3" s="167"/>
      <c r="J3" s="167"/>
      <c r="K3" s="8"/>
      <c r="M3" s="8"/>
      <c r="O3" s="165"/>
      <c r="P3" s="300"/>
      <c r="Q3" s="300"/>
      <c r="R3" s="300"/>
    </row>
    <row r="4" spans="1:18" s="4" customFormat="1" x14ac:dyDescent="0.25">
      <c r="A4" s="168"/>
      <c r="C4" s="164"/>
      <c r="D4" s="164"/>
      <c r="E4" s="164"/>
      <c r="F4" s="164"/>
      <c r="G4" s="164"/>
      <c r="H4" s="164"/>
      <c r="I4" s="164"/>
      <c r="J4" s="164"/>
      <c r="K4" s="169"/>
      <c r="M4" s="170"/>
    </row>
    <row r="5" spans="1:18" ht="30" customHeight="1" x14ac:dyDescent="0.25">
      <c r="A5" s="301" t="s">
        <v>5</v>
      </c>
      <c r="B5" s="12" t="s">
        <v>212</v>
      </c>
      <c r="C5" s="14" t="s">
        <v>213</v>
      </c>
      <c r="D5" s="14" t="s">
        <v>214</v>
      </c>
      <c r="E5" s="14" t="s">
        <v>215</v>
      </c>
      <c r="F5" s="14" t="s">
        <v>216</v>
      </c>
      <c r="G5" s="14" t="s">
        <v>217</v>
      </c>
      <c r="H5" s="14" t="s">
        <v>218</v>
      </c>
      <c r="I5" s="14" t="s">
        <v>219</v>
      </c>
      <c r="J5" s="14" t="s">
        <v>220</v>
      </c>
      <c r="K5" s="17" t="s">
        <v>221</v>
      </c>
    </row>
    <row r="6" spans="1:18" x14ac:dyDescent="0.25">
      <c r="A6" s="302"/>
      <c r="B6" s="13" t="s">
        <v>222</v>
      </c>
      <c r="C6" s="15" t="s">
        <v>15</v>
      </c>
      <c r="D6" s="15" t="s">
        <v>15</v>
      </c>
      <c r="E6" s="15" t="s">
        <v>15</v>
      </c>
      <c r="F6" s="15" t="s">
        <v>15</v>
      </c>
      <c r="G6" s="15" t="s">
        <v>15</v>
      </c>
      <c r="H6" s="15" t="s">
        <v>15</v>
      </c>
      <c r="I6" s="15" t="s">
        <v>15</v>
      </c>
      <c r="J6" s="15" t="s">
        <v>15</v>
      </c>
      <c r="K6" s="15" t="s">
        <v>15</v>
      </c>
    </row>
    <row r="7" spans="1:18" x14ac:dyDescent="0.25">
      <c r="A7" s="18" t="s">
        <v>17</v>
      </c>
      <c r="B7" s="20" t="s">
        <v>223</v>
      </c>
      <c r="C7" s="21" t="s">
        <v>223</v>
      </c>
      <c r="D7" s="22" t="s">
        <v>224</v>
      </c>
      <c r="E7" s="22" t="s">
        <v>225</v>
      </c>
      <c r="F7" s="22" t="s">
        <v>226</v>
      </c>
      <c r="G7" s="22" t="s">
        <v>227</v>
      </c>
      <c r="H7" s="22" t="s">
        <v>228</v>
      </c>
      <c r="I7" s="22" t="s">
        <v>229</v>
      </c>
      <c r="J7" s="22" t="s">
        <v>230</v>
      </c>
      <c r="K7" s="22" t="s">
        <v>231</v>
      </c>
    </row>
    <row r="8" spans="1:18" x14ac:dyDescent="0.25">
      <c r="A8" s="26" t="s">
        <v>27</v>
      </c>
      <c r="B8" s="29" t="s">
        <v>232</v>
      </c>
      <c r="C8" s="29" t="s">
        <v>232</v>
      </c>
      <c r="D8" s="29" t="s">
        <v>233</v>
      </c>
      <c r="E8" s="29" t="s">
        <v>234</v>
      </c>
      <c r="F8" s="29" t="s">
        <v>235</v>
      </c>
      <c r="G8" s="29" t="s">
        <v>236</v>
      </c>
      <c r="H8" s="29" t="s">
        <v>237</v>
      </c>
      <c r="I8" s="29" t="s">
        <v>238</v>
      </c>
      <c r="J8" s="29" t="s">
        <v>239</v>
      </c>
      <c r="K8" s="29" t="s">
        <v>240</v>
      </c>
    </row>
    <row r="9" spans="1:18" x14ac:dyDescent="0.25">
      <c r="A9" s="26" t="s">
        <v>37</v>
      </c>
      <c r="B9" s="29" t="s">
        <v>241</v>
      </c>
      <c r="C9" s="29" t="s">
        <v>241</v>
      </c>
      <c r="D9" s="29" t="s">
        <v>242</v>
      </c>
      <c r="E9" s="29" t="s">
        <v>243</v>
      </c>
      <c r="F9" s="29" t="s">
        <v>244</v>
      </c>
      <c r="G9" s="29" t="s">
        <v>245</v>
      </c>
      <c r="H9" s="29" t="s">
        <v>246</v>
      </c>
      <c r="I9" s="29" t="s">
        <v>247</v>
      </c>
      <c r="J9" s="29" t="s">
        <v>248</v>
      </c>
      <c r="K9" s="29" t="s">
        <v>249</v>
      </c>
    </row>
    <row r="10" spans="1:18" x14ac:dyDescent="0.25">
      <c r="A10" s="26" t="s">
        <v>47</v>
      </c>
      <c r="B10" s="29" t="s">
        <v>250</v>
      </c>
      <c r="C10" s="29" t="s">
        <v>250</v>
      </c>
      <c r="D10" s="29" t="s">
        <v>251</v>
      </c>
      <c r="E10" s="29" t="s">
        <v>252</v>
      </c>
      <c r="F10" s="29" t="s">
        <v>253</v>
      </c>
      <c r="G10" s="29" t="s">
        <v>254</v>
      </c>
      <c r="H10" s="29" t="s">
        <v>255</v>
      </c>
      <c r="I10" s="29" t="s">
        <v>256</v>
      </c>
      <c r="J10" s="29" t="s">
        <v>257</v>
      </c>
      <c r="K10" s="29" t="s">
        <v>258</v>
      </c>
    </row>
    <row r="11" spans="1:18" x14ac:dyDescent="0.25">
      <c r="A11" s="26" t="s">
        <v>57</v>
      </c>
      <c r="B11" s="29" t="s">
        <v>259</v>
      </c>
      <c r="C11" s="29" t="s">
        <v>259</v>
      </c>
      <c r="D11" s="29" t="s">
        <v>260</v>
      </c>
      <c r="E11" s="29" t="s">
        <v>261</v>
      </c>
      <c r="F11" s="29" t="s">
        <v>262</v>
      </c>
      <c r="G11" s="29" t="s">
        <v>263</v>
      </c>
      <c r="H11" s="29" t="s">
        <v>264</v>
      </c>
      <c r="I11" s="29" t="s">
        <v>265</v>
      </c>
      <c r="J11" s="29" t="s">
        <v>266</v>
      </c>
      <c r="K11" s="29" t="s">
        <v>267</v>
      </c>
    </row>
    <row r="12" spans="1:18" x14ac:dyDescent="0.25">
      <c r="A12" s="26" t="s">
        <v>67</v>
      </c>
      <c r="B12" s="29" t="s">
        <v>268</v>
      </c>
      <c r="C12" s="29" t="s">
        <v>268</v>
      </c>
      <c r="D12" s="29" t="s">
        <v>269</v>
      </c>
      <c r="E12" s="29" t="s">
        <v>270</v>
      </c>
      <c r="F12" s="29" t="s">
        <v>271</v>
      </c>
      <c r="G12" s="29" t="s">
        <v>272</v>
      </c>
      <c r="H12" s="29" t="s">
        <v>273</v>
      </c>
      <c r="I12" s="29" t="s">
        <v>274</v>
      </c>
      <c r="J12" s="29" t="s">
        <v>275</v>
      </c>
      <c r="K12" s="29" t="s">
        <v>276</v>
      </c>
    </row>
    <row r="13" spans="1:18" x14ac:dyDescent="0.25">
      <c r="A13" s="26" t="s">
        <v>77</v>
      </c>
      <c r="B13" s="29" t="s">
        <v>277</v>
      </c>
      <c r="C13" s="29" t="s">
        <v>277</v>
      </c>
      <c r="D13" s="29" t="s">
        <v>278</v>
      </c>
      <c r="E13" s="29" t="s">
        <v>279</v>
      </c>
      <c r="F13" s="29" t="s">
        <v>280</v>
      </c>
      <c r="G13" s="29" t="s">
        <v>281</v>
      </c>
      <c r="H13" s="29" t="s">
        <v>282</v>
      </c>
      <c r="I13" s="29" t="s">
        <v>283</v>
      </c>
      <c r="J13" s="29" t="s">
        <v>284</v>
      </c>
      <c r="K13" s="29" t="s">
        <v>285</v>
      </c>
    </row>
    <row r="14" spans="1:18" x14ac:dyDescent="0.25">
      <c r="A14" s="26" t="s">
        <v>87</v>
      </c>
      <c r="B14" s="29" t="s">
        <v>286</v>
      </c>
      <c r="C14" s="29" t="s">
        <v>286</v>
      </c>
      <c r="D14" s="29" t="s">
        <v>287</v>
      </c>
      <c r="E14" s="29" t="s">
        <v>288</v>
      </c>
      <c r="F14" s="29" t="s">
        <v>289</v>
      </c>
      <c r="G14" s="29" t="s">
        <v>290</v>
      </c>
      <c r="H14" s="29" t="s">
        <v>291</v>
      </c>
      <c r="I14" s="29" t="s">
        <v>292</v>
      </c>
      <c r="J14" s="29" t="s">
        <v>293</v>
      </c>
      <c r="K14" s="29" t="s">
        <v>294</v>
      </c>
    </row>
    <row r="15" spans="1:18" x14ac:dyDescent="0.25">
      <c r="A15" s="26" t="s">
        <v>97</v>
      </c>
      <c r="B15" s="29" t="s">
        <v>98</v>
      </c>
      <c r="C15" s="29" t="s">
        <v>98</v>
      </c>
      <c r="D15" s="29" t="s">
        <v>98</v>
      </c>
      <c r="E15" s="29" t="s">
        <v>98</v>
      </c>
      <c r="F15" s="29" t="s">
        <v>98</v>
      </c>
      <c r="G15" s="29" t="s">
        <v>98</v>
      </c>
      <c r="H15" s="29" t="s">
        <v>98</v>
      </c>
      <c r="I15" s="29" t="s">
        <v>98</v>
      </c>
      <c r="J15" s="29" t="s">
        <v>98</v>
      </c>
      <c r="K15" s="29" t="s">
        <v>98</v>
      </c>
    </row>
    <row r="16" spans="1:18" x14ac:dyDescent="0.25">
      <c r="A16" s="26" t="s">
        <v>100</v>
      </c>
      <c r="B16" s="29" t="s">
        <v>295</v>
      </c>
      <c r="C16" s="29" t="s">
        <v>295</v>
      </c>
      <c r="D16" s="29" t="s">
        <v>296</v>
      </c>
      <c r="E16" s="29" t="s">
        <v>297</v>
      </c>
      <c r="F16" s="29" t="s">
        <v>298</v>
      </c>
      <c r="G16" s="29" t="s">
        <v>299</v>
      </c>
      <c r="H16" s="29" t="s">
        <v>300</v>
      </c>
      <c r="I16" s="29" t="s">
        <v>301</v>
      </c>
      <c r="J16" s="29" t="s">
        <v>302</v>
      </c>
      <c r="K16" s="29" t="s">
        <v>303</v>
      </c>
    </row>
    <row r="17" spans="1:11" x14ac:dyDescent="0.25">
      <c r="A17" s="26" t="s">
        <v>110</v>
      </c>
      <c r="B17" s="29" t="s">
        <v>98</v>
      </c>
      <c r="C17" s="29" t="s">
        <v>98</v>
      </c>
      <c r="D17" s="29" t="s">
        <v>98</v>
      </c>
      <c r="E17" s="29" t="s">
        <v>98</v>
      </c>
      <c r="F17" s="29" t="s">
        <v>98</v>
      </c>
      <c r="G17" s="29" t="s">
        <v>98</v>
      </c>
      <c r="H17" s="29" t="s">
        <v>98</v>
      </c>
      <c r="I17" s="29" t="s">
        <v>98</v>
      </c>
      <c r="J17" s="29" t="s">
        <v>98</v>
      </c>
      <c r="K17" s="29" t="s">
        <v>98</v>
      </c>
    </row>
    <row r="18" spans="1:11" x14ac:dyDescent="0.25">
      <c r="A18" s="26" t="s">
        <v>111</v>
      </c>
      <c r="B18" s="29" t="s">
        <v>304</v>
      </c>
      <c r="C18" s="29" t="s">
        <v>304</v>
      </c>
      <c r="D18" s="29" t="s">
        <v>305</v>
      </c>
      <c r="E18" s="29" t="s">
        <v>306</v>
      </c>
      <c r="F18" s="29" t="s">
        <v>307</v>
      </c>
      <c r="G18" s="29" t="s">
        <v>308</v>
      </c>
      <c r="H18" s="29" t="s">
        <v>309</v>
      </c>
      <c r="I18" s="29" t="s">
        <v>310</v>
      </c>
      <c r="J18" s="29" t="s">
        <v>311</v>
      </c>
      <c r="K18" s="29" t="s">
        <v>312</v>
      </c>
    </row>
    <row r="19" spans="1:11" x14ac:dyDescent="0.25">
      <c r="A19" s="26" t="s">
        <v>121</v>
      </c>
      <c r="B19" s="29" t="s">
        <v>313</v>
      </c>
      <c r="C19" s="29" t="s">
        <v>313</v>
      </c>
      <c r="D19" s="29" t="s">
        <v>314</v>
      </c>
      <c r="E19" s="29" t="s">
        <v>315</v>
      </c>
      <c r="F19" s="29" t="s">
        <v>316</v>
      </c>
      <c r="G19" s="29" t="s">
        <v>317</v>
      </c>
      <c r="H19" s="29" t="s">
        <v>318</v>
      </c>
      <c r="I19" s="29" t="s">
        <v>319</v>
      </c>
      <c r="J19" s="29" t="s">
        <v>320</v>
      </c>
      <c r="K19" s="29" t="s">
        <v>321</v>
      </c>
    </row>
    <row r="20" spans="1:11" x14ac:dyDescent="0.25">
      <c r="A20" s="26" t="s">
        <v>131</v>
      </c>
      <c r="B20" s="29" t="s">
        <v>322</v>
      </c>
      <c r="C20" s="29" t="s">
        <v>322</v>
      </c>
      <c r="D20" s="29" t="s">
        <v>323</v>
      </c>
      <c r="E20" s="29" t="s">
        <v>324</v>
      </c>
      <c r="F20" s="29" t="s">
        <v>325</v>
      </c>
      <c r="G20" s="29" t="s">
        <v>326</v>
      </c>
      <c r="H20" s="29" t="s">
        <v>327</v>
      </c>
      <c r="I20" s="29" t="s">
        <v>328</v>
      </c>
      <c r="J20" s="29" t="s">
        <v>329</v>
      </c>
      <c r="K20" s="29" t="s">
        <v>330</v>
      </c>
    </row>
    <row r="21" spans="1:11" x14ac:dyDescent="0.25">
      <c r="A21" s="30" t="s">
        <v>141</v>
      </c>
      <c r="B21" s="32" t="s">
        <v>331</v>
      </c>
      <c r="C21" s="33" t="s">
        <v>331</v>
      </c>
      <c r="D21" s="34" t="s">
        <v>332</v>
      </c>
      <c r="E21" s="34" t="s">
        <v>333</v>
      </c>
      <c r="F21" s="34" t="s">
        <v>334</v>
      </c>
      <c r="G21" s="34" t="s">
        <v>335</v>
      </c>
      <c r="H21" s="34" t="s">
        <v>336</v>
      </c>
      <c r="I21" s="34" t="s">
        <v>337</v>
      </c>
      <c r="J21" s="34" t="s">
        <v>338</v>
      </c>
      <c r="K21" s="34" t="s">
        <v>339</v>
      </c>
    </row>
    <row r="22" spans="1:11" x14ac:dyDescent="0.25">
      <c r="A22" s="171"/>
      <c r="B22" s="171"/>
      <c r="C22" s="171"/>
      <c r="D22" s="171"/>
      <c r="E22" s="171"/>
      <c r="F22" s="171"/>
      <c r="G22" s="171"/>
      <c r="H22" s="171"/>
      <c r="I22" s="171"/>
      <c r="J22" s="171"/>
      <c r="K22" s="171"/>
    </row>
    <row r="23" spans="1:11" ht="30" customHeight="1" x14ac:dyDescent="0.25">
      <c r="A23" s="301" t="s">
        <v>151</v>
      </c>
      <c r="B23" s="12" t="s">
        <v>212</v>
      </c>
      <c r="C23" s="14" t="s">
        <v>213</v>
      </c>
      <c r="D23" s="14" t="s">
        <v>214</v>
      </c>
      <c r="E23" s="14" t="s">
        <v>215</v>
      </c>
      <c r="F23" s="14" t="s">
        <v>216</v>
      </c>
      <c r="G23" s="14" t="s">
        <v>217</v>
      </c>
      <c r="H23" s="14" t="s">
        <v>218</v>
      </c>
      <c r="I23" s="14" t="s">
        <v>219</v>
      </c>
      <c r="J23" s="14" t="s">
        <v>220</v>
      </c>
      <c r="K23" s="14" t="s">
        <v>221</v>
      </c>
    </row>
    <row r="24" spans="1:11" x14ac:dyDescent="0.25">
      <c r="A24" s="302"/>
      <c r="B24" s="13" t="s">
        <v>222</v>
      </c>
      <c r="C24" s="15" t="s">
        <v>15</v>
      </c>
      <c r="D24" s="15" t="s">
        <v>15</v>
      </c>
      <c r="E24" s="15" t="s">
        <v>15</v>
      </c>
      <c r="F24" s="15" t="s">
        <v>15</v>
      </c>
      <c r="G24" s="15" t="s">
        <v>15</v>
      </c>
      <c r="H24" s="15" t="s">
        <v>15</v>
      </c>
      <c r="I24" s="15" t="s">
        <v>15</v>
      </c>
      <c r="J24" s="15" t="s">
        <v>15</v>
      </c>
      <c r="K24" s="15" t="s">
        <v>15</v>
      </c>
    </row>
    <row r="25" spans="1:11" x14ac:dyDescent="0.25">
      <c r="A25" s="18" t="s">
        <v>152</v>
      </c>
      <c r="B25" s="20" t="s">
        <v>340</v>
      </c>
      <c r="C25" s="21" t="s">
        <v>340</v>
      </c>
      <c r="D25" s="22" t="s">
        <v>341</v>
      </c>
      <c r="E25" s="22" t="s">
        <v>342</v>
      </c>
      <c r="F25" s="22" t="s">
        <v>343</v>
      </c>
      <c r="G25" s="22" t="s">
        <v>344</v>
      </c>
      <c r="H25" s="22" t="s">
        <v>345</v>
      </c>
      <c r="I25" s="22" t="s">
        <v>346</v>
      </c>
      <c r="J25" s="22" t="s">
        <v>347</v>
      </c>
      <c r="K25" s="22" t="s">
        <v>348</v>
      </c>
    </row>
    <row r="26" spans="1:11" x14ac:dyDescent="0.25">
      <c r="A26" s="26" t="s">
        <v>162</v>
      </c>
      <c r="B26" s="29" t="s">
        <v>349</v>
      </c>
      <c r="C26" s="29" t="s">
        <v>349</v>
      </c>
      <c r="D26" s="29" t="s">
        <v>350</v>
      </c>
      <c r="E26" s="29" t="s">
        <v>351</v>
      </c>
      <c r="F26" s="29" t="s">
        <v>352</v>
      </c>
      <c r="G26" s="29" t="s">
        <v>353</v>
      </c>
      <c r="H26" s="29" t="s">
        <v>354</v>
      </c>
      <c r="I26" s="29" t="s">
        <v>355</v>
      </c>
      <c r="J26" s="29" t="s">
        <v>356</v>
      </c>
      <c r="K26" s="29" t="s">
        <v>357</v>
      </c>
    </row>
    <row r="27" spans="1:11" x14ac:dyDescent="0.25">
      <c r="A27" s="26" t="s">
        <v>172</v>
      </c>
      <c r="B27" s="29" t="s">
        <v>358</v>
      </c>
      <c r="C27" s="29" t="s">
        <v>358</v>
      </c>
      <c r="D27" s="29" t="s">
        <v>359</v>
      </c>
      <c r="E27" s="29" t="s">
        <v>360</v>
      </c>
      <c r="F27" s="29" t="s">
        <v>361</v>
      </c>
      <c r="G27" s="29" t="s">
        <v>362</v>
      </c>
      <c r="H27" s="29" t="s">
        <v>363</v>
      </c>
      <c r="I27" s="29" t="s">
        <v>364</v>
      </c>
      <c r="J27" s="29" t="s">
        <v>365</v>
      </c>
      <c r="K27" s="29" t="s">
        <v>366</v>
      </c>
    </row>
    <row r="28" spans="1:11" x14ac:dyDescent="0.25">
      <c r="A28" s="26" t="s">
        <v>182</v>
      </c>
      <c r="B28" s="29" t="s">
        <v>367</v>
      </c>
      <c r="C28" s="29" t="s">
        <v>367</v>
      </c>
      <c r="D28" s="29" t="s">
        <v>368</v>
      </c>
      <c r="E28" s="29" t="s">
        <v>369</v>
      </c>
      <c r="F28" s="29" t="s">
        <v>370</v>
      </c>
      <c r="G28" s="29" t="s">
        <v>371</v>
      </c>
      <c r="H28" s="29" t="s">
        <v>372</v>
      </c>
      <c r="I28" s="29" t="s">
        <v>373</v>
      </c>
      <c r="J28" s="29" t="s">
        <v>374</v>
      </c>
      <c r="K28" s="29" t="s">
        <v>375</v>
      </c>
    </row>
    <row r="29" spans="1:11" x14ac:dyDescent="0.25">
      <c r="A29" s="26" t="s">
        <v>192</v>
      </c>
      <c r="B29" s="29" t="s">
        <v>376</v>
      </c>
      <c r="C29" s="29" t="s">
        <v>376</v>
      </c>
      <c r="D29" s="29" t="s">
        <v>377</v>
      </c>
      <c r="E29" s="29" t="s">
        <v>378</v>
      </c>
      <c r="F29" s="29" t="s">
        <v>379</v>
      </c>
      <c r="G29" s="29" t="s">
        <v>380</v>
      </c>
      <c r="H29" s="29" t="s">
        <v>381</v>
      </c>
      <c r="I29" s="29" t="s">
        <v>382</v>
      </c>
      <c r="J29" s="29" t="s">
        <v>383</v>
      </c>
      <c r="K29" s="29" t="s">
        <v>384</v>
      </c>
    </row>
    <row r="30" spans="1:11" x14ac:dyDescent="0.25">
      <c r="A30" s="26" t="s">
        <v>202</v>
      </c>
      <c r="B30" s="29" t="s">
        <v>98</v>
      </c>
      <c r="C30" s="29" t="s">
        <v>98</v>
      </c>
      <c r="D30" s="29" t="s">
        <v>98</v>
      </c>
      <c r="E30" s="29" t="s">
        <v>98</v>
      </c>
      <c r="F30" s="29" t="s">
        <v>98</v>
      </c>
      <c r="G30" s="29" t="s">
        <v>98</v>
      </c>
      <c r="H30" s="29" t="s">
        <v>98</v>
      </c>
      <c r="I30" s="29" t="s">
        <v>98</v>
      </c>
      <c r="J30" s="29" t="s">
        <v>98</v>
      </c>
      <c r="K30" s="29" t="s">
        <v>98</v>
      </c>
    </row>
    <row r="31" spans="1:11" x14ac:dyDescent="0.25">
      <c r="A31" s="30" t="s">
        <v>203</v>
      </c>
      <c r="B31" s="32" t="s">
        <v>313</v>
      </c>
      <c r="C31" s="33" t="s">
        <v>313</v>
      </c>
      <c r="D31" s="34" t="s">
        <v>314</v>
      </c>
      <c r="E31" s="34" t="s">
        <v>315</v>
      </c>
      <c r="F31" s="34" t="s">
        <v>316</v>
      </c>
      <c r="G31" s="34" t="s">
        <v>317</v>
      </c>
      <c r="H31" s="34" t="s">
        <v>318</v>
      </c>
      <c r="I31" s="34" t="s">
        <v>319</v>
      </c>
      <c r="J31" s="34" t="s">
        <v>320</v>
      </c>
      <c r="K31" s="34" t="s">
        <v>321</v>
      </c>
    </row>
    <row r="33" spans="1:18" s="6" customFormat="1" x14ac:dyDescent="0.25">
      <c r="A33" s="172" t="s">
        <v>385</v>
      </c>
      <c r="C33" s="173"/>
    </row>
    <row r="34" spans="1:18" x14ac:dyDescent="0.25">
      <c r="A34" s="7" t="s">
        <v>386</v>
      </c>
    </row>
    <row r="35" spans="1:18" x14ac:dyDescent="0.25">
      <c r="A35" s="303"/>
      <c r="B35" s="303"/>
      <c r="C35" s="303"/>
      <c r="D35" s="303"/>
      <c r="E35" s="303"/>
      <c r="F35" s="303"/>
      <c r="G35" s="303"/>
      <c r="H35" s="303"/>
      <c r="I35" s="303"/>
      <c r="J35" s="303"/>
      <c r="K35" s="303"/>
      <c r="L35" s="174"/>
      <c r="M35" s="175"/>
      <c r="N35" s="175"/>
      <c r="O35" s="175"/>
      <c r="P35" s="175"/>
      <c r="Q35" s="175"/>
      <c r="R35" s="175"/>
    </row>
    <row r="36" spans="1:18" x14ac:dyDescent="0.25">
      <c r="A36" s="304"/>
      <c r="B36" s="304"/>
      <c r="C36" s="304"/>
      <c r="D36" s="304"/>
      <c r="E36" s="304"/>
      <c r="F36" s="304"/>
      <c r="G36" s="304"/>
      <c r="H36" s="304"/>
      <c r="I36" s="304"/>
      <c r="J36" s="304"/>
      <c r="K36" s="304"/>
      <c r="L36" s="25"/>
      <c r="M36" s="25"/>
      <c r="N36" s="25"/>
      <c r="O36" s="25"/>
      <c r="P36" s="25"/>
      <c r="Q36" s="25"/>
      <c r="R36" s="25"/>
    </row>
    <row r="37" spans="1:18" x14ac:dyDescent="0.25">
      <c r="A37" s="299"/>
      <c r="B37" s="299"/>
      <c r="C37" s="299"/>
      <c r="D37" s="299"/>
      <c r="E37" s="299"/>
      <c r="F37" s="299"/>
      <c r="G37" s="299"/>
      <c r="H37" s="299"/>
      <c r="I37" s="299"/>
      <c r="J37" s="299"/>
      <c r="K37" s="299"/>
    </row>
    <row r="38" spans="1:18" x14ac:dyDescent="0.25">
      <c r="A38" s="176"/>
    </row>
    <row r="39" spans="1:18" x14ac:dyDescent="0.25">
      <c r="A39" s="177"/>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63" customWidth="1"/>
    <col min="2" max="2" width="46.7109375" style="163" customWidth="1"/>
    <col min="3" max="3" width="37.140625" style="163" customWidth="1"/>
    <col min="4" max="4" width="9.140625" style="163" customWidth="1"/>
    <col min="5" max="16384" width="9.140625" style="163"/>
  </cols>
  <sheetData>
    <row r="1" spans="1:3" x14ac:dyDescent="0.25">
      <c r="A1" s="163" t="s">
        <v>2403</v>
      </c>
      <c r="C1" s="64" t="s">
        <v>1</v>
      </c>
    </row>
    <row r="2" spans="1:3" ht="43.5" customHeight="1" x14ac:dyDescent="0.25">
      <c r="A2" s="326" t="s">
        <v>2404</v>
      </c>
      <c r="B2" s="326"/>
      <c r="C2" s="326"/>
    </row>
    <row r="3" spans="1:3" x14ac:dyDescent="0.25">
      <c r="A3" s="219"/>
      <c r="B3" s="220"/>
      <c r="C3" s="220"/>
    </row>
    <row r="4" spans="1:3" x14ac:dyDescent="0.25">
      <c r="A4" s="221" t="s">
        <v>2405</v>
      </c>
      <c r="B4" s="222" t="s">
        <v>2406</v>
      </c>
      <c r="C4" s="72" t="s">
        <v>2407</v>
      </c>
    </row>
    <row r="5" spans="1:3" x14ac:dyDescent="0.25">
      <c r="A5" s="223"/>
      <c r="B5" s="224" t="s">
        <v>2408</v>
      </c>
      <c r="C5" s="73" t="s">
        <v>15</v>
      </c>
    </row>
    <row r="6" spans="1:3" x14ac:dyDescent="0.25">
      <c r="A6" s="199"/>
      <c r="B6" s="199"/>
      <c r="C6" s="199"/>
    </row>
    <row r="7" spans="1:3" x14ac:dyDescent="0.25">
      <c r="A7" s="200" t="s">
        <v>2409</v>
      </c>
      <c r="B7" s="216"/>
      <c r="C7" s="216"/>
    </row>
    <row r="8" spans="1:3" ht="51.75" customHeight="1" x14ac:dyDescent="0.25">
      <c r="A8" s="309" t="s">
        <v>1358</v>
      </c>
      <c r="B8" s="309"/>
      <c r="C8" s="309"/>
    </row>
    <row r="9" spans="1:3" x14ac:dyDescent="0.25">
      <c r="A9" s="309"/>
      <c r="B9" s="309"/>
    </row>
    <row r="10" spans="1:3" x14ac:dyDescent="0.25">
      <c r="A10" s="309"/>
      <c r="B10" s="309"/>
    </row>
    <row r="11" spans="1:3" x14ac:dyDescent="0.25">
      <c r="A11" s="309"/>
      <c r="B11" s="309"/>
    </row>
    <row r="19" spans="21:21" x14ac:dyDescent="0.25">
      <c r="U19" s="225"/>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style="163" customWidth="1"/>
    <col min="2" max="2" width="32.5703125" style="163" customWidth="1"/>
    <col min="3" max="3" width="9.140625" style="163" customWidth="1"/>
    <col min="4" max="4" width="0" style="163" hidden="1" customWidth="1"/>
    <col min="5" max="5" width="9.140625" style="163" customWidth="1"/>
    <col min="6" max="16384" width="9.140625" style="163"/>
  </cols>
  <sheetData>
    <row r="1" spans="1:2" x14ac:dyDescent="0.25">
      <c r="A1" s="163" t="s">
        <v>628</v>
      </c>
      <c r="B1" s="64" t="s">
        <v>1</v>
      </c>
    </row>
    <row r="2" spans="1:2" ht="34.5" customHeight="1" x14ac:dyDescent="0.25">
      <c r="A2" s="326" t="s">
        <v>2410</v>
      </c>
      <c r="B2" s="326"/>
    </row>
    <row r="3" spans="1:2" x14ac:dyDescent="0.25">
      <c r="A3" s="219"/>
      <c r="B3" s="220"/>
    </row>
    <row r="4" spans="1:2" x14ac:dyDescent="0.25">
      <c r="A4" s="226" t="s">
        <v>2411</v>
      </c>
      <c r="B4" s="227" t="s">
        <v>2412</v>
      </c>
    </row>
    <row r="5" spans="1:2" x14ac:dyDescent="0.25">
      <c r="A5" s="228" t="s">
        <v>2413</v>
      </c>
      <c r="B5" s="229" t="s">
        <v>2402</v>
      </c>
    </row>
    <row r="6" spans="1:2" x14ac:dyDescent="0.25">
      <c r="A6" s="74" t="s">
        <v>1349</v>
      </c>
      <c r="B6" s="75" t="s">
        <v>15</v>
      </c>
    </row>
    <row r="7" spans="1:2" x14ac:dyDescent="0.25">
      <c r="A7" s="26" t="s">
        <v>1348</v>
      </c>
      <c r="B7" s="28" t="s">
        <v>15</v>
      </c>
    </row>
    <row r="8" spans="1:2" x14ac:dyDescent="0.25">
      <c r="A8" s="26" t="s">
        <v>2414</v>
      </c>
      <c r="B8" s="28" t="s">
        <v>15</v>
      </c>
    </row>
    <row r="9" spans="1:2" x14ac:dyDescent="0.25">
      <c r="A9" s="26" t="s">
        <v>2415</v>
      </c>
      <c r="B9" s="28" t="s">
        <v>15</v>
      </c>
    </row>
    <row r="10" spans="1:2" x14ac:dyDescent="0.25">
      <c r="A10" s="340" t="s">
        <v>2416</v>
      </c>
      <c r="B10" s="341"/>
    </row>
    <row r="11" spans="1:2" s="3" customFormat="1" x14ac:dyDescent="0.25">
      <c r="A11" s="214"/>
      <c r="B11" s="230"/>
    </row>
    <row r="12" spans="1:2" x14ac:dyDescent="0.25">
      <c r="A12" s="200" t="s">
        <v>2417</v>
      </c>
      <c r="B12" s="216"/>
    </row>
    <row r="13" spans="1:2" ht="48.75" customHeight="1" x14ac:dyDescent="0.25">
      <c r="A13" s="309" t="s">
        <v>1358</v>
      </c>
      <c r="B13" s="338"/>
    </row>
    <row r="14" spans="1:2" x14ac:dyDescent="0.25">
      <c r="A14" s="309" t="s">
        <v>2418</v>
      </c>
      <c r="B14" s="338"/>
    </row>
    <row r="15" spans="1:2" x14ac:dyDescent="0.25">
      <c r="A15" s="309" t="s">
        <v>2419</v>
      </c>
      <c r="B15" s="338"/>
    </row>
    <row r="16" spans="1:2" ht="30" customHeight="1" x14ac:dyDescent="0.25">
      <c r="A16" s="309" t="s">
        <v>2420</v>
      </c>
      <c r="B16" s="338"/>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63" customWidth="1"/>
    <col min="2" max="2" width="25.140625" style="163" customWidth="1"/>
    <col min="3" max="3" width="9.140625" style="163" customWidth="1"/>
    <col min="4" max="16384" width="9.140625" style="163"/>
  </cols>
  <sheetData>
    <row r="1" spans="1:2" x14ac:dyDescent="0.25">
      <c r="A1" s="163" t="s">
        <v>629</v>
      </c>
      <c r="B1" s="64" t="s">
        <v>1</v>
      </c>
    </row>
    <row r="2" spans="1:2" ht="35.25" customHeight="1" x14ac:dyDescent="0.25">
      <c r="A2" s="326" t="s">
        <v>2398</v>
      </c>
      <c r="B2" s="326"/>
    </row>
    <row r="3" spans="1:2" x14ac:dyDescent="0.25">
      <c r="A3" s="219"/>
      <c r="B3" s="220"/>
    </row>
    <row r="4" spans="1:2" x14ac:dyDescent="0.25">
      <c r="A4" s="231" t="s">
        <v>2399</v>
      </c>
      <c r="B4" s="232" t="s">
        <v>2400</v>
      </c>
    </row>
    <row r="5" spans="1:2" x14ac:dyDescent="0.25">
      <c r="A5" s="228" t="s">
        <v>2401</v>
      </c>
      <c r="B5" s="233" t="s">
        <v>2402</v>
      </c>
    </row>
    <row r="6" spans="1:2" x14ac:dyDescent="0.25">
      <c r="A6" s="234"/>
      <c r="B6" s="235"/>
    </row>
    <row r="7" spans="1:2" x14ac:dyDescent="0.25">
      <c r="A7" s="236"/>
      <c r="B7" s="237"/>
    </row>
    <row r="8" spans="1:2" x14ac:dyDescent="0.25">
      <c r="A8" s="203"/>
    </row>
    <row r="9" spans="1:2" ht="53.25" customHeight="1" x14ac:dyDescent="0.25">
      <c r="A9" s="309" t="s">
        <v>1358</v>
      </c>
      <c r="B9" s="309"/>
    </row>
    <row r="10" spans="1:2" x14ac:dyDescent="0.25">
      <c r="A10" s="309"/>
      <c r="B10" s="338"/>
    </row>
    <row r="11" spans="1:2" x14ac:dyDescent="0.25">
      <c r="A11" s="309"/>
      <c r="B11" s="338"/>
    </row>
    <row r="12" spans="1:2" x14ac:dyDescent="0.25">
      <c r="A12" s="309"/>
      <c r="B12" s="338"/>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9"/>
  <sheetViews>
    <sheetView showGridLines="0" zoomScaleNormal="100" workbookViewId="0">
      <selection activeCell="A15" sqref="A15:B15"/>
    </sheetView>
  </sheetViews>
  <sheetFormatPr defaultRowHeight="15" x14ac:dyDescent="0.25"/>
  <cols>
    <col min="1" max="1" width="108" style="163" customWidth="1"/>
    <col min="2" max="2" width="19" style="163" customWidth="1"/>
    <col min="3" max="3" width="9.140625" style="163" customWidth="1"/>
    <col min="4" max="16384" width="9.140625" style="163"/>
  </cols>
  <sheetData>
    <row r="1" spans="1:2" x14ac:dyDescent="0.25">
      <c r="A1" s="163" t="s">
        <v>1814</v>
      </c>
      <c r="B1" s="64" t="s">
        <v>1</v>
      </c>
    </row>
    <row r="2" spans="1:2" ht="18" x14ac:dyDescent="0.25">
      <c r="A2" s="238" t="s">
        <v>1815</v>
      </c>
    </row>
    <row r="3" spans="1:2" x14ac:dyDescent="0.25">
      <c r="A3" s="203"/>
    </row>
    <row r="4" spans="1:2" x14ac:dyDescent="0.25">
      <c r="A4" s="342" t="s">
        <v>15</v>
      </c>
      <c r="B4" s="343"/>
    </row>
    <row r="5" spans="1:2" x14ac:dyDescent="0.25">
      <c r="A5" s="344"/>
      <c r="B5" s="345"/>
    </row>
    <row r="6" spans="1:2" x14ac:dyDescent="0.25">
      <c r="A6" s="344"/>
      <c r="B6" s="345"/>
    </row>
    <row r="7" spans="1:2" x14ac:dyDescent="0.25">
      <c r="A7" s="344"/>
      <c r="B7" s="345"/>
    </row>
    <row r="8" spans="1:2" x14ac:dyDescent="0.25">
      <c r="A8" s="344"/>
      <c r="B8" s="345"/>
    </row>
    <row r="9" spans="1:2" x14ac:dyDescent="0.25">
      <c r="A9" s="344"/>
      <c r="B9" s="345"/>
    </row>
    <row r="10" spans="1:2" x14ac:dyDescent="0.25">
      <c r="A10" s="344"/>
      <c r="B10" s="345"/>
    </row>
    <row r="11" spans="1:2" x14ac:dyDescent="0.25">
      <c r="A11" s="344"/>
      <c r="B11" s="345"/>
    </row>
    <row r="12" spans="1:2" x14ac:dyDescent="0.25">
      <c r="A12" s="315"/>
      <c r="B12" s="317"/>
    </row>
    <row r="13" spans="1:2" x14ac:dyDescent="0.25">
      <c r="A13" s="214"/>
    </row>
    <row r="14" spans="1:2" ht="36.75" customHeight="1" x14ac:dyDescent="0.25">
      <c r="A14" s="309" t="s">
        <v>1358</v>
      </c>
      <c r="B14" s="309"/>
    </row>
    <row r="15" spans="1:2" ht="24.75" customHeight="1" x14ac:dyDescent="0.25">
      <c r="A15" s="309" t="s">
        <v>1816</v>
      </c>
      <c r="B15" s="309"/>
    </row>
    <row r="16" spans="1:2" x14ac:dyDescent="0.25">
      <c r="A16" s="177"/>
    </row>
    <row r="17" spans="1:11" x14ac:dyDescent="0.25">
      <c r="A17" s="195" t="s">
        <v>210</v>
      </c>
      <c r="B17" s="185"/>
      <c r="C17" s="185"/>
    </row>
    <row r="18" spans="1:11" ht="24" customHeight="1" x14ac:dyDescent="0.25">
      <c r="A18" s="346" t="s">
        <v>1817</v>
      </c>
      <c r="B18" s="346"/>
      <c r="C18" s="347"/>
      <c r="D18" s="347"/>
      <c r="E18" s="347"/>
      <c r="F18" s="347"/>
      <c r="G18" s="347"/>
      <c r="H18" s="347"/>
      <c r="I18" s="347"/>
      <c r="J18" s="347"/>
      <c r="K18" s="347"/>
    </row>
    <row r="19" spans="1:11" ht="24" customHeight="1" x14ac:dyDescent="0.25">
      <c r="A19" s="346" t="s">
        <v>1818</v>
      </c>
      <c r="B19" s="346"/>
      <c r="C19" s="347"/>
      <c r="D19" s="347"/>
      <c r="E19" s="347"/>
      <c r="F19" s="347"/>
      <c r="G19" s="347"/>
      <c r="H19" s="347"/>
      <c r="I19" s="347"/>
      <c r="J19" s="347"/>
      <c r="K19" s="347"/>
    </row>
    <row r="20" spans="1:11" x14ac:dyDescent="0.25">
      <c r="A20" s="183"/>
      <c r="B20" s="183"/>
      <c r="C20" s="185"/>
    </row>
    <row r="21" spans="1:11" x14ac:dyDescent="0.25">
      <c r="A21" s="183"/>
      <c r="B21" s="183"/>
    </row>
    <row r="22" spans="1:11" x14ac:dyDescent="0.25">
      <c r="A22" s="183"/>
    </row>
    <row r="23" spans="1:11" x14ac:dyDescent="0.25">
      <c r="A23" s="177"/>
    </row>
    <row r="24" spans="1:11" x14ac:dyDescent="0.25">
      <c r="A24" s="177"/>
    </row>
    <row r="25" spans="1:11" x14ac:dyDescent="0.25">
      <c r="A25" s="177"/>
    </row>
    <row r="26" spans="1:11" x14ac:dyDescent="0.25">
      <c r="A26" s="177"/>
    </row>
    <row r="27" spans="1:11" x14ac:dyDescent="0.25">
      <c r="A27" s="177"/>
    </row>
    <row r="28" spans="1:11" x14ac:dyDescent="0.25">
      <c r="A28" s="177"/>
    </row>
    <row r="29" spans="1:11" x14ac:dyDescent="0.25">
      <c r="A29" s="177"/>
    </row>
  </sheetData>
  <sheetProtection password="C04F" sheet="1"/>
  <mergeCells count="5">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92"/>
  <sheetViews>
    <sheetView showGridLines="0" zoomScaleNormal="100" zoomScaleSheetLayoutView="90" workbookViewId="0">
      <selection activeCell="M11" sqref="M11"/>
    </sheetView>
  </sheetViews>
  <sheetFormatPr defaultRowHeight="15" x14ac:dyDescent="0.25"/>
  <cols>
    <col min="1" max="1" width="16.42578125" style="163" customWidth="1"/>
    <col min="2" max="2" width="4.5703125" style="163" hidden="1" customWidth="1"/>
    <col min="3" max="3" width="12.28515625" style="163" customWidth="1"/>
    <col min="4" max="4" width="10.85546875" style="163" customWidth="1"/>
    <col min="5" max="5" width="15" style="163" customWidth="1"/>
    <col min="6" max="6" width="12.28515625" style="163" customWidth="1"/>
    <col min="7" max="7" width="14" style="163" customWidth="1"/>
    <col min="8" max="8" width="31.7109375" style="163" customWidth="1"/>
    <col min="9" max="10" width="16.42578125" style="163" customWidth="1"/>
    <col min="11" max="11" width="12.140625" style="163" customWidth="1"/>
    <col min="12" max="12" width="16.42578125" style="163" customWidth="1"/>
    <col min="13" max="13" width="9.140625" style="163" customWidth="1"/>
    <col min="14" max="16384" width="9.140625" style="163"/>
  </cols>
  <sheetData>
    <row r="1" spans="1:14" x14ac:dyDescent="0.25">
      <c r="A1" s="163" t="s">
        <v>631</v>
      </c>
      <c r="L1" s="64" t="s">
        <v>1</v>
      </c>
    </row>
    <row r="2" spans="1:14" x14ac:dyDescent="0.25">
      <c r="A2" s="202" t="s">
        <v>1424</v>
      </c>
      <c r="B2" s="202"/>
    </row>
    <row r="3" spans="1:14" x14ac:dyDescent="0.25">
      <c r="A3" s="203"/>
      <c r="B3" s="203"/>
    </row>
    <row r="4" spans="1:14" s="1" customFormat="1" ht="61.5" customHeight="1" x14ac:dyDescent="0.2">
      <c r="A4" s="349" t="s">
        <v>1425</v>
      </c>
      <c r="B4" s="239"/>
      <c r="C4" s="348" t="s">
        <v>1426</v>
      </c>
      <c r="D4" s="348" t="s">
        <v>1427</v>
      </c>
      <c r="E4" s="348" t="s">
        <v>1428</v>
      </c>
      <c r="F4" s="348" t="s">
        <v>1429</v>
      </c>
      <c r="G4" s="348" t="s">
        <v>1430</v>
      </c>
      <c r="H4" s="348" t="s">
        <v>1431</v>
      </c>
      <c r="I4" s="348" t="s">
        <v>1432</v>
      </c>
      <c r="J4" s="348" t="s">
        <v>1433</v>
      </c>
      <c r="K4" s="351" t="s">
        <v>1434</v>
      </c>
      <c r="L4" s="352"/>
      <c r="M4" s="352"/>
      <c r="N4" s="352"/>
    </row>
    <row r="5" spans="1:14" s="1" customFormat="1" ht="12.75" x14ac:dyDescent="0.2">
      <c r="A5" s="350"/>
      <c r="B5" s="240"/>
      <c r="C5" s="348"/>
      <c r="D5" s="348"/>
      <c r="E5" s="348"/>
      <c r="F5" s="348"/>
      <c r="G5" s="348"/>
      <c r="H5" s="348"/>
      <c r="I5" s="348"/>
      <c r="J5" s="348"/>
      <c r="K5" s="76" t="s">
        <v>1435</v>
      </c>
      <c r="L5" s="76" t="s">
        <v>1436</v>
      </c>
      <c r="M5" s="76" t="s">
        <v>1437</v>
      </c>
      <c r="N5" s="76" t="s">
        <v>1438</v>
      </c>
    </row>
    <row r="6" spans="1:14" ht="216" x14ac:dyDescent="0.25">
      <c r="A6" s="77" t="s">
        <v>1439</v>
      </c>
      <c r="C6" s="77" t="s">
        <v>1440</v>
      </c>
      <c r="D6" s="77" t="s">
        <v>1441</v>
      </c>
      <c r="E6" s="77" t="s">
        <v>1442</v>
      </c>
      <c r="F6" s="77" t="s">
        <v>1443</v>
      </c>
      <c r="G6" s="77" t="s">
        <v>1444</v>
      </c>
      <c r="H6" s="77" t="s">
        <v>1445</v>
      </c>
      <c r="I6" s="77" t="s">
        <v>394</v>
      </c>
      <c r="J6" s="77" t="s">
        <v>1446</v>
      </c>
      <c r="K6" s="27" t="s">
        <v>1151</v>
      </c>
      <c r="L6" s="27" t="s">
        <v>1151</v>
      </c>
      <c r="M6" s="27" t="s">
        <v>1151</v>
      </c>
      <c r="N6" s="27" t="s">
        <v>1151</v>
      </c>
    </row>
    <row r="7" spans="1:14" ht="216" x14ac:dyDescent="0.25">
      <c r="A7" s="77" t="s">
        <v>1447</v>
      </c>
      <c r="C7" s="77" t="s">
        <v>1440</v>
      </c>
      <c r="D7" s="77" t="s">
        <v>1448</v>
      </c>
      <c r="E7" s="77" t="s">
        <v>1442</v>
      </c>
      <c r="F7" s="77" t="s">
        <v>1443</v>
      </c>
      <c r="G7" s="77" t="s">
        <v>1449</v>
      </c>
      <c r="H7" s="77" t="s">
        <v>1450</v>
      </c>
      <c r="I7" s="77" t="s">
        <v>1451</v>
      </c>
      <c r="J7" s="77" t="s">
        <v>1452</v>
      </c>
      <c r="K7" s="27" t="s">
        <v>1151</v>
      </c>
      <c r="L7" s="27" t="s">
        <v>1151</v>
      </c>
      <c r="M7" s="27" t="s">
        <v>1151</v>
      </c>
      <c r="N7" s="27" t="s">
        <v>1151</v>
      </c>
    </row>
    <row r="8" spans="1:14" ht="409.5" x14ac:dyDescent="0.25">
      <c r="A8" s="77" t="s">
        <v>1453</v>
      </c>
      <c r="C8" s="77" t="s">
        <v>1454</v>
      </c>
      <c r="D8" s="77" t="s">
        <v>1455</v>
      </c>
      <c r="E8" s="77" t="s">
        <v>1456</v>
      </c>
      <c r="F8" s="77" t="s">
        <v>1457</v>
      </c>
      <c r="G8" s="77" t="s">
        <v>1444</v>
      </c>
      <c r="H8" s="77" t="s">
        <v>1458</v>
      </c>
      <c r="I8" s="77" t="s">
        <v>394</v>
      </c>
      <c r="J8" s="77" t="s">
        <v>1452</v>
      </c>
      <c r="K8" s="27" t="s">
        <v>1151</v>
      </c>
      <c r="L8" s="27" t="s">
        <v>1151</v>
      </c>
      <c r="M8" s="27" t="s">
        <v>1151</v>
      </c>
      <c r="N8" s="27" t="s">
        <v>1151</v>
      </c>
    </row>
    <row r="9" spans="1:14" ht="120" x14ac:dyDescent="0.25">
      <c r="A9" s="77" t="s">
        <v>1459</v>
      </c>
      <c r="C9" s="77" t="s">
        <v>1460</v>
      </c>
      <c r="D9" s="77" t="s">
        <v>1461</v>
      </c>
      <c r="E9" s="77" t="s">
        <v>1462</v>
      </c>
      <c r="F9" s="77" t="s">
        <v>1463</v>
      </c>
      <c r="G9" s="77" t="s">
        <v>1444</v>
      </c>
      <c r="H9" s="77" t="s">
        <v>1464</v>
      </c>
      <c r="I9" s="77" t="s">
        <v>219</v>
      </c>
      <c r="J9" s="77" t="s">
        <v>1465</v>
      </c>
      <c r="K9" s="27" t="s">
        <v>1466</v>
      </c>
      <c r="L9" s="27" t="s">
        <v>1467</v>
      </c>
      <c r="M9" s="27" t="s">
        <v>1468</v>
      </c>
      <c r="N9" s="27" t="s">
        <v>1469</v>
      </c>
    </row>
    <row r="10" spans="1:14" ht="120" x14ac:dyDescent="0.25">
      <c r="A10" s="77" t="s">
        <v>1470</v>
      </c>
      <c r="C10" s="77" t="s">
        <v>1460</v>
      </c>
      <c r="D10" s="77" t="s">
        <v>1461</v>
      </c>
      <c r="E10" s="77" t="s">
        <v>1462</v>
      </c>
      <c r="F10" s="77" t="s">
        <v>1471</v>
      </c>
      <c r="G10" s="77" t="s">
        <v>1444</v>
      </c>
      <c r="H10" s="77" t="s">
        <v>1472</v>
      </c>
      <c r="I10" s="77" t="s">
        <v>215</v>
      </c>
      <c r="J10" s="77" t="s">
        <v>1473</v>
      </c>
      <c r="K10" s="27" t="s">
        <v>1474</v>
      </c>
      <c r="L10" s="27" t="s">
        <v>1475</v>
      </c>
      <c r="M10" s="27" t="s">
        <v>1476</v>
      </c>
      <c r="N10" s="27" t="s">
        <v>1477</v>
      </c>
    </row>
    <row r="11" spans="1:14" ht="156" x14ac:dyDescent="0.25">
      <c r="A11" s="77" t="s">
        <v>1478</v>
      </c>
      <c r="C11" s="77" t="s">
        <v>1479</v>
      </c>
      <c r="D11" s="77" t="s">
        <v>1480</v>
      </c>
      <c r="E11" s="77" t="s">
        <v>1481</v>
      </c>
      <c r="F11" s="77" t="s">
        <v>1482</v>
      </c>
      <c r="G11" s="77" t="s">
        <v>1444</v>
      </c>
      <c r="H11" s="77" t="s">
        <v>1483</v>
      </c>
      <c r="I11" s="77" t="s">
        <v>220</v>
      </c>
      <c r="J11" s="77" t="s">
        <v>1484</v>
      </c>
      <c r="K11" s="27" t="s">
        <v>1485</v>
      </c>
      <c r="L11" s="27" t="s">
        <v>1486</v>
      </c>
      <c r="M11" s="27" t="s">
        <v>1487</v>
      </c>
      <c r="N11" s="27" t="s">
        <v>1488</v>
      </c>
    </row>
    <row r="12" spans="1:14" ht="132" x14ac:dyDescent="0.25">
      <c r="A12" s="77" t="s">
        <v>1489</v>
      </c>
      <c r="C12" s="77" t="s">
        <v>1490</v>
      </c>
      <c r="D12" s="77" t="s">
        <v>1461</v>
      </c>
      <c r="E12" s="77" t="s">
        <v>1491</v>
      </c>
      <c r="F12" s="77" t="s">
        <v>1492</v>
      </c>
      <c r="G12" s="77" t="s">
        <v>1444</v>
      </c>
      <c r="H12" s="77" t="s">
        <v>1493</v>
      </c>
      <c r="I12" s="77" t="s">
        <v>398</v>
      </c>
      <c r="J12" s="77" t="s">
        <v>1452</v>
      </c>
      <c r="K12" s="27" t="s">
        <v>1494</v>
      </c>
      <c r="L12" s="27" t="s">
        <v>1495</v>
      </c>
      <c r="M12" s="27" t="s">
        <v>1496</v>
      </c>
      <c r="N12" s="27" t="s">
        <v>1497</v>
      </c>
    </row>
    <row r="13" spans="1:14" ht="168" x14ac:dyDescent="0.25">
      <c r="A13" s="77" t="s">
        <v>1498</v>
      </c>
      <c r="C13" s="77" t="s">
        <v>1490</v>
      </c>
      <c r="D13" s="77" t="s">
        <v>1461</v>
      </c>
      <c r="E13" s="77" t="s">
        <v>1499</v>
      </c>
      <c r="F13" s="77" t="s">
        <v>1500</v>
      </c>
      <c r="G13" s="77" t="s">
        <v>1444</v>
      </c>
      <c r="H13" s="77" t="s">
        <v>1501</v>
      </c>
      <c r="I13" s="77" t="s">
        <v>215</v>
      </c>
      <c r="J13" s="77" t="s">
        <v>1452</v>
      </c>
      <c r="K13" s="27" t="s">
        <v>1502</v>
      </c>
      <c r="L13" s="27" t="s">
        <v>1486</v>
      </c>
      <c r="M13" s="27" t="s">
        <v>1503</v>
      </c>
      <c r="N13" s="27" t="s">
        <v>1504</v>
      </c>
    </row>
    <row r="14" spans="1:14" ht="264" x14ac:dyDescent="0.25">
      <c r="A14" s="77" t="s">
        <v>1505</v>
      </c>
      <c r="C14" s="77" t="s">
        <v>1506</v>
      </c>
      <c r="D14" s="77" t="s">
        <v>1461</v>
      </c>
      <c r="E14" s="77" t="s">
        <v>1507</v>
      </c>
      <c r="F14" s="77" t="s">
        <v>1508</v>
      </c>
      <c r="G14" s="77" t="s">
        <v>1444</v>
      </c>
      <c r="H14" s="77" t="s">
        <v>1509</v>
      </c>
      <c r="I14" s="77" t="s">
        <v>220</v>
      </c>
      <c r="J14" s="77" t="s">
        <v>1484</v>
      </c>
      <c r="K14" s="27" t="s">
        <v>1510</v>
      </c>
      <c r="L14" s="27" t="s">
        <v>1511</v>
      </c>
      <c r="M14" s="27" t="s">
        <v>1512</v>
      </c>
      <c r="N14" s="27" t="s">
        <v>1513</v>
      </c>
    </row>
    <row r="15" spans="1:14" ht="132" x14ac:dyDescent="0.25">
      <c r="A15" s="77" t="s">
        <v>1514</v>
      </c>
      <c r="C15" s="77" t="s">
        <v>1490</v>
      </c>
      <c r="D15" s="77" t="s">
        <v>1461</v>
      </c>
      <c r="E15" s="77" t="s">
        <v>1515</v>
      </c>
      <c r="F15" s="77" t="s">
        <v>1516</v>
      </c>
      <c r="G15" s="77" t="s">
        <v>1444</v>
      </c>
      <c r="H15" s="77" t="s">
        <v>1517</v>
      </c>
      <c r="I15" s="77" t="s">
        <v>6</v>
      </c>
      <c r="J15" s="77" t="s">
        <v>1518</v>
      </c>
      <c r="K15" s="27" t="s">
        <v>1151</v>
      </c>
      <c r="L15" s="27" t="s">
        <v>1151</v>
      </c>
      <c r="M15" s="27" t="s">
        <v>1151</v>
      </c>
      <c r="N15" s="27" t="s">
        <v>1151</v>
      </c>
    </row>
    <row r="16" spans="1:14" ht="132" x14ac:dyDescent="0.25">
      <c r="A16" s="77" t="s">
        <v>1519</v>
      </c>
      <c r="C16" s="77" t="s">
        <v>1490</v>
      </c>
      <c r="D16" s="77" t="s">
        <v>1461</v>
      </c>
      <c r="E16" s="77" t="s">
        <v>1520</v>
      </c>
      <c r="F16" s="77" t="s">
        <v>1516</v>
      </c>
      <c r="G16" s="77" t="s">
        <v>1444</v>
      </c>
      <c r="H16" s="77" t="s">
        <v>1521</v>
      </c>
      <c r="I16" s="77" t="s">
        <v>397</v>
      </c>
      <c r="J16" s="77" t="s">
        <v>1522</v>
      </c>
      <c r="K16" s="27" t="s">
        <v>1151</v>
      </c>
      <c r="L16" s="27" t="s">
        <v>1151</v>
      </c>
      <c r="M16" s="27" t="s">
        <v>1151</v>
      </c>
      <c r="N16" s="27" t="s">
        <v>1151</v>
      </c>
    </row>
    <row r="17" spans="1:14" ht="132" x14ac:dyDescent="0.25">
      <c r="A17" s="77" t="s">
        <v>1523</v>
      </c>
      <c r="C17" s="77" t="s">
        <v>1490</v>
      </c>
      <c r="D17" s="77" t="s">
        <v>1461</v>
      </c>
      <c r="E17" s="77" t="s">
        <v>1524</v>
      </c>
      <c r="F17" s="77" t="s">
        <v>1492</v>
      </c>
      <c r="G17" s="77" t="s">
        <v>1444</v>
      </c>
      <c r="H17" s="77" t="s">
        <v>1525</v>
      </c>
      <c r="I17" s="77" t="s">
        <v>396</v>
      </c>
      <c r="J17" s="77" t="s">
        <v>1522</v>
      </c>
      <c r="K17" s="27" t="s">
        <v>1151</v>
      </c>
      <c r="L17" s="27" t="s">
        <v>1151</v>
      </c>
      <c r="M17" s="27" t="s">
        <v>1151</v>
      </c>
      <c r="N17" s="27" t="s">
        <v>1151</v>
      </c>
    </row>
    <row r="18" spans="1:14" ht="132" x14ac:dyDescent="0.25">
      <c r="A18" s="77" t="s">
        <v>1526</v>
      </c>
      <c r="C18" s="77" t="s">
        <v>1490</v>
      </c>
      <c r="D18" s="77" t="s">
        <v>1461</v>
      </c>
      <c r="E18" s="77" t="s">
        <v>1524</v>
      </c>
      <c r="F18" s="77" t="s">
        <v>1492</v>
      </c>
      <c r="G18" s="77" t="s">
        <v>1527</v>
      </c>
      <c r="H18" s="77" t="s">
        <v>1528</v>
      </c>
      <c r="I18" s="77" t="s">
        <v>392</v>
      </c>
      <c r="J18" s="77" t="s">
        <v>1522</v>
      </c>
      <c r="K18" s="27" t="s">
        <v>1529</v>
      </c>
      <c r="L18" s="27" t="s">
        <v>1530</v>
      </c>
      <c r="M18" s="27" t="s">
        <v>1531</v>
      </c>
      <c r="N18" s="27" t="s">
        <v>1532</v>
      </c>
    </row>
    <row r="19" spans="1:14" ht="132" x14ac:dyDescent="0.25">
      <c r="A19" s="77" t="s">
        <v>1533</v>
      </c>
      <c r="C19" s="77" t="s">
        <v>1490</v>
      </c>
      <c r="D19" s="77" t="s">
        <v>1461</v>
      </c>
      <c r="E19" s="77" t="s">
        <v>1524</v>
      </c>
      <c r="F19" s="77" t="s">
        <v>1492</v>
      </c>
      <c r="G19" s="77" t="s">
        <v>1444</v>
      </c>
      <c r="H19" s="77" t="s">
        <v>1534</v>
      </c>
      <c r="I19" s="77" t="s">
        <v>8</v>
      </c>
      <c r="J19" s="77" t="s">
        <v>1522</v>
      </c>
      <c r="K19" s="27" t="s">
        <v>1535</v>
      </c>
      <c r="L19" s="27" t="s">
        <v>1536</v>
      </c>
      <c r="M19" s="27" t="s">
        <v>1537</v>
      </c>
      <c r="N19" s="27" t="s">
        <v>1151</v>
      </c>
    </row>
    <row r="20" spans="1:14" ht="132" x14ac:dyDescent="0.25">
      <c r="A20" s="77" t="s">
        <v>1538</v>
      </c>
      <c r="C20" s="77" t="s">
        <v>1490</v>
      </c>
      <c r="D20" s="77" t="s">
        <v>1461</v>
      </c>
      <c r="E20" s="77" t="s">
        <v>1539</v>
      </c>
      <c r="F20" s="77" t="s">
        <v>1516</v>
      </c>
      <c r="G20" s="77" t="s">
        <v>1444</v>
      </c>
      <c r="H20" s="77" t="s">
        <v>1540</v>
      </c>
      <c r="I20" s="77" t="s">
        <v>390</v>
      </c>
      <c r="J20" s="77" t="s">
        <v>1541</v>
      </c>
      <c r="K20" s="27" t="s">
        <v>1151</v>
      </c>
      <c r="L20" s="27" t="s">
        <v>1151</v>
      </c>
      <c r="M20" s="27" t="s">
        <v>1151</v>
      </c>
      <c r="N20" s="27" t="s">
        <v>1151</v>
      </c>
    </row>
    <row r="21" spans="1:14" ht="180" x14ac:dyDescent="0.25">
      <c r="A21" s="77" t="s">
        <v>1542</v>
      </c>
      <c r="C21" s="77" t="s">
        <v>1490</v>
      </c>
      <c r="D21" s="77" t="s">
        <v>1461</v>
      </c>
      <c r="E21" s="77" t="s">
        <v>1543</v>
      </c>
      <c r="F21" s="77" t="s">
        <v>1544</v>
      </c>
      <c r="G21" s="77" t="s">
        <v>1444</v>
      </c>
      <c r="H21" s="77" t="s">
        <v>1545</v>
      </c>
      <c r="I21" s="77" t="s">
        <v>388</v>
      </c>
      <c r="J21" s="77" t="s">
        <v>1522</v>
      </c>
      <c r="K21" s="27" t="s">
        <v>1151</v>
      </c>
      <c r="L21" s="27" t="s">
        <v>1151</v>
      </c>
      <c r="M21" s="27" t="s">
        <v>1151</v>
      </c>
      <c r="N21" s="27" t="s">
        <v>1532</v>
      </c>
    </row>
    <row r="22" spans="1:14" ht="252" x14ac:dyDescent="0.25">
      <c r="A22" s="77" t="s">
        <v>1546</v>
      </c>
      <c r="C22" s="77" t="s">
        <v>1506</v>
      </c>
      <c r="D22" s="77" t="s">
        <v>1461</v>
      </c>
      <c r="E22" s="77" t="s">
        <v>1547</v>
      </c>
      <c r="F22" s="77" t="s">
        <v>1548</v>
      </c>
      <c r="G22" s="77" t="s">
        <v>1444</v>
      </c>
      <c r="H22" s="77" t="s">
        <v>1549</v>
      </c>
      <c r="I22" s="77" t="s">
        <v>396</v>
      </c>
      <c r="J22" s="77" t="s">
        <v>1550</v>
      </c>
      <c r="K22" s="27" t="s">
        <v>1551</v>
      </c>
      <c r="L22" s="27" t="s">
        <v>1551</v>
      </c>
      <c r="M22" s="27" t="s">
        <v>1551</v>
      </c>
      <c r="N22" s="27" t="s">
        <v>1552</v>
      </c>
    </row>
    <row r="23" spans="1:14" ht="132" x14ac:dyDescent="0.25">
      <c r="A23" s="77" t="s">
        <v>1553</v>
      </c>
      <c r="C23" s="77" t="s">
        <v>1490</v>
      </c>
      <c r="D23" s="77" t="s">
        <v>1461</v>
      </c>
      <c r="E23" s="77" t="s">
        <v>1524</v>
      </c>
      <c r="F23" s="77" t="s">
        <v>1492</v>
      </c>
      <c r="G23" s="77" t="s">
        <v>1444</v>
      </c>
      <c r="H23" s="77" t="s">
        <v>1554</v>
      </c>
      <c r="I23" s="77" t="s">
        <v>660</v>
      </c>
      <c r="J23" s="77" t="s">
        <v>1555</v>
      </c>
      <c r="K23" s="27" t="s">
        <v>1151</v>
      </c>
      <c r="L23" s="27" t="s">
        <v>1151</v>
      </c>
      <c r="M23" s="27" t="s">
        <v>1151</v>
      </c>
      <c r="N23" s="27" t="s">
        <v>1151</v>
      </c>
    </row>
    <row r="24" spans="1:14" ht="132" x14ac:dyDescent="0.25">
      <c r="A24" s="77" t="s">
        <v>1556</v>
      </c>
      <c r="C24" s="77" t="s">
        <v>1490</v>
      </c>
      <c r="D24" s="77" t="s">
        <v>1461</v>
      </c>
      <c r="E24" s="77" t="s">
        <v>1524</v>
      </c>
      <c r="F24" s="77" t="s">
        <v>1557</v>
      </c>
      <c r="G24" s="77" t="s">
        <v>1444</v>
      </c>
      <c r="H24" s="77" t="s">
        <v>1558</v>
      </c>
      <c r="I24" s="77" t="s">
        <v>9</v>
      </c>
      <c r="J24" s="77" t="s">
        <v>1559</v>
      </c>
      <c r="K24" s="27" t="s">
        <v>1151</v>
      </c>
      <c r="L24" s="27" t="s">
        <v>1151</v>
      </c>
      <c r="M24" s="27" t="s">
        <v>1151</v>
      </c>
      <c r="N24" s="27" t="s">
        <v>1151</v>
      </c>
    </row>
    <row r="25" spans="1:14" ht="132" x14ac:dyDescent="0.25">
      <c r="A25" s="77" t="s">
        <v>1560</v>
      </c>
      <c r="C25" s="77" t="s">
        <v>1490</v>
      </c>
      <c r="D25" s="77" t="s">
        <v>1461</v>
      </c>
      <c r="E25" s="77" t="s">
        <v>1524</v>
      </c>
      <c r="F25" s="77" t="s">
        <v>1492</v>
      </c>
      <c r="G25" s="77" t="s">
        <v>1444</v>
      </c>
      <c r="H25" s="77" t="s">
        <v>1561</v>
      </c>
      <c r="I25" s="77" t="s">
        <v>9</v>
      </c>
      <c r="J25" s="77" t="s">
        <v>1522</v>
      </c>
      <c r="K25" s="27" t="s">
        <v>1562</v>
      </c>
      <c r="L25" s="27" t="s">
        <v>1563</v>
      </c>
      <c r="M25" s="27" t="s">
        <v>1564</v>
      </c>
      <c r="N25" s="27" t="s">
        <v>1552</v>
      </c>
    </row>
    <row r="26" spans="1:14" ht="409.5" x14ac:dyDescent="0.25">
      <c r="A26" s="77" t="s">
        <v>1565</v>
      </c>
      <c r="C26" s="77" t="s">
        <v>1490</v>
      </c>
      <c r="D26" s="77" t="s">
        <v>1461</v>
      </c>
      <c r="E26" s="77" t="s">
        <v>1566</v>
      </c>
      <c r="F26" s="77" t="s">
        <v>1544</v>
      </c>
      <c r="G26" s="77" t="s">
        <v>1444</v>
      </c>
      <c r="H26" s="77" t="s">
        <v>1567</v>
      </c>
      <c r="I26" s="77" t="s">
        <v>398</v>
      </c>
      <c r="J26" s="77" t="s">
        <v>1568</v>
      </c>
      <c r="K26" s="27" t="s">
        <v>1151</v>
      </c>
      <c r="L26" s="27" t="s">
        <v>1151</v>
      </c>
      <c r="M26" s="27" t="s">
        <v>1151</v>
      </c>
      <c r="N26" s="27" t="s">
        <v>1151</v>
      </c>
    </row>
    <row r="27" spans="1:14" ht="132" x14ac:dyDescent="0.25">
      <c r="A27" s="77" t="s">
        <v>1569</v>
      </c>
      <c r="C27" s="77" t="s">
        <v>1490</v>
      </c>
      <c r="D27" s="77" t="s">
        <v>1461</v>
      </c>
      <c r="E27" s="77" t="s">
        <v>1570</v>
      </c>
      <c r="F27" s="77" t="s">
        <v>1548</v>
      </c>
      <c r="G27" s="77" t="s">
        <v>1444</v>
      </c>
      <c r="H27" s="77" t="s">
        <v>1571</v>
      </c>
      <c r="I27" s="77" t="s">
        <v>397</v>
      </c>
      <c r="J27" s="77" t="s">
        <v>1572</v>
      </c>
      <c r="K27" s="27" t="s">
        <v>1146</v>
      </c>
      <c r="L27" s="27" t="s">
        <v>1286</v>
      </c>
      <c r="M27" s="27" t="s">
        <v>1277</v>
      </c>
      <c r="N27" s="27" t="s">
        <v>1277</v>
      </c>
    </row>
    <row r="28" spans="1:14" ht="132" x14ac:dyDescent="0.25">
      <c r="A28" s="77" t="s">
        <v>1573</v>
      </c>
      <c r="C28" s="77" t="s">
        <v>1490</v>
      </c>
      <c r="D28" s="77" t="s">
        <v>1461</v>
      </c>
      <c r="E28" s="77" t="s">
        <v>1570</v>
      </c>
      <c r="F28" s="77" t="s">
        <v>1548</v>
      </c>
      <c r="G28" s="77" t="s">
        <v>1444</v>
      </c>
      <c r="H28" s="77" t="s">
        <v>1574</v>
      </c>
      <c r="I28" s="77" t="s">
        <v>397</v>
      </c>
      <c r="J28" s="77" t="s">
        <v>1572</v>
      </c>
      <c r="K28" s="27" t="s">
        <v>782</v>
      </c>
      <c r="L28" s="27" t="s">
        <v>1146</v>
      </c>
      <c r="M28" s="27" t="s">
        <v>1075</v>
      </c>
      <c r="N28" s="27" t="s">
        <v>1075</v>
      </c>
    </row>
    <row r="29" spans="1:14" ht="132" x14ac:dyDescent="0.25">
      <c r="A29" s="77" t="s">
        <v>1575</v>
      </c>
      <c r="C29" s="77" t="s">
        <v>1490</v>
      </c>
      <c r="D29" s="77" t="s">
        <v>1461</v>
      </c>
      <c r="E29" s="77" t="s">
        <v>1570</v>
      </c>
      <c r="F29" s="77" t="s">
        <v>1548</v>
      </c>
      <c r="G29" s="77" t="s">
        <v>1444</v>
      </c>
      <c r="H29" s="77" t="s">
        <v>1576</v>
      </c>
      <c r="I29" s="77" t="s">
        <v>218</v>
      </c>
      <c r="J29" s="77" t="s">
        <v>1572</v>
      </c>
      <c r="K29" s="27" t="s">
        <v>1577</v>
      </c>
      <c r="L29" s="27" t="s">
        <v>1578</v>
      </c>
      <c r="M29" s="27" t="s">
        <v>1579</v>
      </c>
      <c r="N29" s="27" t="s">
        <v>1580</v>
      </c>
    </row>
    <row r="30" spans="1:14" ht="132" x14ac:dyDescent="0.25">
      <c r="A30" s="77" t="s">
        <v>1581</v>
      </c>
      <c r="C30" s="77" t="s">
        <v>1490</v>
      </c>
      <c r="D30" s="77" t="s">
        <v>1461</v>
      </c>
      <c r="E30" s="77" t="s">
        <v>1570</v>
      </c>
      <c r="F30" s="77" t="s">
        <v>1500</v>
      </c>
      <c r="G30" s="77" t="s">
        <v>1444</v>
      </c>
      <c r="H30" s="77" t="s">
        <v>1582</v>
      </c>
      <c r="I30" s="77" t="s">
        <v>6</v>
      </c>
      <c r="J30" s="77" t="s">
        <v>1572</v>
      </c>
      <c r="K30" s="27" t="s">
        <v>1146</v>
      </c>
      <c r="L30" s="27" t="s">
        <v>1286</v>
      </c>
      <c r="M30" s="27" t="s">
        <v>1147</v>
      </c>
      <c r="N30" s="27" t="s">
        <v>1147</v>
      </c>
    </row>
    <row r="31" spans="1:14" ht="120" x14ac:dyDescent="0.25">
      <c r="A31" s="77" t="s">
        <v>1583</v>
      </c>
      <c r="C31" s="77" t="s">
        <v>1460</v>
      </c>
      <c r="D31" s="77" t="s">
        <v>1461</v>
      </c>
      <c r="E31" s="77" t="s">
        <v>1584</v>
      </c>
      <c r="F31" s="77" t="s">
        <v>1492</v>
      </c>
      <c r="G31" s="77" t="s">
        <v>1449</v>
      </c>
      <c r="H31" s="77" t="s">
        <v>1585</v>
      </c>
      <c r="I31" s="77" t="s">
        <v>1451</v>
      </c>
      <c r="J31" s="77" t="s">
        <v>1452</v>
      </c>
      <c r="K31" s="27" t="s">
        <v>1151</v>
      </c>
      <c r="L31" s="27" t="s">
        <v>1151</v>
      </c>
      <c r="M31" s="27" t="s">
        <v>1586</v>
      </c>
      <c r="N31" s="27" t="s">
        <v>1587</v>
      </c>
    </row>
    <row r="32" spans="1:14" ht="132" x14ac:dyDescent="0.25">
      <c r="A32" s="77" t="s">
        <v>1588</v>
      </c>
      <c r="C32" s="77" t="s">
        <v>1490</v>
      </c>
      <c r="D32" s="77" t="s">
        <v>1461</v>
      </c>
      <c r="E32" s="77" t="s">
        <v>1566</v>
      </c>
      <c r="F32" s="77" t="s">
        <v>1589</v>
      </c>
      <c r="G32" s="77" t="s">
        <v>1449</v>
      </c>
      <c r="H32" s="77" t="s">
        <v>1590</v>
      </c>
      <c r="I32" s="77" t="s">
        <v>1451</v>
      </c>
      <c r="J32" s="77" t="s">
        <v>1452</v>
      </c>
      <c r="K32" s="27" t="s">
        <v>99</v>
      </c>
      <c r="L32" s="27" t="s">
        <v>1591</v>
      </c>
      <c r="M32" s="27" t="s">
        <v>1592</v>
      </c>
      <c r="N32" s="27" t="s">
        <v>1593</v>
      </c>
    </row>
    <row r="33" spans="1:14" ht="120" x14ac:dyDescent="0.25">
      <c r="A33" s="77" t="s">
        <v>1594</v>
      </c>
      <c r="C33" s="77" t="s">
        <v>1460</v>
      </c>
      <c r="D33" s="77" t="s">
        <v>1461</v>
      </c>
      <c r="E33" s="77" t="s">
        <v>1462</v>
      </c>
      <c r="F33" s="77" t="s">
        <v>1595</v>
      </c>
      <c r="G33" s="77" t="s">
        <v>1444</v>
      </c>
      <c r="H33" s="77" t="s">
        <v>1596</v>
      </c>
      <c r="I33" s="77" t="s">
        <v>11</v>
      </c>
      <c r="J33" s="77" t="s">
        <v>1597</v>
      </c>
      <c r="K33" s="27" t="s">
        <v>1598</v>
      </c>
      <c r="L33" s="27" t="s">
        <v>1599</v>
      </c>
      <c r="M33" s="27" t="s">
        <v>1600</v>
      </c>
      <c r="N33" s="27" t="s">
        <v>1601</v>
      </c>
    </row>
    <row r="34" spans="1:14" ht="120" x14ac:dyDescent="0.25">
      <c r="A34" s="77" t="s">
        <v>1602</v>
      </c>
      <c r="C34" s="77" t="s">
        <v>1460</v>
      </c>
      <c r="D34" s="77" t="s">
        <v>1461</v>
      </c>
      <c r="E34" s="77" t="s">
        <v>1462</v>
      </c>
      <c r="F34" s="77" t="s">
        <v>1548</v>
      </c>
      <c r="G34" s="77" t="s">
        <v>1449</v>
      </c>
      <c r="H34" s="77" t="s">
        <v>1603</v>
      </c>
      <c r="I34" s="77" t="s">
        <v>1451</v>
      </c>
      <c r="J34" s="77" t="s">
        <v>1452</v>
      </c>
      <c r="K34" s="27" t="s">
        <v>1604</v>
      </c>
      <c r="L34" s="27" t="s">
        <v>1605</v>
      </c>
      <c r="M34" s="27" t="s">
        <v>1606</v>
      </c>
      <c r="N34" s="27" t="s">
        <v>1151</v>
      </c>
    </row>
    <row r="35" spans="1:14" ht="132" x14ac:dyDescent="0.25">
      <c r="A35" s="77" t="s">
        <v>1607</v>
      </c>
      <c r="C35" s="77" t="s">
        <v>1490</v>
      </c>
      <c r="D35" s="77" t="s">
        <v>1461</v>
      </c>
      <c r="E35" s="77" t="s">
        <v>1491</v>
      </c>
      <c r="F35" s="77" t="s">
        <v>1608</v>
      </c>
      <c r="G35" s="77" t="s">
        <v>1449</v>
      </c>
      <c r="H35" s="77" t="s">
        <v>1609</v>
      </c>
      <c r="I35" s="77" t="s">
        <v>1451</v>
      </c>
      <c r="J35" s="77" t="s">
        <v>1610</v>
      </c>
      <c r="K35" s="27" t="s">
        <v>99</v>
      </c>
      <c r="L35" s="27" t="s">
        <v>1611</v>
      </c>
      <c r="M35" s="27" t="s">
        <v>1606</v>
      </c>
      <c r="N35" s="27" t="s">
        <v>1151</v>
      </c>
    </row>
    <row r="36" spans="1:14" ht="264" x14ac:dyDescent="0.25">
      <c r="A36" s="77" t="s">
        <v>1612</v>
      </c>
      <c r="C36" s="77" t="s">
        <v>1506</v>
      </c>
      <c r="D36" s="77" t="s">
        <v>1461</v>
      </c>
      <c r="E36" s="77" t="s">
        <v>1613</v>
      </c>
      <c r="F36" s="77" t="s">
        <v>1557</v>
      </c>
      <c r="G36" s="77" t="s">
        <v>1444</v>
      </c>
      <c r="H36" s="77" t="s">
        <v>1614</v>
      </c>
      <c r="I36" s="77" t="s">
        <v>11</v>
      </c>
      <c r="J36" s="77" t="s">
        <v>1518</v>
      </c>
      <c r="K36" s="27" t="s">
        <v>1151</v>
      </c>
      <c r="L36" s="27" t="s">
        <v>1151</v>
      </c>
      <c r="M36" s="27" t="s">
        <v>1151</v>
      </c>
      <c r="N36" s="27" t="s">
        <v>1151</v>
      </c>
    </row>
    <row r="37" spans="1:14" ht="132" x14ac:dyDescent="0.25">
      <c r="A37" s="77" t="s">
        <v>1615</v>
      </c>
      <c r="C37" s="77" t="s">
        <v>1490</v>
      </c>
      <c r="D37" s="77" t="s">
        <v>1461</v>
      </c>
      <c r="E37" s="77" t="s">
        <v>1539</v>
      </c>
      <c r="F37" s="77" t="s">
        <v>1616</v>
      </c>
      <c r="G37" s="77" t="s">
        <v>1444</v>
      </c>
      <c r="H37" s="77" t="s">
        <v>1617</v>
      </c>
      <c r="I37" s="77" t="s">
        <v>7</v>
      </c>
      <c r="J37" s="77" t="s">
        <v>1610</v>
      </c>
      <c r="K37" s="27" t="s">
        <v>1618</v>
      </c>
      <c r="L37" s="27" t="s">
        <v>1619</v>
      </c>
      <c r="M37" s="27" t="s">
        <v>1620</v>
      </c>
      <c r="N37" s="27" t="s">
        <v>1151</v>
      </c>
    </row>
    <row r="38" spans="1:14" ht="132" x14ac:dyDescent="0.25">
      <c r="A38" s="77" t="s">
        <v>1621</v>
      </c>
      <c r="C38" s="77" t="s">
        <v>1490</v>
      </c>
      <c r="D38" s="77" t="s">
        <v>1461</v>
      </c>
      <c r="E38" s="77" t="s">
        <v>1524</v>
      </c>
      <c r="F38" s="77" t="s">
        <v>1516</v>
      </c>
      <c r="G38" s="77" t="s">
        <v>1444</v>
      </c>
      <c r="H38" s="77" t="s">
        <v>1622</v>
      </c>
      <c r="I38" s="77" t="s">
        <v>389</v>
      </c>
      <c r="J38" s="77" t="s">
        <v>1610</v>
      </c>
      <c r="K38" s="27" t="s">
        <v>1151</v>
      </c>
      <c r="L38" s="27" t="s">
        <v>1151</v>
      </c>
      <c r="M38" s="27" t="s">
        <v>1151</v>
      </c>
      <c r="N38" s="27" t="s">
        <v>1151</v>
      </c>
    </row>
    <row r="39" spans="1:14" ht="132" x14ac:dyDescent="0.25">
      <c r="A39" s="77" t="s">
        <v>1623</v>
      </c>
      <c r="C39" s="77" t="s">
        <v>1490</v>
      </c>
      <c r="D39" s="77" t="s">
        <v>1461</v>
      </c>
      <c r="E39" s="77" t="s">
        <v>1624</v>
      </c>
      <c r="F39" s="77" t="s">
        <v>1625</v>
      </c>
      <c r="G39" s="77" t="s">
        <v>1449</v>
      </c>
      <c r="H39" s="77" t="s">
        <v>1626</v>
      </c>
      <c r="I39" s="77" t="s">
        <v>1627</v>
      </c>
      <c r="J39" s="77" t="s">
        <v>1610</v>
      </c>
      <c r="K39" s="27" t="s">
        <v>99</v>
      </c>
      <c r="L39" s="27" t="s">
        <v>1611</v>
      </c>
      <c r="M39" s="27" t="s">
        <v>1611</v>
      </c>
      <c r="N39" s="27" t="s">
        <v>1151</v>
      </c>
    </row>
    <row r="40" spans="1:14" ht="144" x14ac:dyDescent="0.25">
      <c r="A40" s="77" t="s">
        <v>1628</v>
      </c>
      <c r="C40" s="77" t="s">
        <v>1629</v>
      </c>
      <c r="D40" s="77" t="s">
        <v>1480</v>
      </c>
      <c r="E40" s="77" t="s">
        <v>1630</v>
      </c>
      <c r="F40" s="77" t="s">
        <v>1631</v>
      </c>
      <c r="G40" s="77" t="s">
        <v>1449</v>
      </c>
      <c r="H40" s="77" t="s">
        <v>1632</v>
      </c>
      <c r="I40" s="77" t="s">
        <v>1451</v>
      </c>
      <c r="J40" s="77" t="s">
        <v>1452</v>
      </c>
      <c r="K40" s="27" t="s">
        <v>99</v>
      </c>
      <c r="L40" s="27" t="s">
        <v>1633</v>
      </c>
      <c r="M40" s="27" t="s">
        <v>1634</v>
      </c>
      <c r="N40" s="27" t="s">
        <v>1634</v>
      </c>
    </row>
    <row r="41" spans="1:14" ht="60" x14ac:dyDescent="0.25">
      <c r="A41" s="77" t="s">
        <v>1635</v>
      </c>
      <c r="C41" s="77" t="s">
        <v>1055</v>
      </c>
      <c r="D41" s="77" t="s">
        <v>1480</v>
      </c>
      <c r="E41" s="77" t="s">
        <v>1630</v>
      </c>
      <c r="F41" s="77" t="s">
        <v>1636</v>
      </c>
      <c r="G41" s="77" t="s">
        <v>1444</v>
      </c>
      <c r="H41" s="77" t="s">
        <v>1637</v>
      </c>
      <c r="I41" s="77" t="s">
        <v>7</v>
      </c>
      <c r="J41" s="77" t="s">
        <v>1638</v>
      </c>
      <c r="K41" s="27" t="s">
        <v>1286</v>
      </c>
      <c r="L41" s="27" t="s">
        <v>1155</v>
      </c>
      <c r="M41" s="27" t="s">
        <v>1142</v>
      </c>
      <c r="N41" s="27" t="s">
        <v>1639</v>
      </c>
    </row>
    <row r="42" spans="1:14" ht="108" x14ac:dyDescent="0.25">
      <c r="A42" s="77" t="s">
        <v>1640</v>
      </c>
      <c r="C42" s="77" t="s">
        <v>1055</v>
      </c>
      <c r="D42" s="77" t="s">
        <v>1461</v>
      </c>
      <c r="E42" s="77" t="s">
        <v>1630</v>
      </c>
      <c r="F42" s="77" t="s">
        <v>1589</v>
      </c>
      <c r="G42" s="77" t="s">
        <v>1444</v>
      </c>
      <c r="H42" s="77" t="s">
        <v>1641</v>
      </c>
      <c r="I42" s="77" t="s">
        <v>397</v>
      </c>
      <c r="J42" s="77" t="s">
        <v>1597</v>
      </c>
      <c r="K42" s="27" t="s">
        <v>1642</v>
      </c>
      <c r="L42" s="27" t="s">
        <v>1643</v>
      </c>
      <c r="M42" s="27" t="s">
        <v>1644</v>
      </c>
      <c r="N42" s="27" t="s">
        <v>1645</v>
      </c>
    </row>
    <row r="43" spans="1:14" ht="132" x14ac:dyDescent="0.25">
      <c r="A43" s="77" t="s">
        <v>1646</v>
      </c>
      <c r="C43" s="77" t="s">
        <v>1055</v>
      </c>
      <c r="D43" s="77" t="s">
        <v>1461</v>
      </c>
      <c r="E43" s="77" t="s">
        <v>1647</v>
      </c>
      <c r="F43" s="77" t="s">
        <v>1648</v>
      </c>
      <c r="G43" s="77" t="s">
        <v>1444</v>
      </c>
      <c r="H43" s="77" t="s">
        <v>1649</v>
      </c>
      <c r="I43" s="77" t="s">
        <v>397</v>
      </c>
      <c r="J43" s="77" t="s">
        <v>1650</v>
      </c>
      <c r="K43" s="27" t="s">
        <v>1151</v>
      </c>
      <c r="L43" s="27" t="s">
        <v>1651</v>
      </c>
      <c r="M43" s="27" t="s">
        <v>1652</v>
      </c>
      <c r="N43" s="27" t="s">
        <v>1653</v>
      </c>
    </row>
    <row r="44" spans="1:14" ht="96" x14ac:dyDescent="0.25">
      <c r="A44" s="77" t="s">
        <v>1654</v>
      </c>
      <c r="C44" s="77" t="s">
        <v>1055</v>
      </c>
      <c r="D44" s="77" t="s">
        <v>1461</v>
      </c>
      <c r="E44" s="77" t="s">
        <v>1655</v>
      </c>
      <c r="F44" s="77" t="s">
        <v>1656</v>
      </c>
      <c r="G44" s="77" t="s">
        <v>1444</v>
      </c>
      <c r="H44" s="77" t="s">
        <v>1657</v>
      </c>
      <c r="I44" s="77" t="s">
        <v>398</v>
      </c>
      <c r="J44" s="77" t="s">
        <v>1658</v>
      </c>
      <c r="K44" s="27" t="s">
        <v>1659</v>
      </c>
      <c r="L44" s="27" t="s">
        <v>1660</v>
      </c>
      <c r="M44" s="27" t="s">
        <v>1660</v>
      </c>
      <c r="N44" s="27" t="s">
        <v>1660</v>
      </c>
    </row>
    <row r="45" spans="1:14" ht="72" x14ac:dyDescent="0.25">
      <c r="A45" s="77" t="s">
        <v>1661</v>
      </c>
      <c r="C45" s="77" t="s">
        <v>1055</v>
      </c>
      <c r="D45" s="77" t="s">
        <v>1461</v>
      </c>
      <c r="E45" s="77" t="s">
        <v>1662</v>
      </c>
      <c r="F45" s="77" t="s">
        <v>1544</v>
      </c>
      <c r="G45" s="77" t="s">
        <v>1444</v>
      </c>
      <c r="H45" s="77" t="s">
        <v>1663</v>
      </c>
      <c r="I45" s="77" t="s">
        <v>389</v>
      </c>
      <c r="J45" s="77" t="s">
        <v>1568</v>
      </c>
      <c r="K45" s="27" t="s">
        <v>1151</v>
      </c>
      <c r="L45" s="27" t="s">
        <v>1151</v>
      </c>
      <c r="M45" s="27" t="s">
        <v>1151</v>
      </c>
      <c r="N45" s="27" t="s">
        <v>1151</v>
      </c>
    </row>
    <row r="46" spans="1:14" ht="60" x14ac:dyDescent="0.25">
      <c r="A46" s="77" t="s">
        <v>1664</v>
      </c>
      <c r="C46" s="77" t="s">
        <v>1055</v>
      </c>
      <c r="D46" s="77" t="s">
        <v>1461</v>
      </c>
      <c r="E46" s="77" t="s">
        <v>1630</v>
      </c>
      <c r="F46" s="77" t="s">
        <v>1492</v>
      </c>
      <c r="G46" s="77" t="s">
        <v>1449</v>
      </c>
      <c r="H46" s="77" t="s">
        <v>1665</v>
      </c>
      <c r="I46" s="77" t="s">
        <v>1627</v>
      </c>
      <c r="J46" s="77" t="s">
        <v>1452</v>
      </c>
      <c r="K46" s="27" t="s">
        <v>99</v>
      </c>
      <c r="L46" s="27" t="s">
        <v>1666</v>
      </c>
      <c r="M46" s="27" t="s">
        <v>1667</v>
      </c>
      <c r="N46" s="27" t="s">
        <v>1668</v>
      </c>
    </row>
    <row r="47" spans="1:14" ht="132" x14ac:dyDescent="0.25">
      <c r="A47" s="77" t="s">
        <v>1669</v>
      </c>
      <c r="C47" s="77" t="s">
        <v>1055</v>
      </c>
      <c r="D47" s="77" t="s">
        <v>1461</v>
      </c>
      <c r="E47" s="77" t="s">
        <v>1647</v>
      </c>
      <c r="F47" s="77" t="s">
        <v>1492</v>
      </c>
      <c r="G47" s="77" t="s">
        <v>1449</v>
      </c>
      <c r="H47" s="77" t="s">
        <v>1670</v>
      </c>
      <c r="I47" s="77" t="s">
        <v>602</v>
      </c>
      <c r="J47" s="77" t="s">
        <v>1671</v>
      </c>
      <c r="K47" s="27" t="s">
        <v>99</v>
      </c>
      <c r="L47" s="27" t="s">
        <v>1672</v>
      </c>
      <c r="M47" s="27" t="s">
        <v>1673</v>
      </c>
      <c r="N47" s="27" t="s">
        <v>1674</v>
      </c>
    </row>
    <row r="48" spans="1:14" ht="156" x14ac:dyDescent="0.25">
      <c r="A48" s="77" t="s">
        <v>1675</v>
      </c>
      <c r="C48" s="77" t="s">
        <v>1055</v>
      </c>
      <c r="D48" s="77" t="s">
        <v>1461</v>
      </c>
      <c r="E48" s="77" t="s">
        <v>1655</v>
      </c>
      <c r="F48" s="77" t="s">
        <v>1656</v>
      </c>
      <c r="G48" s="77" t="s">
        <v>1449</v>
      </c>
      <c r="H48" s="77" t="s">
        <v>1676</v>
      </c>
      <c r="I48" s="77" t="s">
        <v>1451</v>
      </c>
      <c r="J48" s="77" t="s">
        <v>1671</v>
      </c>
      <c r="K48" s="27" t="s">
        <v>99</v>
      </c>
      <c r="L48" s="27" t="s">
        <v>1551</v>
      </c>
      <c r="M48" s="27" t="s">
        <v>1677</v>
      </c>
      <c r="N48" s="27" t="s">
        <v>1678</v>
      </c>
    </row>
    <row r="49" spans="1:14" ht="144" x14ac:dyDescent="0.25">
      <c r="A49" s="77" t="s">
        <v>1679</v>
      </c>
      <c r="C49" s="77" t="s">
        <v>1055</v>
      </c>
      <c r="D49" s="77" t="s">
        <v>1461</v>
      </c>
      <c r="E49" s="77" t="s">
        <v>1647</v>
      </c>
      <c r="F49" s="77" t="s">
        <v>1492</v>
      </c>
      <c r="G49" s="77" t="s">
        <v>1449</v>
      </c>
      <c r="H49" s="77" t="s">
        <v>1680</v>
      </c>
      <c r="I49" s="77" t="s">
        <v>1451</v>
      </c>
      <c r="J49" s="77" t="s">
        <v>1671</v>
      </c>
      <c r="K49" s="27" t="s">
        <v>99</v>
      </c>
      <c r="L49" s="27" t="s">
        <v>1681</v>
      </c>
      <c r="M49" s="27" t="s">
        <v>1682</v>
      </c>
      <c r="N49" s="27" t="s">
        <v>1683</v>
      </c>
    </row>
    <row r="50" spans="1:14" ht="84" x14ac:dyDescent="0.25">
      <c r="A50" s="77" t="s">
        <v>1684</v>
      </c>
      <c r="C50" s="77" t="s">
        <v>1685</v>
      </c>
      <c r="D50" s="77" t="s">
        <v>1686</v>
      </c>
      <c r="E50" s="77" t="s">
        <v>1687</v>
      </c>
      <c r="F50" s="77" t="s">
        <v>1492</v>
      </c>
      <c r="G50" s="77" t="s">
        <v>1444</v>
      </c>
      <c r="H50" s="77" t="s">
        <v>1688</v>
      </c>
      <c r="I50" s="77" t="s">
        <v>9</v>
      </c>
      <c r="J50" s="77" t="s">
        <v>1689</v>
      </c>
      <c r="K50" s="27" t="s">
        <v>1151</v>
      </c>
      <c r="L50" s="27" t="s">
        <v>1151</v>
      </c>
      <c r="M50" s="27" t="s">
        <v>1151</v>
      </c>
      <c r="N50" s="27" t="s">
        <v>1151</v>
      </c>
    </row>
    <row r="51" spans="1:14" ht="108" x14ac:dyDescent="0.25">
      <c r="A51" s="77" t="s">
        <v>1690</v>
      </c>
      <c r="C51" s="77" t="s">
        <v>1685</v>
      </c>
      <c r="D51" s="77" t="s">
        <v>1686</v>
      </c>
      <c r="E51" s="77" t="s">
        <v>1691</v>
      </c>
      <c r="F51" s="77" t="s">
        <v>1492</v>
      </c>
      <c r="G51" s="77" t="s">
        <v>1444</v>
      </c>
      <c r="H51" s="77" t="s">
        <v>1692</v>
      </c>
      <c r="I51" s="77" t="s">
        <v>11</v>
      </c>
      <c r="J51" s="77" t="s">
        <v>1689</v>
      </c>
      <c r="K51" s="27" t="s">
        <v>1151</v>
      </c>
      <c r="L51" s="27" t="s">
        <v>1151</v>
      </c>
      <c r="M51" s="27" t="s">
        <v>1151</v>
      </c>
      <c r="N51" s="27" t="s">
        <v>1151</v>
      </c>
    </row>
    <row r="52" spans="1:14" ht="48" x14ac:dyDescent="0.25">
      <c r="A52" s="77" t="s">
        <v>1693</v>
      </c>
      <c r="C52" s="77" t="s">
        <v>1685</v>
      </c>
      <c r="D52" s="77" t="s">
        <v>1686</v>
      </c>
      <c r="E52" s="77" t="s">
        <v>1691</v>
      </c>
      <c r="F52" s="77" t="s">
        <v>1492</v>
      </c>
      <c r="G52" s="77" t="s">
        <v>1444</v>
      </c>
      <c r="H52" s="77" t="s">
        <v>1694</v>
      </c>
      <c r="I52" s="77" t="s">
        <v>660</v>
      </c>
      <c r="J52" s="77" t="s">
        <v>1689</v>
      </c>
      <c r="K52" s="27" t="s">
        <v>1151</v>
      </c>
      <c r="L52" s="27" t="s">
        <v>1151</v>
      </c>
      <c r="M52" s="27" t="s">
        <v>1151</v>
      </c>
      <c r="N52" s="27" t="s">
        <v>1151</v>
      </c>
    </row>
    <row r="53" spans="1:14" ht="48" x14ac:dyDescent="0.25">
      <c r="A53" s="77" t="s">
        <v>1695</v>
      </c>
      <c r="C53" s="77" t="s">
        <v>1685</v>
      </c>
      <c r="D53" s="77" t="s">
        <v>1686</v>
      </c>
      <c r="E53" s="77" t="s">
        <v>1691</v>
      </c>
      <c r="F53" s="77" t="s">
        <v>1696</v>
      </c>
      <c r="G53" s="77" t="s">
        <v>1697</v>
      </c>
      <c r="H53" s="77" t="s">
        <v>1698</v>
      </c>
      <c r="I53" s="77" t="s">
        <v>660</v>
      </c>
      <c r="J53" s="77" t="s">
        <v>1689</v>
      </c>
      <c r="K53" s="27" t="s">
        <v>1151</v>
      </c>
      <c r="L53" s="27" t="s">
        <v>1151</v>
      </c>
      <c r="M53" s="27" t="s">
        <v>1151</v>
      </c>
      <c r="N53" s="27" t="s">
        <v>1151</v>
      </c>
    </row>
    <row r="54" spans="1:14" ht="48" x14ac:dyDescent="0.25">
      <c r="A54" s="77" t="s">
        <v>1699</v>
      </c>
      <c r="C54" s="77" t="s">
        <v>1685</v>
      </c>
      <c r="D54" s="77" t="s">
        <v>1686</v>
      </c>
      <c r="E54" s="77" t="s">
        <v>1691</v>
      </c>
      <c r="F54" s="77" t="s">
        <v>1696</v>
      </c>
      <c r="G54" s="77" t="s">
        <v>1449</v>
      </c>
      <c r="H54" s="77" t="s">
        <v>1700</v>
      </c>
      <c r="I54" s="77" t="s">
        <v>15</v>
      </c>
      <c r="J54" s="77" t="s">
        <v>1689</v>
      </c>
      <c r="K54" s="27" t="s">
        <v>1151</v>
      </c>
      <c r="L54" s="27" t="s">
        <v>1151</v>
      </c>
      <c r="M54" s="27" t="s">
        <v>1151</v>
      </c>
      <c r="N54" s="27" t="s">
        <v>1151</v>
      </c>
    </row>
    <row r="55" spans="1:14" ht="108" x14ac:dyDescent="0.25">
      <c r="A55" s="77" t="s">
        <v>1701</v>
      </c>
      <c r="C55" s="77" t="s">
        <v>1685</v>
      </c>
      <c r="D55" s="77" t="s">
        <v>1686</v>
      </c>
      <c r="E55" s="77" t="s">
        <v>1702</v>
      </c>
      <c r="F55" s="77" t="s">
        <v>1703</v>
      </c>
      <c r="G55" s="77" t="s">
        <v>1449</v>
      </c>
      <c r="H55" s="77" t="s">
        <v>1704</v>
      </c>
      <c r="I55" s="77" t="s">
        <v>15</v>
      </c>
      <c r="J55" s="77" t="s">
        <v>1705</v>
      </c>
      <c r="K55" s="27" t="s">
        <v>1151</v>
      </c>
      <c r="L55" s="27" t="s">
        <v>1151</v>
      </c>
      <c r="M55" s="27" t="s">
        <v>1151</v>
      </c>
      <c r="N55" s="27" t="s">
        <v>1151</v>
      </c>
    </row>
    <row r="56" spans="1:14" ht="36" x14ac:dyDescent="0.25">
      <c r="A56" s="77" t="s">
        <v>1706</v>
      </c>
      <c r="C56" s="77" t="s">
        <v>1685</v>
      </c>
      <c r="D56" s="77" t="s">
        <v>1707</v>
      </c>
      <c r="E56" s="77" t="s">
        <v>1708</v>
      </c>
      <c r="F56" s="77" t="s">
        <v>1492</v>
      </c>
      <c r="G56" s="77" t="s">
        <v>1449</v>
      </c>
      <c r="H56" s="77" t="s">
        <v>1709</v>
      </c>
      <c r="I56" s="77" t="s">
        <v>15</v>
      </c>
      <c r="J56" s="77" t="s">
        <v>1689</v>
      </c>
      <c r="K56" s="27" t="s">
        <v>1151</v>
      </c>
      <c r="L56" s="27" t="s">
        <v>1151</v>
      </c>
      <c r="M56" s="27" t="s">
        <v>1151</v>
      </c>
      <c r="N56" s="27" t="s">
        <v>1151</v>
      </c>
    </row>
    <row r="57" spans="1:14" ht="36" x14ac:dyDescent="0.25">
      <c r="A57" s="77" t="s">
        <v>1710</v>
      </c>
      <c r="C57" s="77" t="s">
        <v>1685</v>
      </c>
      <c r="D57" s="77" t="s">
        <v>1686</v>
      </c>
      <c r="E57" s="77" t="s">
        <v>1711</v>
      </c>
      <c r="F57" s="77" t="s">
        <v>1492</v>
      </c>
      <c r="G57" s="77" t="s">
        <v>1444</v>
      </c>
      <c r="H57" s="77" t="s">
        <v>1712</v>
      </c>
      <c r="I57" s="77" t="s">
        <v>8</v>
      </c>
      <c r="J57" s="77" t="s">
        <v>1689</v>
      </c>
      <c r="K57" s="27" t="s">
        <v>1151</v>
      </c>
      <c r="L57" s="27" t="s">
        <v>1151</v>
      </c>
      <c r="M57" s="27" t="s">
        <v>1151</v>
      </c>
      <c r="N57" s="27" t="s">
        <v>1151</v>
      </c>
    </row>
    <row r="58" spans="1:14" ht="48" x14ac:dyDescent="0.25">
      <c r="A58" s="77" t="s">
        <v>1713</v>
      </c>
      <c r="C58" s="77" t="s">
        <v>1685</v>
      </c>
      <c r="D58" s="77" t="s">
        <v>1686</v>
      </c>
      <c r="E58" s="77" t="s">
        <v>1714</v>
      </c>
      <c r="F58" s="77" t="s">
        <v>1492</v>
      </c>
      <c r="G58" s="77" t="s">
        <v>1697</v>
      </c>
      <c r="H58" s="77" t="s">
        <v>1715</v>
      </c>
      <c r="I58" s="77" t="s">
        <v>1627</v>
      </c>
      <c r="J58" s="77" t="s">
        <v>1689</v>
      </c>
      <c r="K58" s="27" t="s">
        <v>99</v>
      </c>
      <c r="L58" s="27" t="s">
        <v>1151</v>
      </c>
      <c r="M58" s="27" t="s">
        <v>1151</v>
      </c>
      <c r="N58" s="27" t="s">
        <v>1151</v>
      </c>
    </row>
    <row r="59" spans="1:14" ht="216" x14ac:dyDescent="0.25">
      <c r="A59" s="77" t="s">
        <v>1716</v>
      </c>
      <c r="C59" s="77" t="s">
        <v>1717</v>
      </c>
      <c r="D59" s="77" t="s">
        <v>1718</v>
      </c>
      <c r="E59" s="77" t="s">
        <v>1719</v>
      </c>
      <c r="F59" s="77" t="s">
        <v>1492</v>
      </c>
      <c r="G59" s="77" t="s">
        <v>1444</v>
      </c>
      <c r="H59" s="77" t="s">
        <v>1720</v>
      </c>
      <c r="I59" s="77" t="s">
        <v>13</v>
      </c>
      <c r="J59" s="77" t="s">
        <v>1721</v>
      </c>
      <c r="K59" s="27" t="s">
        <v>1722</v>
      </c>
      <c r="L59" s="27" t="s">
        <v>1722</v>
      </c>
      <c r="M59" s="27" t="s">
        <v>1722</v>
      </c>
      <c r="N59" s="27" t="s">
        <v>1722</v>
      </c>
    </row>
    <row r="60" spans="1:14" ht="96" x14ac:dyDescent="0.25">
      <c r="A60" s="77" t="s">
        <v>1723</v>
      </c>
      <c r="C60" s="77" t="s">
        <v>1685</v>
      </c>
      <c r="D60" s="77" t="s">
        <v>1686</v>
      </c>
      <c r="E60" s="77" t="s">
        <v>1724</v>
      </c>
      <c r="F60" s="77" t="s">
        <v>1725</v>
      </c>
      <c r="G60" s="77" t="s">
        <v>1449</v>
      </c>
      <c r="H60" s="77" t="s">
        <v>1726</v>
      </c>
      <c r="I60" s="77" t="s">
        <v>15</v>
      </c>
      <c r="J60" s="77" t="s">
        <v>1727</v>
      </c>
      <c r="K60" s="27" t="s">
        <v>1151</v>
      </c>
      <c r="L60" s="27" t="s">
        <v>1151</v>
      </c>
      <c r="M60" s="27" t="s">
        <v>1151</v>
      </c>
      <c r="N60" s="27" t="s">
        <v>1151</v>
      </c>
    </row>
    <row r="61" spans="1:14" ht="216" x14ac:dyDescent="0.25">
      <c r="A61" s="77" t="s">
        <v>1728</v>
      </c>
      <c r="C61" s="77" t="s">
        <v>1717</v>
      </c>
      <c r="D61" s="77" t="s">
        <v>1718</v>
      </c>
      <c r="E61" s="77" t="s">
        <v>1719</v>
      </c>
      <c r="F61" s="77" t="s">
        <v>1557</v>
      </c>
      <c r="G61" s="77" t="s">
        <v>1444</v>
      </c>
      <c r="H61" s="77" t="s">
        <v>1729</v>
      </c>
      <c r="I61" s="77" t="s">
        <v>11</v>
      </c>
      <c r="J61" s="77" t="s">
        <v>1730</v>
      </c>
      <c r="K61" s="27" t="s">
        <v>1722</v>
      </c>
      <c r="L61" s="27" t="s">
        <v>1722</v>
      </c>
      <c r="M61" s="27" t="s">
        <v>1722</v>
      </c>
      <c r="N61" s="27" t="s">
        <v>1722</v>
      </c>
    </row>
    <row r="62" spans="1:14" ht="216" x14ac:dyDescent="0.25">
      <c r="A62" s="77" t="s">
        <v>1731</v>
      </c>
      <c r="C62" s="77" t="s">
        <v>1717</v>
      </c>
      <c r="D62" s="77" t="s">
        <v>1718</v>
      </c>
      <c r="E62" s="77" t="s">
        <v>1719</v>
      </c>
      <c r="F62" s="77" t="s">
        <v>1492</v>
      </c>
      <c r="G62" s="77" t="s">
        <v>1444</v>
      </c>
      <c r="H62" s="77" t="s">
        <v>1732</v>
      </c>
      <c r="I62" s="77" t="s">
        <v>11</v>
      </c>
      <c r="J62" s="77" t="s">
        <v>1522</v>
      </c>
      <c r="K62" s="27" t="s">
        <v>1722</v>
      </c>
      <c r="L62" s="27" t="s">
        <v>1722</v>
      </c>
      <c r="M62" s="27" t="s">
        <v>1722</v>
      </c>
      <c r="N62" s="27" t="s">
        <v>1722</v>
      </c>
    </row>
    <row r="63" spans="1:14" ht="228" x14ac:dyDescent="0.25">
      <c r="A63" s="77" t="s">
        <v>1733</v>
      </c>
      <c r="C63" s="77" t="s">
        <v>1734</v>
      </c>
      <c r="D63" s="77" t="s">
        <v>1718</v>
      </c>
      <c r="E63" s="77" t="s">
        <v>1719</v>
      </c>
      <c r="F63" s="77" t="s">
        <v>1557</v>
      </c>
      <c r="G63" s="77" t="s">
        <v>1444</v>
      </c>
      <c r="H63" s="77" t="s">
        <v>1735</v>
      </c>
      <c r="I63" s="77" t="s">
        <v>13</v>
      </c>
      <c r="J63" s="77" t="s">
        <v>1736</v>
      </c>
      <c r="K63" s="27" t="s">
        <v>1737</v>
      </c>
      <c r="L63" s="27" t="s">
        <v>1738</v>
      </c>
      <c r="M63" s="27" t="s">
        <v>1739</v>
      </c>
      <c r="N63" s="27" t="s">
        <v>1740</v>
      </c>
    </row>
    <row r="64" spans="1:14" ht="228" x14ac:dyDescent="0.25">
      <c r="A64" s="77" t="s">
        <v>1741</v>
      </c>
      <c r="C64" s="77" t="s">
        <v>1734</v>
      </c>
      <c r="D64" s="77" t="s">
        <v>1718</v>
      </c>
      <c r="E64" s="77" t="s">
        <v>1742</v>
      </c>
      <c r="F64" s="77" t="s">
        <v>1492</v>
      </c>
      <c r="G64" s="77" t="s">
        <v>1444</v>
      </c>
      <c r="H64" s="77" t="s">
        <v>1720</v>
      </c>
      <c r="I64" s="77" t="s">
        <v>13</v>
      </c>
      <c r="J64" s="77" t="s">
        <v>1721</v>
      </c>
      <c r="K64" s="27" t="s">
        <v>1722</v>
      </c>
      <c r="L64" s="27" t="s">
        <v>1722</v>
      </c>
      <c r="M64" s="27" t="s">
        <v>1722</v>
      </c>
      <c r="N64" s="27" t="s">
        <v>1722</v>
      </c>
    </row>
    <row r="65" spans="1:14" ht="216" x14ac:dyDescent="0.25">
      <c r="A65" s="77" t="s">
        <v>1743</v>
      </c>
      <c r="C65" s="77" t="s">
        <v>1717</v>
      </c>
      <c r="D65" s="77" t="s">
        <v>1718</v>
      </c>
      <c r="E65" s="77" t="s">
        <v>1719</v>
      </c>
      <c r="F65" s="77" t="s">
        <v>1516</v>
      </c>
      <c r="G65" s="77" t="s">
        <v>1449</v>
      </c>
      <c r="H65" s="77" t="s">
        <v>1744</v>
      </c>
      <c r="I65" s="77" t="s">
        <v>1451</v>
      </c>
      <c r="J65" s="77" t="s">
        <v>1745</v>
      </c>
      <c r="K65" s="27" t="s">
        <v>1722</v>
      </c>
      <c r="L65" s="27" t="s">
        <v>1722</v>
      </c>
      <c r="M65" s="27" t="s">
        <v>1722</v>
      </c>
      <c r="N65" s="27" t="s">
        <v>1722</v>
      </c>
    </row>
    <row r="66" spans="1:14" ht="216" x14ac:dyDescent="0.25">
      <c r="A66" s="77" t="s">
        <v>1746</v>
      </c>
      <c r="C66" s="77" t="s">
        <v>1717</v>
      </c>
      <c r="D66" s="77" t="s">
        <v>1718</v>
      </c>
      <c r="E66" s="77" t="s">
        <v>1719</v>
      </c>
      <c r="F66" s="77" t="s">
        <v>1516</v>
      </c>
      <c r="G66" s="77" t="s">
        <v>1449</v>
      </c>
      <c r="H66" s="77" t="s">
        <v>1746</v>
      </c>
      <c r="I66" s="77" t="s">
        <v>1451</v>
      </c>
      <c r="J66" s="77" t="s">
        <v>1747</v>
      </c>
      <c r="K66" s="27" t="s">
        <v>1722</v>
      </c>
      <c r="L66" s="27" t="s">
        <v>1722</v>
      </c>
      <c r="M66" s="27" t="s">
        <v>1722</v>
      </c>
      <c r="N66" s="27" t="s">
        <v>1722</v>
      </c>
    </row>
    <row r="67" spans="1:14" ht="216" x14ac:dyDescent="0.25">
      <c r="A67" s="77" t="s">
        <v>1748</v>
      </c>
      <c r="C67" s="77" t="s">
        <v>1717</v>
      </c>
      <c r="D67" s="77" t="s">
        <v>1718</v>
      </c>
      <c r="E67" s="77" t="s">
        <v>1719</v>
      </c>
      <c r="F67" s="77" t="s">
        <v>1516</v>
      </c>
      <c r="G67" s="77" t="s">
        <v>1449</v>
      </c>
      <c r="H67" s="77" t="s">
        <v>1749</v>
      </c>
      <c r="I67" s="77" t="s">
        <v>1451</v>
      </c>
      <c r="J67" s="77" t="s">
        <v>1750</v>
      </c>
      <c r="K67" s="27" t="s">
        <v>99</v>
      </c>
      <c r="L67" s="27" t="s">
        <v>1751</v>
      </c>
      <c r="M67" s="27" t="s">
        <v>1752</v>
      </c>
      <c r="N67" s="27" t="s">
        <v>1580</v>
      </c>
    </row>
    <row r="68" spans="1:14" ht="384" x14ac:dyDescent="0.25">
      <c r="A68" s="77" t="s">
        <v>1753</v>
      </c>
      <c r="C68" s="77" t="s">
        <v>1754</v>
      </c>
      <c r="D68" s="77" t="s">
        <v>1755</v>
      </c>
      <c r="E68" s="77" t="s">
        <v>1756</v>
      </c>
      <c r="F68" s="77" t="s">
        <v>1457</v>
      </c>
      <c r="G68" s="77" t="s">
        <v>1444</v>
      </c>
      <c r="H68" s="77" t="s">
        <v>1757</v>
      </c>
      <c r="I68" s="77" t="s">
        <v>10</v>
      </c>
      <c r="J68" s="77" t="s">
        <v>1572</v>
      </c>
      <c r="K68" s="27" t="s">
        <v>1151</v>
      </c>
      <c r="L68" s="27" t="s">
        <v>1151</v>
      </c>
      <c r="M68" s="27" t="s">
        <v>1151</v>
      </c>
      <c r="N68" s="27" t="s">
        <v>1151</v>
      </c>
    </row>
    <row r="69" spans="1:14" ht="288" x14ac:dyDescent="0.25">
      <c r="A69" s="77" t="s">
        <v>1758</v>
      </c>
      <c r="C69" s="77" t="s">
        <v>1754</v>
      </c>
      <c r="D69" s="77" t="s">
        <v>1755</v>
      </c>
      <c r="E69" s="77" t="s">
        <v>1759</v>
      </c>
      <c r="F69" s="77" t="s">
        <v>1457</v>
      </c>
      <c r="G69" s="77" t="s">
        <v>1444</v>
      </c>
      <c r="H69" s="77" t="s">
        <v>1760</v>
      </c>
      <c r="I69" s="77" t="s">
        <v>10</v>
      </c>
      <c r="J69" s="77" t="s">
        <v>1572</v>
      </c>
      <c r="K69" s="27" t="s">
        <v>1151</v>
      </c>
      <c r="L69" s="27" t="s">
        <v>1151</v>
      </c>
      <c r="M69" s="27" t="s">
        <v>1151</v>
      </c>
      <c r="N69" s="27" t="s">
        <v>1151</v>
      </c>
    </row>
    <row r="70" spans="1:14" ht="409.5" x14ac:dyDescent="0.25">
      <c r="A70" s="77" t="s">
        <v>1761</v>
      </c>
      <c r="C70" s="77" t="s">
        <v>1762</v>
      </c>
      <c r="D70" s="77" t="s">
        <v>1763</v>
      </c>
      <c r="E70" s="77" t="s">
        <v>1764</v>
      </c>
      <c r="F70" s="77" t="s">
        <v>1765</v>
      </c>
      <c r="G70" s="77" t="s">
        <v>1444</v>
      </c>
      <c r="H70" s="77" t="s">
        <v>1766</v>
      </c>
      <c r="I70" s="77" t="s">
        <v>10</v>
      </c>
      <c r="J70" s="77" t="s">
        <v>1572</v>
      </c>
      <c r="K70" s="27" t="s">
        <v>1151</v>
      </c>
      <c r="L70" s="27" t="s">
        <v>1151</v>
      </c>
      <c r="M70" s="27" t="s">
        <v>1151</v>
      </c>
      <c r="N70" s="27" t="s">
        <v>1151</v>
      </c>
    </row>
    <row r="71" spans="1:14" ht="132" x14ac:dyDescent="0.25">
      <c r="A71" s="77" t="s">
        <v>1767</v>
      </c>
      <c r="C71" s="77" t="s">
        <v>1768</v>
      </c>
      <c r="D71" s="77" t="s">
        <v>1480</v>
      </c>
      <c r="E71" s="77" t="s">
        <v>1462</v>
      </c>
      <c r="F71" s="77" t="s">
        <v>1548</v>
      </c>
      <c r="G71" s="77" t="s">
        <v>1449</v>
      </c>
      <c r="H71" s="77" t="s">
        <v>1769</v>
      </c>
      <c r="I71" s="77" t="s">
        <v>1627</v>
      </c>
      <c r="J71" s="77" t="s">
        <v>1572</v>
      </c>
      <c r="K71" s="27" t="s">
        <v>99</v>
      </c>
      <c r="L71" s="27" t="s">
        <v>1151</v>
      </c>
      <c r="M71" s="27" t="s">
        <v>1770</v>
      </c>
      <c r="N71" s="27" t="s">
        <v>1151</v>
      </c>
    </row>
    <row r="72" spans="1:14" ht="84" x14ac:dyDescent="0.25">
      <c r="A72" s="77" t="s">
        <v>1771</v>
      </c>
      <c r="C72" s="77" t="s">
        <v>1156</v>
      </c>
      <c r="D72" s="77" t="s">
        <v>1772</v>
      </c>
      <c r="E72" s="77" t="s">
        <v>1773</v>
      </c>
      <c r="F72" s="77" t="s">
        <v>1548</v>
      </c>
      <c r="G72" s="77" t="s">
        <v>1449</v>
      </c>
      <c r="H72" s="77" t="s">
        <v>1774</v>
      </c>
      <c r="I72" s="77" t="s">
        <v>1627</v>
      </c>
      <c r="J72" s="77" t="s">
        <v>1572</v>
      </c>
      <c r="K72" s="27" t="s">
        <v>99</v>
      </c>
      <c r="L72" s="27" t="s">
        <v>1151</v>
      </c>
      <c r="M72" s="27" t="s">
        <v>1775</v>
      </c>
      <c r="N72" s="27" t="s">
        <v>1151</v>
      </c>
    </row>
    <row r="73" spans="1:14" ht="409.5" x14ac:dyDescent="0.25">
      <c r="A73" s="77" t="s">
        <v>1776</v>
      </c>
      <c r="C73" s="77" t="s">
        <v>1777</v>
      </c>
      <c r="D73" s="77" t="s">
        <v>1763</v>
      </c>
      <c r="E73" s="77" t="s">
        <v>1778</v>
      </c>
      <c r="F73" s="77" t="s">
        <v>1779</v>
      </c>
      <c r="G73" s="77" t="s">
        <v>1444</v>
      </c>
      <c r="H73" s="77" t="s">
        <v>1780</v>
      </c>
      <c r="I73" s="77" t="s">
        <v>11</v>
      </c>
      <c r="J73" s="77" t="s">
        <v>1781</v>
      </c>
      <c r="K73" s="27" t="s">
        <v>1151</v>
      </c>
      <c r="L73" s="27" t="s">
        <v>1151</v>
      </c>
      <c r="M73" s="27" t="s">
        <v>1151</v>
      </c>
      <c r="N73" s="27" t="s">
        <v>1151</v>
      </c>
    </row>
    <row r="74" spans="1:14" ht="168" x14ac:dyDescent="0.25">
      <c r="A74" s="77" t="s">
        <v>1782</v>
      </c>
      <c r="C74" s="77" t="s">
        <v>1783</v>
      </c>
      <c r="D74" s="77" t="s">
        <v>1480</v>
      </c>
      <c r="E74" s="77" t="s">
        <v>1784</v>
      </c>
      <c r="F74" s="77" t="s">
        <v>1492</v>
      </c>
      <c r="G74" s="77" t="s">
        <v>1444</v>
      </c>
      <c r="H74" s="77" t="s">
        <v>1785</v>
      </c>
      <c r="I74" s="77" t="s">
        <v>220</v>
      </c>
      <c r="J74" s="77" t="s">
        <v>1522</v>
      </c>
      <c r="K74" s="27" t="s">
        <v>1722</v>
      </c>
      <c r="L74" s="27" t="s">
        <v>1722</v>
      </c>
      <c r="M74" s="27" t="s">
        <v>1722</v>
      </c>
      <c r="N74" s="27" t="s">
        <v>1722</v>
      </c>
    </row>
    <row r="75" spans="1:14" ht="144" x14ac:dyDescent="0.25">
      <c r="A75" s="77" t="s">
        <v>1786</v>
      </c>
      <c r="C75" s="77" t="s">
        <v>1783</v>
      </c>
      <c r="D75" s="77" t="s">
        <v>1787</v>
      </c>
      <c r="E75" s="77" t="s">
        <v>1788</v>
      </c>
      <c r="F75" s="77" t="s">
        <v>1492</v>
      </c>
      <c r="G75" s="77" t="s">
        <v>1444</v>
      </c>
      <c r="H75" s="77" t="s">
        <v>1789</v>
      </c>
      <c r="I75" s="77" t="s">
        <v>220</v>
      </c>
      <c r="J75" s="77" t="s">
        <v>1790</v>
      </c>
      <c r="K75" s="27" t="s">
        <v>1722</v>
      </c>
      <c r="L75" s="27" t="s">
        <v>1722</v>
      </c>
      <c r="M75" s="27" t="s">
        <v>1722</v>
      </c>
      <c r="N75" s="27" t="s">
        <v>1722</v>
      </c>
    </row>
    <row r="76" spans="1:14" ht="192" x14ac:dyDescent="0.25">
      <c r="A76" s="77" t="s">
        <v>1791</v>
      </c>
      <c r="C76" s="77" t="s">
        <v>1783</v>
      </c>
      <c r="D76" s="77" t="s">
        <v>1480</v>
      </c>
      <c r="E76" s="77" t="s">
        <v>1792</v>
      </c>
      <c r="F76" s="77" t="s">
        <v>1793</v>
      </c>
      <c r="G76" s="77" t="s">
        <v>1444</v>
      </c>
      <c r="H76" s="77" t="s">
        <v>1794</v>
      </c>
      <c r="I76" s="77" t="s">
        <v>8</v>
      </c>
      <c r="J76" s="77" t="s">
        <v>1790</v>
      </c>
      <c r="K76" s="27" t="s">
        <v>1722</v>
      </c>
      <c r="L76" s="27" t="s">
        <v>1722</v>
      </c>
      <c r="M76" s="27" t="s">
        <v>1722</v>
      </c>
      <c r="N76" s="27" t="s">
        <v>1722</v>
      </c>
    </row>
    <row r="77" spans="1:14" ht="60" x14ac:dyDescent="0.25">
      <c r="A77" s="77" t="s">
        <v>1795</v>
      </c>
      <c r="C77" s="77" t="s">
        <v>1783</v>
      </c>
      <c r="D77" s="77" t="s">
        <v>1787</v>
      </c>
      <c r="E77" s="77" t="s">
        <v>1796</v>
      </c>
      <c r="F77" s="77" t="s">
        <v>1492</v>
      </c>
      <c r="G77" s="77" t="s">
        <v>1444</v>
      </c>
      <c r="H77" s="77" t="s">
        <v>1797</v>
      </c>
      <c r="I77" s="77" t="s">
        <v>12</v>
      </c>
      <c r="J77" s="77" t="s">
        <v>1790</v>
      </c>
      <c r="K77" s="27" t="s">
        <v>1722</v>
      </c>
      <c r="L77" s="27" t="s">
        <v>1722</v>
      </c>
      <c r="M77" s="27" t="s">
        <v>1722</v>
      </c>
      <c r="N77" s="27" t="s">
        <v>1722</v>
      </c>
    </row>
    <row r="78" spans="1:14" ht="204" x14ac:dyDescent="0.25">
      <c r="A78" s="77" t="s">
        <v>1798</v>
      </c>
      <c r="C78" s="77" t="s">
        <v>1783</v>
      </c>
      <c r="D78" s="77" t="s">
        <v>1480</v>
      </c>
      <c r="E78" s="77" t="s">
        <v>1799</v>
      </c>
      <c r="F78" s="77" t="s">
        <v>1793</v>
      </c>
      <c r="G78" s="77" t="s">
        <v>1444</v>
      </c>
      <c r="H78" s="77" t="s">
        <v>1800</v>
      </c>
      <c r="I78" s="77" t="s">
        <v>220</v>
      </c>
      <c r="J78" s="77" t="s">
        <v>1801</v>
      </c>
      <c r="K78" s="27" t="s">
        <v>1802</v>
      </c>
      <c r="L78" s="27" t="s">
        <v>1803</v>
      </c>
      <c r="M78" s="27" t="s">
        <v>1804</v>
      </c>
      <c r="N78" s="27" t="s">
        <v>1805</v>
      </c>
    </row>
    <row r="79" spans="1:14" x14ac:dyDescent="0.25">
      <c r="A79" s="183"/>
      <c r="B79" s="183"/>
      <c r="C79" s="241"/>
      <c r="D79" s="27"/>
      <c r="E79" s="27"/>
      <c r="F79" s="241"/>
      <c r="G79" s="27"/>
      <c r="H79" s="27"/>
      <c r="I79" s="241"/>
      <c r="J79" s="241"/>
      <c r="K79" s="241"/>
      <c r="L79" s="241"/>
      <c r="M79" s="241"/>
      <c r="N79" s="241"/>
    </row>
    <row r="80" spans="1:14" x14ac:dyDescent="0.25">
      <c r="A80" s="200" t="s">
        <v>1806</v>
      </c>
      <c r="B80" s="200"/>
      <c r="C80" s="216"/>
      <c r="D80" s="216"/>
      <c r="E80" s="216"/>
      <c r="F80" s="216"/>
      <c r="G80" s="216"/>
      <c r="H80" s="216"/>
      <c r="I80" s="216"/>
      <c r="J80" s="216"/>
      <c r="K80" s="216"/>
    </row>
    <row r="81" spans="1:11" x14ac:dyDescent="0.25">
      <c r="A81" s="200" t="s">
        <v>1807</v>
      </c>
      <c r="B81" s="200"/>
      <c r="C81" s="216"/>
      <c r="D81" s="216"/>
      <c r="E81" s="216"/>
      <c r="F81" s="216"/>
      <c r="G81" s="216"/>
      <c r="H81" s="216"/>
      <c r="I81" s="216"/>
      <c r="J81" s="216"/>
      <c r="K81" s="216"/>
    </row>
    <row r="82" spans="1:11" x14ac:dyDescent="0.25">
      <c r="A82" s="309" t="s">
        <v>1808</v>
      </c>
      <c r="B82" s="309"/>
      <c r="C82" s="309"/>
      <c r="D82" s="309"/>
      <c r="E82" s="309"/>
      <c r="F82" s="309"/>
      <c r="G82" s="309"/>
      <c r="H82" s="309"/>
      <c r="I82" s="309"/>
      <c r="J82" s="309"/>
      <c r="K82" s="309"/>
    </row>
    <row r="83" spans="1:11" x14ac:dyDescent="0.25">
      <c r="A83" s="309" t="s">
        <v>1809</v>
      </c>
      <c r="B83" s="309"/>
      <c r="C83" s="309"/>
      <c r="D83" s="309"/>
      <c r="E83" s="309"/>
      <c r="F83" s="309"/>
      <c r="G83" s="309"/>
      <c r="H83" s="309"/>
      <c r="I83" s="309"/>
      <c r="J83" s="309"/>
      <c r="K83" s="309"/>
    </row>
    <row r="84" spans="1:11" x14ac:dyDescent="0.25">
      <c r="A84" s="309" t="s">
        <v>1810</v>
      </c>
      <c r="B84" s="309"/>
      <c r="C84" s="309"/>
      <c r="D84" s="309"/>
      <c r="E84" s="309"/>
      <c r="F84" s="309"/>
      <c r="G84" s="309"/>
      <c r="H84" s="309"/>
      <c r="I84" s="309"/>
      <c r="J84" s="309"/>
      <c r="K84" s="309"/>
    </row>
    <row r="85" spans="1:11" x14ac:dyDescent="0.25">
      <c r="A85" s="309" t="s">
        <v>1811</v>
      </c>
      <c r="B85" s="309"/>
      <c r="C85" s="309"/>
      <c r="D85" s="309"/>
      <c r="E85" s="309"/>
      <c r="F85" s="309"/>
      <c r="G85" s="309"/>
      <c r="H85" s="309"/>
      <c r="I85" s="309"/>
      <c r="J85" s="309"/>
      <c r="K85" s="309"/>
    </row>
    <row r="86" spans="1:11" x14ac:dyDescent="0.25">
      <c r="A86" s="309" t="s">
        <v>1812</v>
      </c>
      <c r="B86" s="309"/>
      <c r="C86" s="309"/>
      <c r="D86" s="309"/>
      <c r="E86" s="309"/>
      <c r="F86" s="309"/>
      <c r="G86" s="309"/>
      <c r="H86" s="309"/>
      <c r="I86" s="309"/>
      <c r="J86" s="309"/>
      <c r="K86" s="309"/>
    </row>
    <row r="87" spans="1:11" x14ac:dyDescent="0.25">
      <c r="A87" s="309" t="s">
        <v>1813</v>
      </c>
      <c r="B87" s="309"/>
      <c r="C87" s="309"/>
      <c r="D87" s="309"/>
      <c r="E87" s="309"/>
      <c r="F87" s="309"/>
      <c r="G87" s="309"/>
      <c r="H87" s="309"/>
      <c r="I87" s="309"/>
      <c r="J87" s="309"/>
      <c r="K87" s="309"/>
    </row>
    <row r="88" spans="1:11" x14ac:dyDescent="0.25">
      <c r="A88" s="309"/>
      <c r="B88" s="309"/>
      <c r="C88" s="309"/>
      <c r="D88" s="309"/>
      <c r="E88" s="309"/>
      <c r="F88" s="309"/>
      <c r="G88" s="309"/>
      <c r="H88" s="309"/>
      <c r="I88" s="309"/>
      <c r="J88" s="309"/>
      <c r="K88" s="309"/>
    </row>
    <row r="89" spans="1:11" x14ac:dyDescent="0.25">
      <c r="A89" s="195" t="s">
        <v>210</v>
      </c>
      <c r="B89" s="185"/>
      <c r="C89" s="185"/>
      <c r="D89" s="185"/>
      <c r="E89" s="185"/>
      <c r="F89" s="185"/>
      <c r="G89" s="185"/>
      <c r="H89" s="185"/>
      <c r="I89" s="185"/>
      <c r="J89" s="185"/>
      <c r="K89" s="185"/>
    </row>
    <row r="90" spans="1:11" x14ac:dyDescent="0.25">
      <c r="A90" s="183"/>
      <c r="B90" s="183"/>
      <c r="C90" s="183"/>
      <c r="D90" s="183"/>
      <c r="E90" s="183"/>
      <c r="F90" s="183"/>
      <c r="G90" s="183"/>
      <c r="H90" s="183"/>
      <c r="I90" s="183"/>
      <c r="J90" s="183"/>
      <c r="K90" s="183"/>
    </row>
    <row r="91" spans="1:11" x14ac:dyDescent="0.25">
      <c r="A91" s="183"/>
      <c r="B91" s="183"/>
      <c r="C91" s="183"/>
      <c r="D91" s="183"/>
      <c r="E91" s="183"/>
      <c r="F91" s="183"/>
      <c r="G91" s="183"/>
      <c r="H91" s="183"/>
      <c r="I91" s="183"/>
      <c r="J91" s="183"/>
      <c r="K91" s="183"/>
    </row>
    <row r="92" spans="1:11" x14ac:dyDescent="0.25">
      <c r="A92" s="183"/>
    </row>
  </sheetData>
  <sheetProtection password="C04F" sheet="1"/>
  <mergeCells count="17">
    <mergeCell ref="H4:H5"/>
    <mergeCell ref="I4:I5"/>
    <mergeCell ref="J4:J5"/>
    <mergeCell ref="A87:K87"/>
    <mergeCell ref="E4:E5"/>
    <mergeCell ref="F4:F5"/>
    <mergeCell ref="G4:G5"/>
    <mergeCell ref="C4:C5"/>
    <mergeCell ref="D4:D5"/>
    <mergeCell ref="A4:A5"/>
    <mergeCell ref="K4:N4"/>
    <mergeCell ref="A88:K88"/>
    <mergeCell ref="A82:K82"/>
    <mergeCell ref="A83:K83"/>
    <mergeCell ref="A84:K84"/>
    <mergeCell ref="A85:K85"/>
    <mergeCell ref="A86:K86"/>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8"/>
  <sheetViews>
    <sheetView showGridLines="0" zoomScaleNormal="100" zoomScaleSheetLayoutView="90" workbookViewId="0">
      <selection activeCell="C18" sqref="C18"/>
    </sheetView>
  </sheetViews>
  <sheetFormatPr defaultRowHeight="15" x14ac:dyDescent="0.25"/>
  <cols>
    <col min="1" max="1" width="34" style="163" customWidth="1"/>
    <col min="2" max="7" width="14.85546875" style="163" customWidth="1"/>
    <col min="8" max="8" width="9.140625" style="163" customWidth="1"/>
    <col min="9" max="16384" width="9.140625" style="163"/>
  </cols>
  <sheetData>
    <row r="1" spans="1:7" x14ac:dyDescent="0.25">
      <c r="A1" s="163" t="s">
        <v>632</v>
      </c>
      <c r="G1" s="64" t="s">
        <v>1</v>
      </c>
    </row>
    <row r="2" spans="1:7" ht="18" x14ac:dyDescent="0.25">
      <c r="A2" s="242" t="s">
        <v>1404</v>
      </c>
    </row>
    <row r="3" spans="1:7" x14ac:dyDescent="0.25">
      <c r="A3" s="243"/>
    </row>
    <row r="4" spans="1:7" ht="42" customHeight="1" x14ac:dyDescent="0.25">
      <c r="A4" s="244"/>
      <c r="B4" s="245" t="s">
        <v>1405</v>
      </c>
      <c r="C4" s="111" t="s">
        <v>1406</v>
      </c>
      <c r="D4" s="353" t="s">
        <v>1407</v>
      </c>
      <c r="E4" s="353"/>
      <c r="F4" s="353" t="s">
        <v>1408</v>
      </c>
      <c r="G4" s="353"/>
    </row>
    <row r="5" spans="1:7" x14ac:dyDescent="0.25">
      <c r="A5" s="246" t="s">
        <v>1409</v>
      </c>
      <c r="B5" s="247" t="s">
        <v>1410</v>
      </c>
      <c r="C5" s="108" t="s">
        <v>1410</v>
      </c>
      <c r="D5" s="108" t="s">
        <v>1411</v>
      </c>
      <c r="E5" s="108" t="s">
        <v>1412</v>
      </c>
      <c r="F5" s="108" t="s">
        <v>1411</v>
      </c>
      <c r="G5" s="108" t="s">
        <v>1412</v>
      </c>
    </row>
    <row r="6" spans="1:7" x14ac:dyDescent="0.25">
      <c r="A6" s="71" t="s">
        <v>1413</v>
      </c>
      <c r="B6" s="78" t="s">
        <v>322</v>
      </c>
      <c r="C6" s="79" t="s">
        <v>1414</v>
      </c>
      <c r="D6" s="80" t="s">
        <v>1414</v>
      </c>
      <c r="E6" s="79" t="s">
        <v>1414</v>
      </c>
      <c r="F6" s="80" t="s">
        <v>1414</v>
      </c>
      <c r="G6" s="79" t="s">
        <v>1414</v>
      </c>
    </row>
    <row r="7" spans="1:7" x14ac:dyDescent="0.25">
      <c r="A7" s="26" t="s">
        <v>6</v>
      </c>
      <c r="B7" s="28" t="s">
        <v>132</v>
      </c>
      <c r="C7" s="28" t="s">
        <v>1151</v>
      </c>
      <c r="D7" s="28" t="s">
        <v>1151</v>
      </c>
      <c r="E7" s="28" t="s">
        <v>1151</v>
      </c>
      <c r="F7" s="28" t="s">
        <v>1151</v>
      </c>
      <c r="G7" s="28" t="s">
        <v>15</v>
      </c>
    </row>
    <row r="8" spans="1:7" x14ac:dyDescent="0.25">
      <c r="A8" s="26" t="s">
        <v>7</v>
      </c>
      <c r="B8" s="28" t="s">
        <v>133</v>
      </c>
      <c r="C8" s="28" t="s">
        <v>1151</v>
      </c>
      <c r="D8" s="28" t="s">
        <v>1151</v>
      </c>
      <c r="E8" s="28" t="s">
        <v>1151</v>
      </c>
      <c r="F8" s="28" t="s">
        <v>1151</v>
      </c>
      <c r="G8" s="28" t="s">
        <v>15</v>
      </c>
    </row>
    <row r="9" spans="1:7" x14ac:dyDescent="0.25">
      <c r="A9" s="26" t="s">
        <v>8</v>
      </c>
      <c r="B9" s="28" t="s">
        <v>134</v>
      </c>
      <c r="C9" s="28" t="s">
        <v>1151</v>
      </c>
      <c r="D9" s="28" t="s">
        <v>1151</v>
      </c>
      <c r="E9" s="28" t="s">
        <v>1151</v>
      </c>
      <c r="F9" s="28" t="s">
        <v>1151</v>
      </c>
      <c r="G9" s="28" t="s">
        <v>15</v>
      </c>
    </row>
    <row r="10" spans="1:7" x14ac:dyDescent="0.25">
      <c r="A10" s="26" t="s">
        <v>9</v>
      </c>
      <c r="B10" s="28" t="s">
        <v>135</v>
      </c>
      <c r="C10" s="28" t="s">
        <v>1151</v>
      </c>
      <c r="D10" s="28" t="s">
        <v>99</v>
      </c>
      <c r="E10" s="28" t="s">
        <v>99</v>
      </c>
      <c r="F10" s="28" t="s">
        <v>99</v>
      </c>
      <c r="G10" s="28" t="s">
        <v>15</v>
      </c>
    </row>
    <row r="11" spans="1:7" x14ac:dyDescent="0.25">
      <c r="A11" s="26" t="s">
        <v>10</v>
      </c>
      <c r="B11" s="28" t="s">
        <v>136</v>
      </c>
      <c r="C11" s="28" t="s">
        <v>1151</v>
      </c>
      <c r="D11" s="28" t="s">
        <v>99</v>
      </c>
      <c r="E11" s="28" t="s">
        <v>99</v>
      </c>
      <c r="F11" s="28" t="s">
        <v>99</v>
      </c>
      <c r="G11" s="28" t="s">
        <v>15</v>
      </c>
    </row>
    <row r="12" spans="1:7" x14ac:dyDescent="0.25">
      <c r="A12" s="26" t="s">
        <v>11</v>
      </c>
      <c r="B12" s="28" t="s">
        <v>137</v>
      </c>
      <c r="C12" s="28" t="s">
        <v>1151</v>
      </c>
      <c r="D12" s="28" t="s">
        <v>99</v>
      </c>
      <c r="E12" s="28" t="s">
        <v>99</v>
      </c>
      <c r="F12" s="28" t="s">
        <v>99</v>
      </c>
      <c r="G12" s="28" t="s">
        <v>15</v>
      </c>
    </row>
    <row r="13" spans="1:7" x14ac:dyDescent="0.25">
      <c r="A13" s="26" t="s">
        <v>12</v>
      </c>
      <c r="B13" s="28" t="s">
        <v>138</v>
      </c>
      <c r="C13" s="28" t="s">
        <v>1151</v>
      </c>
      <c r="D13" s="28" t="s">
        <v>99</v>
      </c>
      <c r="E13" s="28" t="s">
        <v>99</v>
      </c>
      <c r="F13" s="28" t="s">
        <v>1415</v>
      </c>
      <c r="G13" s="28" t="s">
        <v>15</v>
      </c>
    </row>
    <row r="14" spans="1:7" x14ac:dyDescent="0.25">
      <c r="A14" s="26" t="s">
        <v>13</v>
      </c>
      <c r="B14" s="28" t="s">
        <v>139</v>
      </c>
      <c r="C14" s="28" t="s">
        <v>1151</v>
      </c>
      <c r="D14" s="28" t="s">
        <v>99</v>
      </c>
      <c r="E14" s="28" t="s">
        <v>99</v>
      </c>
      <c r="F14" s="28" t="s">
        <v>1415</v>
      </c>
      <c r="G14" s="28" t="s">
        <v>15</v>
      </c>
    </row>
    <row r="15" spans="1:7" x14ac:dyDescent="0.25">
      <c r="A15" s="81" t="s">
        <v>660</v>
      </c>
      <c r="B15" s="82" t="s">
        <v>1416</v>
      </c>
      <c r="C15" s="83" t="s">
        <v>1151</v>
      </c>
      <c r="D15" s="84" t="s">
        <v>1151</v>
      </c>
      <c r="E15" s="83" t="s">
        <v>1151</v>
      </c>
      <c r="F15" s="84" t="s">
        <v>1151</v>
      </c>
      <c r="G15" s="83" t="s">
        <v>15</v>
      </c>
    </row>
    <row r="16" spans="1:7" x14ac:dyDescent="0.25">
      <c r="A16" s="25"/>
      <c r="B16" s="241"/>
      <c r="C16" s="241"/>
      <c r="D16" s="241"/>
      <c r="E16" s="241"/>
      <c r="F16" s="27"/>
    </row>
    <row r="17" spans="1:11" x14ac:dyDescent="0.25">
      <c r="A17" s="200" t="s">
        <v>1417</v>
      </c>
      <c r="B17" s="216"/>
      <c r="C17" s="216"/>
      <c r="D17" s="216"/>
      <c r="E17" s="216"/>
      <c r="F17" s="216"/>
      <c r="G17" s="216"/>
    </row>
    <row r="18" spans="1:11" ht="36.75" customHeight="1" x14ac:dyDescent="0.25">
      <c r="A18" s="309" t="s">
        <v>1358</v>
      </c>
      <c r="B18" s="309"/>
      <c r="C18" s="309"/>
      <c r="D18" s="309"/>
      <c r="E18" s="309"/>
      <c r="F18" s="309"/>
      <c r="G18" s="309"/>
    </row>
    <row r="19" spans="1:11" ht="63.75" customHeight="1" x14ac:dyDescent="0.25">
      <c r="A19" s="309" t="s">
        <v>1418</v>
      </c>
      <c r="B19" s="309"/>
      <c r="C19" s="309"/>
      <c r="D19" s="309"/>
      <c r="E19" s="309"/>
      <c r="F19" s="309"/>
      <c r="G19" s="309"/>
    </row>
    <row r="20" spans="1:11" x14ac:dyDescent="0.25">
      <c r="A20" s="309" t="s">
        <v>1419</v>
      </c>
      <c r="B20" s="309"/>
      <c r="C20" s="309"/>
      <c r="D20" s="309"/>
      <c r="E20" s="309"/>
      <c r="F20" s="309"/>
      <c r="G20" s="309"/>
    </row>
    <row r="21" spans="1:11" ht="48" customHeight="1" x14ac:dyDescent="0.25">
      <c r="A21" s="309" t="s">
        <v>1420</v>
      </c>
      <c r="B21" s="309"/>
      <c r="C21" s="309"/>
      <c r="D21" s="309"/>
      <c r="E21" s="309"/>
      <c r="F21" s="309"/>
      <c r="G21" s="309"/>
    </row>
    <row r="22" spans="1:11" x14ac:dyDescent="0.25">
      <c r="A22" s="195" t="s">
        <v>210</v>
      </c>
      <c r="B22" s="185"/>
      <c r="C22" s="185"/>
      <c r="D22" s="185"/>
      <c r="E22" s="185"/>
      <c r="F22" s="185"/>
      <c r="G22" s="185"/>
    </row>
    <row r="23" spans="1:11" ht="24" customHeight="1" x14ac:dyDescent="0.25">
      <c r="A23" s="346" t="s">
        <v>1421</v>
      </c>
      <c r="B23" s="346"/>
      <c r="C23" s="346"/>
      <c r="D23" s="346"/>
      <c r="E23" s="346"/>
      <c r="F23" s="346"/>
      <c r="G23" s="346"/>
      <c r="H23" s="347"/>
      <c r="I23" s="347"/>
      <c r="J23" s="347"/>
      <c r="K23" s="347"/>
    </row>
    <row r="24" spans="1:11" ht="24" customHeight="1" x14ac:dyDescent="0.25">
      <c r="A24" s="346" t="s">
        <v>1422</v>
      </c>
      <c r="B24" s="346"/>
      <c r="C24" s="346"/>
      <c r="D24" s="346"/>
      <c r="E24" s="346"/>
      <c r="F24" s="346"/>
      <c r="G24" s="346"/>
      <c r="H24" s="347"/>
      <c r="I24" s="347"/>
      <c r="J24" s="347"/>
      <c r="K24" s="347"/>
    </row>
    <row r="25" spans="1:11" ht="24" customHeight="1" x14ac:dyDescent="0.25">
      <c r="A25" s="346" t="s">
        <v>1423</v>
      </c>
      <c r="B25" s="346"/>
      <c r="C25" s="346"/>
      <c r="D25" s="346"/>
      <c r="E25" s="346"/>
      <c r="F25" s="346"/>
      <c r="G25" s="346"/>
      <c r="H25" s="347"/>
      <c r="I25" s="347"/>
      <c r="J25" s="347"/>
      <c r="K25" s="347"/>
    </row>
    <row r="26" spans="1:11" x14ac:dyDescent="0.25">
      <c r="A26" s="248"/>
      <c r="B26" s="248"/>
      <c r="C26" s="248"/>
      <c r="D26" s="248"/>
      <c r="E26" s="248"/>
      <c r="F26" s="248"/>
      <c r="G26" s="248"/>
    </row>
    <row r="27" spans="1:11" x14ac:dyDescent="0.25">
      <c r="A27" s="248"/>
      <c r="B27" s="248"/>
      <c r="C27" s="248"/>
      <c r="D27" s="248"/>
      <c r="E27" s="248"/>
      <c r="F27" s="248"/>
      <c r="G27" s="248"/>
    </row>
    <row r="28" spans="1:11" x14ac:dyDescent="0.25">
      <c r="A28" s="248"/>
      <c r="B28" s="248"/>
      <c r="C28" s="248"/>
      <c r="D28" s="248"/>
      <c r="E28" s="248"/>
      <c r="F28" s="248"/>
      <c r="G28" s="248"/>
    </row>
  </sheetData>
  <sheetProtection password="C04F" sheet="1"/>
  <mergeCells count="9">
    <mergeCell ref="A23:K23"/>
    <mergeCell ref="A24:K24"/>
    <mergeCell ref="A25:K25"/>
    <mergeCell ref="A21:G21"/>
    <mergeCell ref="F4:G4"/>
    <mergeCell ref="D4:E4"/>
    <mergeCell ref="A18:G18"/>
    <mergeCell ref="A19:G19"/>
    <mergeCell ref="A20:G20"/>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54"/>
  <sheetViews>
    <sheetView showGridLines="0" topLeftCell="A5" zoomScaleNormal="100" zoomScaleSheetLayoutView="100" workbookViewId="0">
      <selection activeCell="C23" sqref="C23"/>
    </sheetView>
  </sheetViews>
  <sheetFormatPr defaultRowHeight="15" x14ac:dyDescent="0.25"/>
  <cols>
    <col min="1" max="1" width="47.28515625" style="163" customWidth="1"/>
    <col min="2" max="2" width="19" style="163" customWidth="1"/>
    <col min="3" max="3" width="16.140625" style="163" customWidth="1"/>
    <col min="4" max="6" width="14.7109375" style="163" customWidth="1"/>
    <col min="7" max="7" width="9.140625" style="163" customWidth="1"/>
    <col min="8" max="16384" width="9.140625" style="163"/>
  </cols>
  <sheetData>
    <row r="1" spans="1:6" x14ac:dyDescent="0.25">
      <c r="A1" s="163" t="s">
        <v>1364</v>
      </c>
      <c r="F1" s="64" t="s">
        <v>1</v>
      </c>
    </row>
    <row r="2" spans="1:6" ht="45" customHeight="1" x14ac:dyDescent="0.25">
      <c r="A2" s="338" t="s">
        <v>1402</v>
      </c>
      <c r="B2" s="338"/>
      <c r="C2" s="338"/>
      <c r="D2" s="338"/>
      <c r="E2" s="338"/>
      <c r="F2" s="338"/>
    </row>
    <row r="3" spans="1:6" x14ac:dyDescent="0.25">
      <c r="A3" s="203"/>
    </row>
    <row r="4" spans="1:6" ht="48.75" x14ac:dyDescent="0.25">
      <c r="A4" s="354"/>
      <c r="B4" s="245" t="s">
        <v>1366</v>
      </c>
      <c r="C4" s="111" t="s">
        <v>1367</v>
      </c>
      <c r="D4" s="111" t="s">
        <v>1368</v>
      </c>
      <c r="E4" s="111" t="s">
        <v>1369</v>
      </c>
      <c r="F4" s="353" t="s">
        <v>1370</v>
      </c>
    </row>
    <row r="5" spans="1:6" x14ac:dyDescent="0.25">
      <c r="A5" s="355"/>
      <c r="B5" s="357" t="s">
        <v>1371</v>
      </c>
      <c r="C5" s="356"/>
      <c r="D5" s="356"/>
      <c r="E5" s="356"/>
      <c r="F5" s="356"/>
    </row>
    <row r="6" spans="1:6" x14ac:dyDescent="0.25">
      <c r="A6" s="87" t="s">
        <v>1403</v>
      </c>
      <c r="B6" s="88" t="s">
        <v>15</v>
      </c>
      <c r="C6" s="88" t="s">
        <v>15</v>
      </c>
      <c r="D6" s="88" t="s">
        <v>15</v>
      </c>
      <c r="E6" s="88" t="s">
        <v>15</v>
      </c>
      <c r="F6" s="89" t="s">
        <v>15</v>
      </c>
    </row>
    <row r="7" spans="1:6" x14ac:dyDescent="0.25">
      <c r="A7" s="91" t="s">
        <v>1373</v>
      </c>
      <c r="B7" s="92" t="s">
        <v>15</v>
      </c>
      <c r="C7" s="92" t="s">
        <v>15</v>
      </c>
      <c r="D7" s="92" t="s">
        <v>15</v>
      </c>
      <c r="E7" s="92" t="s">
        <v>15</v>
      </c>
      <c r="F7" s="93" t="s">
        <v>15</v>
      </c>
    </row>
    <row r="8" spans="1:6" x14ac:dyDescent="0.25">
      <c r="A8" s="95" t="s">
        <v>1374</v>
      </c>
      <c r="B8" s="28" t="s">
        <v>15</v>
      </c>
      <c r="C8" s="28" t="s">
        <v>15</v>
      </c>
      <c r="D8" s="28" t="s">
        <v>15</v>
      </c>
      <c r="E8" s="28" t="s">
        <v>15</v>
      </c>
      <c r="F8" s="26" t="s">
        <v>15</v>
      </c>
    </row>
    <row r="9" spans="1:6" x14ac:dyDescent="0.25">
      <c r="A9" s="95" t="s">
        <v>1375</v>
      </c>
      <c r="B9" s="28" t="s">
        <v>15</v>
      </c>
      <c r="C9" s="28" t="s">
        <v>15</v>
      </c>
      <c r="D9" s="28" t="s">
        <v>15</v>
      </c>
      <c r="E9" s="28" t="s">
        <v>15</v>
      </c>
      <c r="F9" s="26" t="s">
        <v>15</v>
      </c>
    </row>
    <row r="10" spans="1:6" x14ac:dyDescent="0.25">
      <c r="A10" s="96" t="s">
        <v>1376</v>
      </c>
      <c r="B10" s="92" t="s">
        <v>15</v>
      </c>
      <c r="C10" s="92" t="s">
        <v>15</v>
      </c>
      <c r="D10" s="92" t="s">
        <v>15</v>
      </c>
      <c r="E10" s="92" t="s">
        <v>15</v>
      </c>
      <c r="F10" s="93" t="s">
        <v>15</v>
      </c>
    </row>
    <row r="11" spans="1:6" x14ac:dyDescent="0.25">
      <c r="A11" s="91" t="s">
        <v>1377</v>
      </c>
      <c r="B11" s="92" t="s">
        <v>15</v>
      </c>
      <c r="C11" s="92" t="s">
        <v>15</v>
      </c>
      <c r="D11" s="92" t="s">
        <v>15</v>
      </c>
      <c r="E11" s="92" t="s">
        <v>15</v>
      </c>
      <c r="F11" s="93" t="s">
        <v>15</v>
      </c>
    </row>
    <row r="12" spans="1:6" x14ac:dyDescent="0.25">
      <c r="A12" s="95" t="s">
        <v>1378</v>
      </c>
      <c r="B12" s="28" t="s">
        <v>15</v>
      </c>
      <c r="C12" s="28" t="s">
        <v>15</v>
      </c>
      <c r="D12" s="28" t="s">
        <v>15</v>
      </c>
      <c r="E12" s="28" t="s">
        <v>15</v>
      </c>
      <c r="F12" s="26" t="s">
        <v>15</v>
      </c>
    </row>
    <row r="13" spans="1:6" x14ac:dyDescent="0.25">
      <c r="A13" s="95" t="s">
        <v>1379</v>
      </c>
      <c r="B13" s="28" t="s">
        <v>15</v>
      </c>
      <c r="C13" s="28" t="s">
        <v>15</v>
      </c>
      <c r="D13" s="28" t="s">
        <v>15</v>
      </c>
      <c r="E13" s="28" t="s">
        <v>15</v>
      </c>
      <c r="F13" s="26" t="s">
        <v>15</v>
      </c>
    </row>
    <row r="14" spans="1:6" x14ac:dyDescent="0.25">
      <c r="A14" s="96" t="s">
        <v>1376</v>
      </c>
      <c r="B14" s="92" t="s">
        <v>15</v>
      </c>
      <c r="C14" s="92" t="s">
        <v>15</v>
      </c>
      <c r="D14" s="92" t="s">
        <v>15</v>
      </c>
      <c r="E14" s="92" t="s">
        <v>15</v>
      </c>
      <c r="F14" s="93" t="s">
        <v>15</v>
      </c>
    </row>
    <row r="15" spans="1:6" x14ac:dyDescent="0.25">
      <c r="A15" s="91" t="s">
        <v>1380</v>
      </c>
      <c r="B15" s="92" t="s">
        <v>15</v>
      </c>
      <c r="C15" s="92" t="s">
        <v>15</v>
      </c>
      <c r="D15" s="92" t="s">
        <v>15</v>
      </c>
      <c r="E15" s="92" t="s">
        <v>15</v>
      </c>
      <c r="F15" s="93" t="s">
        <v>15</v>
      </c>
    </row>
    <row r="16" spans="1:6" x14ac:dyDescent="0.25">
      <c r="A16" s="95" t="s">
        <v>1381</v>
      </c>
      <c r="B16" s="28" t="s">
        <v>15</v>
      </c>
      <c r="C16" s="28" t="s">
        <v>15</v>
      </c>
      <c r="D16" s="28" t="s">
        <v>15</v>
      </c>
      <c r="E16" s="28" t="s">
        <v>15</v>
      </c>
      <c r="F16" s="26" t="s">
        <v>15</v>
      </c>
    </row>
    <row r="17" spans="1:6" x14ac:dyDescent="0.25">
      <c r="A17" s="95" t="s">
        <v>1382</v>
      </c>
      <c r="B17" s="28" t="s">
        <v>15</v>
      </c>
      <c r="C17" s="28" t="s">
        <v>15</v>
      </c>
      <c r="D17" s="28" t="s">
        <v>15</v>
      </c>
      <c r="E17" s="28" t="s">
        <v>15</v>
      </c>
      <c r="F17" s="26" t="s">
        <v>15</v>
      </c>
    </row>
    <row r="18" spans="1:6" x14ac:dyDescent="0.25">
      <c r="A18" s="96" t="s">
        <v>1376</v>
      </c>
      <c r="B18" s="92" t="s">
        <v>15</v>
      </c>
      <c r="C18" s="92" t="s">
        <v>15</v>
      </c>
      <c r="D18" s="92" t="s">
        <v>15</v>
      </c>
      <c r="E18" s="92" t="s">
        <v>15</v>
      </c>
      <c r="F18" s="93" t="s">
        <v>15</v>
      </c>
    </row>
    <row r="19" spans="1:6" x14ac:dyDescent="0.25">
      <c r="A19" s="91" t="s">
        <v>1383</v>
      </c>
      <c r="B19" s="92" t="s">
        <v>15</v>
      </c>
      <c r="C19" s="92" t="s">
        <v>15</v>
      </c>
      <c r="D19" s="92" t="s">
        <v>15</v>
      </c>
      <c r="E19" s="92" t="s">
        <v>15</v>
      </c>
      <c r="F19" s="93" t="s">
        <v>15</v>
      </c>
    </row>
    <row r="20" spans="1:6" x14ac:dyDescent="0.25">
      <c r="A20" s="95" t="s">
        <v>1384</v>
      </c>
      <c r="B20" s="28" t="s">
        <v>15</v>
      </c>
      <c r="C20" s="28" t="s">
        <v>15</v>
      </c>
      <c r="D20" s="28" t="s">
        <v>15</v>
      </c>
      <c r="E20" s="28" t="s">
        <v>15</v>
      </c>
      <c r="F20" s="26" t="s">
        <v>15</v>
      </c>
    </row>
    <row r="21" spans="1:6" x14ac:dyDescent="0.25">
      <c r="A21" s="95" t="s">
        <v>1385</v>
      </c>
      <c r="B21" s="28" t="s">
        <v>15</v>
      </c>
      <c r="C21" s="28" t="s">
        <v>15</v>
      </c>
      <c r="D21" s="28" t="s">
        <v>15</v>
      </c>
      <c r="E21" s="28" t="s">
        <v>15</v>
      </c>
      <c r="F21" s="26" t="s">
        <v>15</v>
      </c>
    </row>
    <row r="22" spans="1:6" x14ac:dyDescent="0.25">
      <c r="A22" s="96" t="s">
        <v>1376</v>
      </c>
      <c r="B22" s="92" t="s">
        <v>15</v>
      </c>
      <c r="C22" s="92" t="s">
        <v>15</v>
      </c>
      <c r="D22" s="92" t="s">
        <v>15</v>
      </c>
      <c r="E22" s="92" t="s">
        <v>15</v>
      </c>
      <c r="F22" s="93" t="s">
        <v>15</v>
      </c>
    </row>
    <row r="23" spans="1:6" x14ac:dyDescent="0.25">
      <c r="A23" s="91" t="s">
        <v>1386</v>
      </c>
      <c r="B23" s="92" t="s">
        <v>15</v>
      </c>
      <c r="C23" s="92" t="s">
        <v>15</v>
      </c>
      <c r="D23" s="92" t="s">
        <v>15</v>
      </c>
      <c r="E23" s="92" t="s">
        <v>15</v>
      </c>
      <c r="F23" s="93" t="s">
        <v>15</v>
      </c>
    </row>
    <row r="24" spans="1:6" x14ac:dyDescent="0.25">
      <c r="A24" s="95" t="s">
        <v>1387</v>
      </c>
      <c r="B24" s="28" t="s">
        <v>15</v>
      </c>
      <c r="C24" s="28" t="s">
        <v>15</v>
      </c>
      <c r="D24" s="28" t="s">
        <v>15</v>
      </c>
      <c r="E24" s="28" t="s">
        <v>15</v>
      </c>
      <c r="F24" s="26" t="s">
        <v>15</v>
      </c>
    </row>
    <row r="25" spans="1:6" x14ac:dyDescent="0.25">
      <c r="A25" s="95" t="s">
        <v>1388</v>
      </c>
      <c r="B25" s="28" t="s">
        <v>15</v>
      </c>
      <c r="C25" s="28" t="s">
        <v>15</v>
      </c>
      <c r="D25" s="28" t="s">
        <v>15</v>
      </c>
      <c r="E25" s="28" t="s">
        <v>15</v>
      </c>
      <c r="F25" s="26" t="s">
        <v>15</v>
      </c>
    </row>
    <row r="26" spans="1:6" x14ac:dyDescent="0.25">
      <c r="A26" s="96" t="s">
        <v>1376</v>
      </c>
      <c r="B26" s="92" t="s">
        <v>15</v>
      </c>
      <c r="C26" s="92" t="s">
        <v>15</v>
      </c>
      <c r="D26" s="92" t="s">
        <v>15</v>
      </c>
      <c r="E26" s="92" t="s">
        <v>15</v>
      </c>
      <c r="F26" s="93" t="s">
        <v>15</v>
      </c>
    </row>
    <row r="27" spans="1:6" x14ac:dyDescent="0.25">
      <c r="A27" s="91" t="s">
        <v>1389</v>
      </c>
      <c r="B27" s="92" t="s">
        <v>15</v>
      </c>
      <c r="C27" s="92" t="s">
        <v>15</v>
      </c>
      <c r="D27" s="92" t="s">
        <v>15</v>
      </c>
      <c r="E27" s="92" t="s">
        <v>15</v>
      </c>
      <c r="F27" s="93" t="s">
        <v>15</v>
      </c>
    </row>
    <row r="28" spans="1:6" x14ac:dyDescent="0.25">
      <c r="A28" s="95" t="s">
        <v>1390</v>
      </c>
      <c r="B28" s="28" t="s">
        <v>15</v>
      </c>
      <c r="C28" s="28" t="s">
        <v>15</v>
      </c>
      <c r="D28" s="28" t="s">
        <v>15</v>
      </c>
      <c r="E28" s="28" t="s">
        <v>15</v>
      </c>
      <c r="F28" s="26" t="s">
        <v>15</v>
      </c>
    </row>
    <row r="29" spans="1:6" x14ac:dyDescent="0.25">
      <c r="A29" s="95" t="s">
        <v>1391</v>
      </c>
      <c r="B29" s="28" t="s">
        <v>15</v>
      </c>
      <c r="C29" s="28" t="s">
        <v>15</v>
      </c>
      <c r="D29" s="28" t="s">
        <v>15</v>
      </c>
      <c r="E29" s="28" t="s">
        <v>15</v>
      </c>
      <c r="F29" s="26" t="s">
        <v>15</v>
      </c>
    </row>
    <row r="30" spans="1:6" x14ac:dyDescent="0.25">
      <c r="A30" s="96" t="s">
        <v>1376</v>
      </c>
      <c r="B30" s="92" t="s">
        <v>15</v>
      </c>
      <c r="C30" s="92" t="s">
        <v>15</v>
      </c>
      <c r="D30" s="92" t="s">
        <v>15</v>
      </c>
      <c r="E30" s="92" t="s">
        <v>15</v>
      </c>
      <c r="F30" s="93" t="s">
        <v>15</v>
      </c>
    </row>
    <row r="31" spans="1:6" x14ac:dyDescent="0.25">
      <c r="A31" s="91" t="s">
        <v>1392</v>
      </c>
      <c r="B31" s="92" t="s">
        <v>15</v>
      </c>
      <c r="C31" s="92" t="s">
        <v>15</v>
      </c>
      <c r="D31" s="92" t="s">
        <v>15</v>
      </c>
      <c r="E31" s="92" t="s">
        <v>15</v>
      </c>
      <c r="F31" s="93" t="s">
        <v>15</v>
      </c>
    </row>
    <row r="32" spans="1:6" x14ac:dyDescent="0.25">
      <c r="A32" s="97" t="s">
        <v>1393</v>
      </c>
      <c r="B32" s="98" t="s">
        <v>15</v>
      </c>
      <c r="C32" s="98" t="s">
        <v>15</v>
      </c>
      <c r="D32" s="98" t="s">
        <v>15</v>
      </c>
      <c r="E32" s="98" t="s">
        <v>15</v>
      </c>
      <c r="F32" s="99" t="s">
        <v>15</v>
      </c>
    </row>
    <row r="33" spans="1:11" s="3" customFormat="1" x14ac:dyDescent="0.25">
      <c r="A33" s="249"/>
      <c r="B33" s="250"/>
      <c r="C33" s="250"/>
      <c r="D33" s="250"/>
      <c r="E33" s="250"/>
      <c r="F33" s="250"/>
    </row>
    <row r="34" spans="1:11" x14ac:dyDescent="0.25">
      <c r="A34" s="200" t="s">
        <v>1394</v>
      </c>
      <c r="B34" s="216"/>
      <c r="C34" s="216"/>
      <c r="D34" s="216"/>
      <c r="E34" s="216"/>
      <c r="F34" s="216"/>
    </row>
    <row r="35" spans="1:11" ht="25.5" customHeight="1" x14ac:dyDescent="0.25">
      <c r="A35" s="309" t="s">
        <v>1358</v>
      </c>
      <c r="B35" s="309"/>
      <c r="C35" s="309"/>
      <c r="D35" s="309"/>
      <c r="E35" s="309"/>
      <c r="F35" s="309"/>
      <c r="G35" s="193"/>
    </row>
    <row r="36" spans="1:11" ht="29.25" customHeight="1" x14ac:dyDescent="0.25">
      <c r="A36" s="309" t="s">
        <v>1395</v>
      </c>
      <c r="B36" s="309"/>
      <c r="C36" s="309"/>
      <c r="D36" s="309"/>
      <c r="E36" s="309"/>
      <c r="F36" s="309"/>
    </row>
    <row r="37" spans="1:11" ht="25.5" customHeight="1" x14ac:dyDescent="0.25">
      <c r="A37" s="309" t="s">
        <v>1396</v>
      </c>
      <c r="B37" s="309"/>
      <c r="C37" s="309"/>
      <c r="D37" s="309"/>
      <c r="E37" s="309"/>
      <c r="F37" s="309"/>
    </row>
    <row r="38" spans="1:11" x14ac:dyDescent="0.25">
      <c r="A38" s="309" t="s">
        <v>1397</v>
      </c>
      <c r="B38" s="309"/>
      <c r="C38" s="309"/>
      <c r="D38" s="309"/>
      <c r="E38" s="309"/>
      <c r="F38" s="309"/>
    </row>
    <row r="39" spans="1:11" x14ac:dyDescent="0.25">
      <c r="A39" s="309" t="s">
        <v>1398</v>
      </c>
      <c r="B39" s="309"/>
      <c r="C39" s="309"/>
      <c r="D39" s="309"/>
      <c r="E39" s="309"/>
      <c r="F39" s="309"/>
    </row>
    <row r="40" spans="1:11" ht="27.75" customHeight="1" x14ac:dyDescent="0.25">
      <c r="A40" s="309" t="s">
        <v>1399</v>
      </c>
      <c r="B40" s="309"/>
      <c r="C40" s="309"/>
      <c r="D40" s="309"/>
      <c r="E40" s="309"/>
      <c r="F40" s="309"/>
    </row>
    <row r="41" spans="1:11" ht="27.75" customHeight="1" x14ac:dyDescent="0.25">
      <c r="A41" s="309" t="s">
        <v>1400</v>
      </c>
      <c r="B41" s="309"/>
      <c r="C41" s="309"/>
      <c r="D41" s="309"/>
      <c r="E41" s="309"/>
      <c r="F41" s="309"/>
    </row>
    <row r="42" spans="1:11" x14ac:dyDescent="0.25">
      <c r="A42" s="251"/>
    </row>
    <row r="43" spans="1:11" x14ac:dyDescent="0.25">
      <c r="A43" s="195" t="s">
        <v>210</v>
      </c>
      <c r="B43" s="185"/>
      <c r="C43" s="185"/>
      <c r="D43" s="185"/>
      <c r="E43" s="185"/>
      <c r="F43" s="185"/>
    </row>
    <row r="44" spans="1:11" ht="24" customHeight="1" x14ac:dyDescent="0.25">
      <c r="A44" s="346" t="s">
        <v>1401</v>
      </c>
      <c r="B44" s="346"/>
      <c r="C44" s="346"/>
      <c r="D44" s="346"/>
      <c r="E44" s="346"/>
      <c r="F44" s="346"/>
      <c r="G44" s="347"/>
      <c r="H44" s="347"/>
      <c r="I44" s="347"/>
      <c r="J44" s="347"/>
      <c r="K44" s="347"/>
    </row>
    <row r="45" spans="1:11" x14ac:dyDescent="0.25">
      <c r="A45" s="248"/>
      <c r="B45" s="248"/>
      <c r="C45" s="248"/>
      <c r="D45" s="248"/>
      <c r="E45" s="248"/>
      <c r="F45" s="248"/>
    </row>
    <row r="46" spans="1:11" x14ac:dyDescent="0.25">
      <c r="A46" s="248"/>
      <c r="B46" s="248"/>
      <c r="C46" s="248"/>
      <c r="D46" s="248"/>
      <c r="E46" s="248"/>
      <c r="F46" s="248"/>
    </row>
    <row r="47" spans="1:11" x14ac:dyDescent="0.25">
      <c r="A47" s="248"/>
    </row>
    <row r="48" spans="1:11" x14ac:dyDescent="0.25">
      <c r="A48" s="177"/>
    </row>
    <row r="49" spans="1:1" x14ac:dyDescent="0.25">
      <c r="A49" s="177"/>
    </row>
    <row r="50" spans="1:1" x14ac:dyDescent="0.25">
      <c r="A50" s="177"/>
    </row>
    <row r="51" spans="1:1" x14ac:dyDescent="0.25">
      <c r="A51" s="177"/>
    </row>
    <row r="52" spans="1:1" x14ac:dyDescent="0.25">
      <c r="A52" s="177"/>
    </row>
    <row r="53" spans="1:1" x14ac:dyDescent="0.25">
      <c r="A53" s="177"/>
    </row>
    <row r="54" spans="1:1" x14ac:dyDescent="0.25">
      <c r="A54" s="177"/>
    </row>
  </sheetData>
  <sheetProtection password="C04F" sheet="1"/>
  <mergeCells count="12">
    <mergeCell ref="A44:K44"/>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55"/>
  <sheetViews>
    <sheetView showGridLines="0" zoomScaleNormal="100" zoomScaleSheetLayoutView="90" workbookViewId="0">
      <selection activeCell="C18" sqref="C18"/>
    </sheetView>
  </sheetViews>
  <sheetFormatPr defaultRowHeight="15" x14ac:dyDescent="0.25"/>
  <cols>
    <col min="1" max="1" width="47.28515625" style="163" customWidth="1"/>
    <col min="2" max="2" width="19" style="163" customWidth="1"/>
    <col min="3" max="3" width="16.140625" style="163" customWidth="1"/>
    <col min="4" max="6" width="14.7109375" style="163" customWidth="1"/>
    <col min="7" max="7" width="9.140625" style="163" customWidth="1"/>
    <col min="8" max="16384" width="9.140625" style="163"/>
  </cols>
  <sheetData>
    <row r="1" spans="1:6" x14ac:dyDescent="0.25">
      <c r="A1" s="163" t="s">
        <v>1364</v>
      </c>
      <c r="F1" s="64" t="s">
        <v>1</v>
      </c>
    </row>
    <row r="2" spans="1:6" ht="42.75" customHeight="1" x14ac:dyDescent="0.25">
      <c r="A2" s="338" t="s">
        <v>1365</v>
      </c>
      <c r="B2" s="358"/>
      <c r="C2" s="358"/>
      <c r="D2" s="358"/>
      <c r="E2" s="358"/>
      <c r="F2" s="358"/>
    </row>
    <row r="3" spans="1:6" x14ac:dyDescent="0.25">
      <c r="A3" s="203"/>
    </row>
    <row r="4" spans="1:6" ht="48.75" x14ac:dyDescent="0.25">
      <c r="A4" s="354"/>
      <c r="B4" s="245" t="s">
        <v>1366</v>
      </c>
      <c r="C4" s="111" t="s">
        <v>1367</v>
      </c>
      <c r="D4" s="111" t="s">
        <v>1368</v>
      </c>
      <c r="E4" s="111" t="s">
        <v>1369</v>
      </c>
      <c r="F4" s="353" t="s">
        <v>1370</v>
      </c>
    </row>
    <row r="5" spans="1:6" x14ac:dyDescent="0.25">
      <c r="A5" s="355"/>
      <c r="B5" s="357" t="s">
        <v>1371</v>
      </c>
      <c r="C5" s="356"/>
      <c r="D5" s="356"/>
      <c r="E5" s="356"/>
      <c r="F5" s="356"/>
    </row>
    <row r="6" spans="1:6" x14ac:dyDescent="0.25">
      <c r="A6" s="87" t="s">
        <v>1372</v>
      </c>
      <c r="B6" s="88" t="s">
        <v>15</v>
      </c>
      <c r="C6" s="88" t="s">
        <v>15</v>
      </c>
      <c r="D6" s="88" t="s">
        <v>15</v>
      </c>
      <c r="E6" s="88" t="s">
        <v>15</v>
      </c>
      <c r="F6" s="89" t="s">
        <v>15</v>
      </c>
    </row>
    <row r="7" spans="1:6" x14ac:dyDescent="0.25">
      <c r="A7" s="91" t="s">
        <v>1373</v>
      </c>
      <c r="B7" s="92" t="s">
        <v>15</v>
      </c>
      <c r="C7" s="92" t="s">
        <v>15</v>
      </c>
      <c r="D7" s="92" t="s">
        <v>15</v>
      </c>
      <c r="E7" s="92" t="s">
        <v>15</v>
      </c>
      <c r="F7" s="93" t="s">
        <v>15</v>
      </c>
    </row>
    <row r="8" spans="1:6" x14ac:dyDescent="0.25">
      <c r="A8" s="95" t="s">
        <v>1374</v>
      </c>
      <c r="B8" s="28" t="s">
        <v>15</v>
      </c>
      <c r="C8" s="28" t="s">
        <v>15</v>
      </c>
      <c r="D8" s="28" t="s">
        <v>15</v>
      </c>
      <c r="E8" s="28" t="s">
        <v>15</v>
      </c>
      <c r="F8" s="26" t="s">
        <v>15</v>
      </c>
    </row>
    <row r="9" spans="1:6" x14ac:dyDescent="0.25">
      <c r="A9" s="95" t="s">
        <v>1375</v>
      </c>
      <c r="B9" s="28" t="s">
        <v>15</v>
      </c>
      <c r="C9" s="28" t="s">
        <v>15</v>
      </c>
      <c r="D9" s="28" t="s">
        <v>15</v>
      </c>
      <c r="E9" s="28" t="s">
        <v>15</v>
      </c>
      <c r="F9" s="26" t="s">
        <v>15</v>
      </c>
    </row>
    <row r="10" spans="1:6" x14ac:dyDescent="0.25">
      <c r="A10" s="96" t="s">
        <v>1376</v>
      </c>
      <c r="B10" s="92" t="s">
        <v>15</v>
      </c>
      <c r="C10" s="92" t="s">
        <v>15</v>
      </c>
      <c r="D10" s="92" t="s">
        <v>15</v>
      </c>
      <c r="E10" s="92" t="s">
        <v>15</v>
      </c>
      <c r="F10" s="93" t="s">
        <v>15</v>
      </c>
    </row>
    <row r="11" spans="1:6" x14ac:dyDescent="0.25">
      <c r="A11" s="91" t="s">
        <v>1377</v>
      </c>
      <c r="B11" s="92" t="s">
        <v>15</v>
      </c>
      <c r="C11" s="92" t="s">
        <v>15</v>
      </c>
      <c r="D11" s="92" t="s">
        <v>15</v>
      </c>
      <c r="E11" s="92" t="s">
        <v>15</v>
      </c>
      <c r="F11" s="93" t="s">
        <v>15</v>
      </c>
    </row>
    <row r="12" spans="1:6" x14ac:dyDescent="0.25">
      <c r="A12" s="95" t="s">
        <v>1378</v>
      </c>
      <c r="B12" s="28" t="s">
        <v>15</v>
      </c>
      <c r="C12" s="28" t="s">
        <v>15</v>
      </c>
      <c r="D12" s="28" t="s">
        <v>15</v>
      </c>
      <c r="E12" s="28" t="s">
        <v>15</v>
      </c>
      <c r="F12" s="26" t="s">
        <v>15</v>
      </c>
    </row>
    <row r="13" spans="1:6" x14ac:dyDescent="0.25">
      <c r="A13" s="95" t="s">
        <v>1379</v>
      </c>
      <c r="B13" s="28" t="s">
        <v>15</v>
      </c>
      <c r="C13" s="28" t="s">
        <v>15</v>
      </c>
      <c r="D13" s="28" t="s">
        <v>15</v>
      </c>
      <c r="E13" s="28" t="s">
        <v>15</v>
      </c>
      <c r="F13" s="26" t="s">
        <v>15</v>
      </c>
    </row>
    <row r="14" spans="1:6" x14ac:dyDescent="0.25">
      <c r="A14" s="96" t="s">
        <v>1376</v>
      </c>
      <c r="B14" s="92" t="s">
        <v>15</v>
      </c>
      <c r="C14" s="92" t="s">
        <v>15</v>
      </c>
      <c r="D14" s="92" t="s">
        <v>15</v>
      </c>
      <c r="E14" s="92" t="s">
        <v>15</v>
      </c>
      <c r="F14" s="93" t="s">
        <v>15</v>
      </c>
    </row>
    <row r="15" spans="1:6" x14ac:dyDescent="0.25">
      <c r="A15" s="91" t="s">
        <v>1380</v>
      </c>
      <c r="B15" s="92" t="s">
        <v>15</v>
      </c>
      <c r="C15" s="92" t="s">
        <v>15</v>
      </c>
      <c r="D15" s="92" t="s">
        <v>15</v>
      </c>
      <c r="E15" s="92" t="s">
        <v>15</v>
      </c>
      <c r="F15" s="93" t="s">
        <v>15</v>
      </c>
    </row>
    <row r="16" spans="1:6" x14ac:dyDescent="0.25">
      <c r="A16" s="95" t="s">
        <v>1381</v>
      </c>
      <c r="B16" s="28" t="s">
        <v>15</v>
      </c>
      <c r="C16" s="28" t="s">
        <v>15</v>
      </c>
      <c r="D16" s="28" t="s">
        <v>15</v>
      </c>
      <c r="E16" s="28" t="s">
        <v>15</v>
      </c>
      <c r="F16" s="26" t="s">
        <v>15</v>
      </c>
    </row>
    <row r="17" spans="1:6" x14ac:dyDescent="0.25">
      <c r="A17" s="95" t="s">
        <v>1382</v>
      </c>
      <c r="B17" s="28" t="s">
        <v>15</v>
      </c>
      <c r="C17" s="28" t="s">
        <v>15</v>
      </c>
      <c r="D17" s="28" t="s">
        <v>15</v>
      </c>
      <c r="E17" s="28" t="s">
        <v>15</v>
      </c>
      <c r="F17" s="26" t="s">
        <v>15</v>
      </c>
    </row>
    <row r="18" spans="1:6" x14ac:dyDescent="0.25">
      <c r="A18" s="96" t="s">
        <v>1376</v>
      </c>
      <c r="B18" s="92" t="s">
        <v>15</v>
      </c>
      <c r="C18" s="92" t="s">
        <v>15</v>
      </c>
      <c r="D18" s="92" t="s">
        <v>15</v>
      </c>
      <c r="E18" s="92" t="s">
        <v>15</v>
      </c>
      <c r="F18" s="93" t="s">
        <v>15</v>
      </c>
    </row>
    <row r="19" spans="1:6" x14ac:dyDescent="0.25">
      <c r="A19" s="91" t="s">
        <v>1383</v>
      </c>
      <c r="B19" s="92" t="s">
        <v>15</v>
      </c>
      <c r="C19" s="92" t="s">
        <v>15</v>
      </c>
      <c r="D19" s="92" t="s">
        <v>15</v>
      </c>
      <c r="E19" s="92" t="s">
        <v>15</v>
      </c>
      <c r="F19" s="93" t="s">
        <v>15</v>
      </c>
    </row>
    <row r="20" spans="1:6" x14ac:dyDescent="0.25">
      <c r="A20" s="95" t="s">
        <v>1384</v>
      </c>
      <c r="B20" s="28" t="s">
        <v>15</v>
      </c>
      <c r="C20" s="28" t="s">
        <v>15</v>
      </c>
      <c r="D20" s="28" t="s">
        <v>15</v>
      </c>
      <c r="E20" s="28" t="s">
        <v>15</v>
      </c>
      <c r="F20" s="26" t="s">
        <v>15</v>
      </c>
    </row>
    <row r="21" spans="1:6" x14ac:dyDescent="0.25">
      <c r="A21" s="95" t="s">
        <v>1385</v>
      </c>
      <c r="B21" s="28" t="s">
        <v>15</v>
      </c>
      <c r="C21" s="28" t="s">
        <v>15</v>
      </c>
      <c r="D21" s="28" t="s">
        <v>15</v>
      </c>
      <c r="E21" s="28" t="s">
        <v>15</v>
      </c>
      <c r="F21" s="26" t="s">
        <v>15</v>
      </c>
    </row>
    <row r="22" spans="1:6" x14ac:dyDescent="0.25">
      <c r="A22" s="96" t="s">
        <v>1376</v>
      </c>
      <c r="B22" s="92" t="s">
        <v>15</v>
      </c>
      <c r="C22" s="92" t="s">
        <v>15</v>
      </c>
      <c r="D22" s="92" t="s">
        <v>15</v>
      </c>
      <c r="E22" s="92" t="s">
        <v>15</v>
      </c>
      <c r="F22" s="93" t="s">
        <v>15</v>
      </c>
    </row>
    <row r="23" spans="1:6" x14ac:dyDescent="0.25">
      <c r="A23" s="91" t="s">
        <v>1386</v>
      </c>
      <c r="B23" s="92" t="s">
        <v>15</v>
      </c>
      <c r="C23" s="92" t="s">
        <v>15</v>
      </c>
      <c r="D23" s="92" t="s">
        <v>15</v>
      </c>
      <c r="E23" s="92" t="s">
        <v>15</v>
      </c>
      <c r="F23" s="93" t="s">
        <v>15</v>
      </c>
    </row>
    <row r="24" spans="1:6" x14ac:dyDescent="0.25">
      <c r="A24" s="95" t="s">
        <v>1387</v>
      </c>
      <c r="B24" s="28" t="s">
        <v>15</v>
      </c>
      <c r="C24" s="28" t="s">
        <v>15</v>
      </c>
      <c r="D24" s="28" t="s">
        <v>15</v>
      </c>
      <c r="E24" s="28" t="s">
        <v>15</v>
      </c>
      <c r="F24" s="26" t="s">
        <v>15</v>
      </c>
    </row>
    <row r="25" spans="1:6" x14ac:dyDescent="0.25">
      <c r="A25" s="95" t="s">
        <v>1388</v>
      </c>
      <c r="B25" s="28" t="s">
        <v>15</v>
      </c>
      <c r="C25" s="28" t="s">
        <v>15</v>
      </c>
      <c r="D25" s="28" t="s">
        <v>15</v>
      </c>
      <c r="E25" s="28" t="s">
        <v>15</v>
      </c>
      <c r="F25" s="26" t="s">
        <v>15</v>
      </c>
    </row>
    <row r="26" spans="1:6" x14ac:dyDescent="0.25">
      <c r="A26" s="96" t="s">
        <v>1376</v>
      </c>
      <c r="B26" s="92" t="s">
        <v>15</v>
      </c>
      <c r="C26" s="92" t="s">
        <v>15</v>
      </c>
      <c r="D26" s="92" t="s">
        <v>15</v>
      </c>
      <c r="E26" s="92" t="s">
        <v>15</v>
      </c>
      <c r="F26" s="93" t="s">
        <v>15</v>
      </c>
    </row>
    <row r="27" spans="1:6" x14ac:dyDescent="0.25">
      <c r="A27" s="91" t="s">
        <v>1389</v>
      </c>
      <c r="B27" s="92" t="s">
        <v>15</v>
      </c>
      <c r="C27" s="92" t="s">
        <v>15</v>
      </c>
      <c r="D27" s="92" t="s">
        <v>15</v>
      </c>
      <c r="E27" s="92" t="s">
        <v>15</v>
      </c>
      <c r="F27" s="93" t="s">
        <v>15</v>
      </c>
    </row>
    <row r="28" spans="1:6" x14ac:dyDescent="0.25">
      <c r="A28" s="95" t="s">
        <v>1390</v>
      </c>
      <c r="B28" s="28" t="s">
        <v>15</v>
      </c>
      <c r="C28" s="28" t="s">
        <v>15</v>
      </c>
      <c r="D28" s="28" t="s">
        <v>15</v>
      </c>
      <c r="E28" s="28" t="s">
        <v>15</v>
      </c>
      <c r="F28" s="26" t="s">
        <v>15</v>
      </c>
    </row>
    <row r="29" spans="1:6" x14ac:dyDescent="0.25">
      <c r="A29" s="95" t="s">
        <v>1391</v>
      </c>
      <c r="B29" s="28" t="s">
        <v>15</v>
      </c>
      <c r="C29" s="28" t="s">
        <v>15</v>
      </c>
      <c r="D29" s="28" t="s">
        <v>15</v>
      </c>
      <c r="E29" s="28" t="s">
        <v>15</v>
      </c>
      <c r="F29" s="26" t="s">
        <v>15</v>
      </c>
    </row>
    <row r="30" spans="1:6" x14ac:dyDescent="0.25">
      <c r="A30" s="96" t="s">
        <v>1376</v>
      </c>
      <c r="B30" s="92" t="s">
        <v>15</v>
      </c>
      <c r="C30" s="92" t="s">
        <v>15</v>
      </c>
      <c r="D30" s="92" t="s">
        <v>15</v>
      </c>
      <c r="E30" s="92" t="s">
        <v>15</v>
      </c>
      <c r="F30" s="93" t="s">
        <v>15</v>
      </c>
    </row>
    <row r="31" spans="1:6" x14ac:dyDescent="0.25">
      <c r="A31" s="91" t="s">
        <v>1392</v>
      </c>
      <c r="B31" s="92" t="s">
        <v>15</v>
      </c>
      <c r="C31" s="92" t="s">
        <v>15</v>
      </c>
      <c r="D31" s="92" t="s">
        <v>15</v>
      </c>
      <c r="E31" s="92" t="s">
        <v>15</v>
      </c>
      <c r="F31" s="93" t="s">
        <v>15</v>
      </c>
    </row>
    <row r="32" spans="1:6" x14ac:dyDescent="0.25">
      <c r="A32" s="97" t="s">
        <v>1393</v>
      </c>
      <c r="B32" s="98" t="s">
        <v>15</v>
      </c>
      <c r="C32" s="98" t="s">
        <v>15</v>
      </c>
      <c r="D32" s="98" t="s">
        <v>15</v>
      </c>
      <c r="E32" s="98" t="s">
        <v>15</v>
      </c>
      <c r="F32" s="99" t="s">
        <v>15</v>
      </c>
    </row>
    <row r="33" spans="1:11" s="3" customFormat="1" x14ac:dyDescent="0.25">
      <c r="A33" s="249"/>
      <c r="B33" s="250"/>
      <c r="C33" s="250"/>
      <c r="D33" s="250"/>
      <c r="E33" s="250"/>
      <c r="F33" s="250"/>
    </row>
    <row r="34" spans="1:11" x14ac:dyDescent="0.25">
      <c r="A34" s="200" t="s">
        <v>1394</v>
      </c>
      <c r="B34" s="216"/>
      <c r="C34" s="216"/>
      <c r="D34" s="216"/>
      <c r="E34" s="216"/>
      <c r="F34" s="216"/>
    </row>
    <row r="35" spans="1:11" ht="25.5" customHeight="1" x14ac:dyDescent="0.25">
      <c r="A35" s="309" t="s">
        <v>1358</v>
      </c>
      <c r="B35" s="309"/>
      <c r="C35" s="309"/>
      <c r="D35" s="309"/>
      <c r="E35" s="309"/>
      <c r="F35" s="309"/>
      <c r="G35" s="193"/>
    </row>
    <row r="36" spans="1:11" ht="29.25" customHeight="1" x14ac:dyDescent="0.25">
      <c r="A36" s="309" t="s">
        <v>1395</v>
      </c>
      <c r="B36" s="309"/>
      <c r="C36" s="309"/>
      <c r="D36" s="309"/>
      <c r="E36" s="309"/>
      <c r="F36" s="309"/>
    </row>
    <row r="37" spans="1:11" ht="26.25" customHeight="1" x14ac:dyDescent="0.25">
      <c r="A37" s="309" t="s">
        <v>1396</v>
      </c>
      <c r="B37" s="309"/>
      <c r="C37" s="309"/>
      <c r="D37" s="309"/>
      <c r="E37" s="309"/>
      <c r="F37" s="309"/>
    </row>
    <row r="38" spans="1:11" x14ac:dyDescent="0.25">
      <c r="A38" s="309" t="s">
        <v>1397</v>
      </c>
      <c r="B38" s="309"/>
      <c r="C38" s="309"/>
      <c r="D38" s="309"/>
      <c r="E38" s="309"/>
      <c r="F38" s="309"/>
    </row>
    <row r="39" spans="1:11" x14ac:dyDescent="0.25">
      <c r="A39" s="309" t="s">
        <v>1398</v>
      </c>
      <c r="B39" s="309"/>
      <c r="C39" s="309"/>
      <c r="D39" s="309"/>
      <c r="E39" s="309"/>
      <c r="F39" s="309"/>
    </row>
    <row r="40" spans="1:11" ht="25.5" customHeight="1" x14ac:dyDescent="0.25">
      <c r="A40" s="309" t="s">
        <v>1399</v>
      </c>
      <c r="B40" s="309"/>
      <c r="C40" s="309"/>
      <c r="D40" s="309"/>
      <c r="E40" s="309"/>
      <c r="F40" s="309"/>
    </row>
    <row r="41" spans="1:11" ht="27.75" customHeight="1" x14ac:dyDescent="0.25">
      <c r="A41" s="309" t="s">
        <v>1400</v>
      </c>
      <c r="B41" s="309"/>
      <c r="C41" s="309"/>
      <c r="D41" s="309"/>
      <c r="E41" s="309"/>
      <c r="F41" s="309"/>
    </row>
    <row r="42" spans="1:11" x14ac:dyDescent="0.25">
      <c r="A42" s="251"/>
    </row>
    <row r="43" spans="1:11" x14ac:dyDescent="0.25">
      <c r="A43" s="195" t="s">
        <v>210</v>
      </c>
      <c r="B43" s="185"/>
      <c r="C43" s="185"/>
      <c r="D43" s="185"/>
      <c r="E43" s="185"/>
      <c r="F43" s="185"/>
    </row>
    <row r="44" spans="1:11" ht="24" customHeight="1" x14ac:dyDescent="0.25">
      <c r="A44" s="346" t="s">
        <v>1401</v>
      </c>
      <c r="B44" s="346"/>
      <c r="C44" s="346"/>
      <c r="D44" s="346"/>
      <c r="E44" s="346"/>
      <c r="F44" s="346"/>
      <c r="G44" s="347"/>
      <c r="H44" s="347"/>
      <c r="I44" s="347"/>
      <c r="J44" s="347"/>
      <c r="K44" s="347"/>
    </row>
    <row r="45" spans="1:11" x14ac:dyDescent="0.25">
      <c r="A45" s="248"/>
      <c r="B45" s="248"/>
      <c r="C45" s="248"/>
      <c r="D45" s="248"/>
      <c r="E45" s="248"/>
      <c r="F45" s="248"/>
    </row>
    <row r="46" spans="1:11" x14ac:dyDescent="0.25">
      <c r="A46" s="248"/>
      <c r="B46" s="248"/>
      <c r="C46" s="248"/>
      <c r="D46" s="248"/>
      <c r="E46" s="248"/>
      <c r="F46" s="248"/>
    </row>
    <row r="47" spans="1:11" x14ac:dyDescent="0.25">
      <c r="A47" s="23"/>
    </row>
    <row r="48" spans="1:11" x14ac:dyDescent="0.25">
      <c r="A48" s="177"/>
    </row>
    <row r="49" spans="1:1" x14ac:dyDescent="0.25">
      <c r="A49" s="177"/>
    </row>
    <row r="50" spans="1:1" x14ac:dyDescent="0.25">
      <c r="A50" s="177"/>
    </row>
    <row r="51" spans="1:1" x14ac:dyDescent="0.25">
      <c r="A51" s="177"/>
    </row>
    <row r="52" spans="1:1" x14ac:dyDescent="0.25">
      <c r="A52" s="177"/>
    </row>
    <row r="53" spans="1:1" x14ac:dyDescent="0.25">
      <c r="A53" s="177"/>
    </row>
    <row r="54" spans="1:1" x14ac:dyDescent="0.25">
      <c r="A54" s="177"/>
    </row>
    <row r="55" spans="1:1" x14ac:dyDescent="0.25">
      <c r="A55" s="177"/>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4"/>
  <sheetViews>
    <sheetView showGridLines="0" topLeftCell="A9" zoomScaleNormal="100" zoomScaleSheetLayoutView="100" workbookViewId="0">
      <selection activeCell="C18" sqref="C18"/>
    </sheetView>
  </sheetViews>
  <sheetFormatPr defaultRowHeight="15" x14ac:dyDescent="0.25"/>
  <cols>
    <col min="1" max="1" width="9.140625" style="163" customWidth="1"/>
    <col min="2" max="2" width="35" style="163" customWidth="1"/>
    <col min="3" max="3" width="20" style="163" customWidth="1"/>
    <col min="4" max="4" width="14.42578125" style="163" customWidth="1"/>
    <col min="5" max="5" width="14.7109375" style="163" customWidth="1"/>
    <col min="6" max="6" width="9.140625" style="163" customWidth="1"/>
    <col min="7" max="16384" width="9.140625" style="163"/>
  </cols>
  <sheetData>
    <row r="1" spans="1:13" x14ac:dyDescent="0.25">
      <c r="A1" s="163" t="s">
        <v>637</v>
      </c>
      <c r="E1" s="64" t="s">
        <v>1</v>
      </c>
      <c r="F1" s="63"/>
      <c r="M1" s="63"/>
    </row>
    <row r="2" spans="1:13" ht="17.25" x14ac:dyDescent="0.25">
      <c r="A2" s="202" t="s">
        <v>1335</v>
      </c>
    </row>
    <row r="3" spans="1:13" x14ac:dyDescent="0.25">
      <c r="A3" s="197"/>
    </row>
    <row r="4" spans="1:13" x14ac:dyDescent="0.25">
      <c r="A4" s="353" t="s">
        <v>1336</v>
      </c>
      <c r="B4" s="353"/>
      <c r="C4" s="367"/>
      <c r="D4" s="365" t="s">
        <v>1337</v>
      </c>
      <c r="E4" s="366"/>
    </row>
    <row r="5" spans="1:13" x14ac:dyDescent="0.25">
      <c r="A5" s="356"/>
      <c r="B5" s="356"/>
      <c r="C5" s="368"/>
      <c r="D5" s="252" t="s">
        <v>1338</v>
      </c>
      <c r="E5" s="253" t="s">
        <v>1339</v>
      </c>
    </row>
    <row r="6" spans="1:13" x14ac:dyDescent="0.25">
      <c r="A6" s="360" t="s">
        <v>1340</v>
      </c>
      <c r="B6" s="369" t="s">
        <v>1341</v>
      </c>
      <c r="C6" s="254" t="s">
        <v>1342</v>
      </c>
      <c r="D6" s="100" t="s">
        <v>1343</v>
      </c>
      <c r="E6" s="100" t="s">
        <v>1151</v>
      </c>
    </row>
    <row r="7" spans="1:13" x14ac:dyDescent="0.25">
      <c r="A7" s="371"/>
      <c r="B7" s="370"/>
      <c r="C7" s="254" t="s">
        <v>1344</v>
      </c>
      <c r="D7" s="100" t="s">
        <v>99</v>
      </c>
      <c r="E7" s="100" t="s">
        <v>1151</v>
      </c>
    </row>
    <row r="8" spans="1:13" x14ac:dyDescent="0.25">
      <c r="A8" s="371"/>
      <c r="B8" s="373" t="s">
        <v>1345</v>
      </c>
      <c r="C8" s="101" t="s">
        <v>1346</v>
      </c>
      <c r="D8" s="78" t="s">
        <v>1343</v>
      </c>
      <c r="E8" s="78" t="s">
        <v>1151</v>
      </c>
    </row>
    <row r="9" spans="1:13" x14ac:dyDescent="0.25">
      <c r="A9" s="347"/>
      <c r="B9" s="374"/>
      <c r="C9" s="102" t="s">
        <v>1347</v>
      </c>
      <c r="D9" s="54" t="s">
        <v>99</v>
      </c>
      <c r="E9" s="54" t="s">
        <v>1151</v>
      </c>
    </row>
    <row r="10" spans="1:13" x14ac:dyDescent="0.25">
      <c r="A10" s="347"/>
      <c r="B10" s="331" t="s">
        <v>1348</v>
      </c>
      <c r="C10" s="26" t="s">
        <v>1346</v>
      </c>
      <c r="D10" s="28" t="s">
        <v>1343</v>
      </c>
      <c r="E10" s="28" t="s">
        <v>1151</v>
      </c>
    </row>
    <row r="11" spans="1:13" x14ac:dyDescent="0.25">
      <c r="A11" s="347"/>
      <c r="B11" s="332"/>
      <c r="C11" s="26" t="s">
        <v>1347</v>
      </c>
      <c r="D11" s="28" t="s">
        <v>99</v>
      </c>
      <c r="E11" s="28" t="s">
        <v>1151</v>
      </c>
    </row>
    <row r="12" spans="1:13" x14ac:dyDescent="0.25">
      <c r="A12" s="347"/>
      <c r="B12" s="331" t="s">
        <v>1349</v>
      </c>
      <c r="C12" s="26" t="s">
        <v>1346</v>
      </c>
      <c r="D12" s="28" t="s">
        <v>1343</v>
      </c>
      <c r="E12" s="28" t="s">
        <v>1151</v>
      </c>
    </row>
    <row r="13" spans="1:13" x14ac:dyDescent="0.25">
      <c r="A13" s="347"/>
      <c r="B13" s="332"/>
      <c r="C13" s="26" t="s">
        <v>1347</v>
      </c>
      <c r="D13" s="28" t="s">
        <v>99</v>
      </c>
      <c r="E13" s="28" t="s">
        <v>1151</v>
      </c>
    </row>
    <row r="14" spans="1:13" x14ac:dyDescent="0.25">
      <c r="A14" s="347"/>
      <c r="B14" s="331" t="s">
        <v>1350</v>
      </c>
      <c r="C14" s="26" t="s">
        <v>1346</v>
      </c>
      <c r="D14" s="28" t="s">
        <v>1343</v>
      </c>
      <c r="E14" s="28" t="s">
        <v>1151</v>
      </c>
    </row>
    <row r="15" spans="1:13" x14ac:dyDescent="0.25">
      <c r="A15" s="347"/>
      <c r="B15" s="332"/>
      <c r="C15" s="26" t="s">
        <v>1347</v>
      </c>
      <c r="D15" s="28" t="s">
        <v>99</v>
      </c>
      <c r="E15" s="28" t="s">
        <v>1151</v>
      </c>
    </row>
    <row r="16" spans="1:13" x14ac:dyDescent="0.25">
      <c r="A16" s="347"/>
      <c r="B16" s="331" t="s">
        <v>1351</v>
      </c>
      <c r="C16" s="26" t="s">
        <v>1346</v>
      </c>
      <c r="D16" s="28" t="s">
        <v>1343</v>
      </c>
      <c r="E16" s="28" t="s">
        <v>1151</v>
      </c>
    </row>
    <row r="17" spans="1:13" x14ac:dyDescent="0.25">
      <c r="A17" s="372"/>
      <c r="B17" s="375"/>
      <c r="C17" s="105" t="s">
        <v>1347</v>
      </c>
      <c r="D17" s="106" t="s">
        <v>99</v>
      </c>
      <c r="E17" s="106" t="s">
        <v>1151</v>
      </c>
    </row>
    <row r="18" spans="1:13" x14ac:dyDescent="0.25">
      <c r="A18" s="362" t="s">
        <v>1352</v>
      </c>
      <c r="B18" s="369" t="s">
        <v>1353</v>
      </c>
      <c r="C18" s="254" t="s">
        <v>1342</v>
      </c>
      <c r="D18" s="100" t="s">
        <v>15</v>
      </c>
      <c r="E18" s="100" t="s">
        <v>15</v>
      </c>
    </row>
    <row r="19" spans="1:13" x14ac:dyDescent="0.25">
      <c r="A19" s="363"/>
      <c r="B19" s="370"/>
      <c r="C19" s="254" t="s">
        <v>1344</v>
      </c>
      <c r="D19" s="100" t="s">
        <v>15</v>
      </c>
      <c r="E19" s="100" t="s">
        <v>15</v>
      </c>
    </row>
    <row r="20" spans="1:13" x14ac:dyDescent="0.25">
      <c r="A20" s="363"/>
      <c r="B20" s="255"/>
      <c r="C20" s="104"/>
      <c r="D20" s="103"/>
      <c r="E20" s="256"/>
    </row>
    <row r="21" spans="1:13" x14ac:dyDescent="0.25">
      <c r="A21" s="363"/>
      <c r="B21" s="257"/>
      <c r="C21" s="104"/>
      <c r="D21" s="103"/>
      <c r="E21" s="256"/>
    </row>
    <row r="22" spans="1:13" x14ac:dyDescent="0.25">
      <c r="A22" s="363"/>
      <c r="B22" s="369" t="s">
        <v>1354</v>
      </c>
      <c r="C22" s="254" t="s">
        <v>1342</v>
      </c>
      <c r="D22" s="100" t="s">
        <v>15</v>
      </c>
      <c r="E22" s="100" t="s">
        <v>15</v>
      </c>
    </row>
    <row r="23" spans="1:13" x14ac:dyDescent="0.25">
      <c r="A23" s="363"/>
      <c r="B23" s="370"/>
      <c r="C23" s="254" t="s">
        <v>1344</v>
      </c>
      <c r="D23" s="100" t="s">
        <v>15</v>
      </c>
      <c r="E23" s="100" t="s">
        <v>15</v>
      </c>
    </row>
    <row r="24" spans="1:13" x14ac:dyDescent="0.25">
      <c r="A24" s="363"/>
      <c r="B24" s="255"/>
      <c r="C24" s="104"/>
      <c r="D24" s="103"/>
      <c r="E24" s="256"/>
    </row>
    <row r="25" spans="1:13" x14ac:dyDescent="0.25">
      <c r="A25" s="364"/>
      <c r="B25" s="257"/>
      <c r="C25" s="104"/>
      <c r="D25" s="259"/>
      <c r="E25" s="260"/>
    </row>
    <row r="26" spans="1:13" x14ac:dyDescent="0.25">
      <c r="A26" s="360" t="s">
        <v>1355</v>
      </c>
      <c r="B26" s="360"/>
      <c r="C26" s="254" t="s">
        <v>1342</v>
      </c>
      <c r="D26" s="100" t="s">
        <v>1343</v>
      </c>
      <c r="E26" s="100" t="s">
        <v>1151</v>
      </c>
    </row>
    <row r="27" spans="1:13" x14ac:dyDescent="0.25">
      <c r="A27" s="361"/>
      <c r="B27" s="361"/>
      <c r="C27" s="254" t="s">
        <v>1344</v>
      </c>
      <c r="D27" s="100" t="s">
        <v>99</v>
      </c>
      <c r="E27" s="100" t="s">
        <v>1151</v>
      </c>
    </row>
    <row r="29" spans="1:13" ht="24" customHeight="1" x14ac:dyDescent="0.25">
      <c r="A29" s="359" t="s">
        <v>1356</v>
      </c>
      <c r="B29" s="359"/>
      <c r="C29" s="359"/>
      <c r="D29" s="359"/>
      <c r="E29" s="359"/>
    </row>
    <row r="30" spans="1:13" ht="14.25" customHeight="1" x14ac:dyDescent="0.25">
      <c r="A30" s="304" t="s">
        <v>1357</v>
      </c>
      <c r="B30" s="309"/>
      <c r="C30" s="309"/>
      <c r="D30" s="309"/>
      <c r="E30" s="309"/>
    </row>
    <row r="31" spans="1:13" ht="37.5" customHeight="1" x14ac:dyDescent="0.25">
      <c r="A31" s="309" t="s">
        <v>1358</v>
      </c>
      <c r="B31" s="309"/>
      <c r="C31" s="309"/>
      <c r="D31" s="309"/>
      <c r="E31" s="309"/>
      <c r="F31" s="261"/>
      <c r="G31" s="261"/>
      <c r="H31" s="261"/>
      <c r="I31" s="261"/>
      <c r="J31" s="261"/>
      <c r="K31" s="261"/>
      <c r="L31" s="261"/>
      <c r="M31" s="261"/>
    </row>
    <row r="32" spans="1:13" ht="26.25" customHeight="1" x14ac:dyDescent="0.25">
      <c r="A32" s="309" t="s">
        <v>1359</v>
      </c>
      <c r="B32" s="309"/>
      <c r="C32" s="309"/>
      <c r="D32" s="309"/>
      <c r="E32" s="309"/>
      <c r="F32" s="261"/>
      <c r="G32" s="261"/>
      <c r="H32" s="261"/>
      <c r="I32" s="261"/>
      <c r="J32" s="261"/>
      <c r="K32" s="261"/>
      <c r="L32" s="261"/>
      <c r="M32" s="261"/>
    </row>
    <row r="33" spans="1:13" x14ac:dyDescent="0.25">
      <c r="A33" s="262" t="s">
        <v>1360</v>
      </c>
      <c r="B33" s="262"/>
      <c r="C33" s="262"/>
      <c r="D33" s="262"/>
      <c r="E33" s="262"/>
      <c r="F33" s="262"/>
      <c r="G33" s="262"/>
      <c r="H33" s="262"/>
      <c r="I33" s="262"/>
      <c r="J33" s="262"/>
      <c r="K33" s="262"/>
      <c r="L33" s="262"/>
      <c r="M33" s="262"/>
    </row>
    <row r="34" spans="1:13" x14ac:dyDescent="0.25">
      <c r="A34" s="262" t="s">
        <v>1361</v>
      </c>
      <c r="B34" s="262"/>
      <c r="C34" s="262"/>
      <c r="D34" s="262"/>
      <c r="E34" s="262"/>
      <c r="F34" s="262"/>
      <c r="G34" s="262"/>
      <c r="H34" s="262"/>
      <c r="I34" s="262"/>
      <c r="J34" s="262"/>
      <c r="K34" s="262"/>
      <c r="L34" s="262"/>
      <c r="M34" s="262"/>
    </row>
    <row r="35" spans="1:13" x14ac:dyDescent="0.25">
      <c r="A35" s="262" t="s">
        <v>1362</v>
      </c>
      <c r="B35" s="262"/>
      <c r="C35" s="262"/>
      <c r="D35" s="262"/>
      <c r="E35" s="262"/>
      <c r="F35" s="262"/>
      <c r="G35" s="262"/>
      <c r="H35" s="262"/>
      <c r="I35" s="262"/>
      <c r="J35" s="262"/>
      <c r="K35" s="262"/>
      <c r="L35" s="262"/>
      <c r="M35" s="262"/>
    </row>
    <row r="36" spans="1:13" x14ac:dyDescent="0.25">
      <c r="A36" s="309"/>
      <c r="B36" s="309"/>
      <c r="C36" s="309"/>
      <c r="D36" s="309"/>
      <c r="E36" s="309"/>
    </row>
    <row r="37" spans="1:13" x14ac:dyDescent="0.25">
      <c r="A37" s="263" t="s">
        <v>210</v>
      </c>
      <c r="B37" s="185"/>
      <c r="C37" s="185"/>
      <c r="D37" s="185"/>
      <c r="E37" s="185"/>
      <c r="F37" s="185"/>
    </row>
    <row r="39" spans="1:13" ht="36" customHeight="1" x14ac:dyDescent="0.25">
      <c r="A39" s="346" t="s">
        <v>1363</v>
      </c>
      <c r="B39" s="346"/>
      <c r="C39" s="346"/>
      <c r="D39" s="346"/>
      <c r="E39" s="346"/>
      <c r="F39" s="347"/>
      <c r="G39" s="347"/>
      <c r="H39" s="347"/>
      <c r="I39" s="347"/>
      <c r="J39" s="347"/>
      <c r="K39" s="347"/>
    </row>
    <row r="41" spans="1:13" x14ac:dyDescent="0.25">
      <c r="A41" s="248"/>
      <c r="B41" s="248"/>
      <c r="C41" s="248"/>
      <c r="D41" s="248"/>
      <c r="E41" s="248"/>
      <c r="F41" s="193"/>
    </row>
    <row r="42" spans="1:13" x14ac:dyDescent="0.25">
      <c r="A42" s="183"/>
      <c r="B42" s="183"/>
      <c r="C42" s="183"/>
      <c r="D42" s="183"/>
      <c r="E42" s="183"/>
    </row>
    <row r="43" spans="1:13" x14ac:dyDescent="0.25">
      <c r="A43" s="183"/>
      <c r="B43" s="183"/>
    </row>
    <row r="44" spans="1:13" x14ac:dyDescent="0.25">
      <c r="A44" s="183"/>
      <c r="B44" s="183"/>
    </row>
  </sheetData>
  <sheetProtection password="C04F" sheet="1"/>
  <mergeCells count="20">
    <mergeCell ref="A39:K3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118"/>
  <sheetViews>
    <sheetView showGridLines="0" zoomScaleNormal="100" zoomScaleSheetLayoutView="90" workbookViewId="0">
      <selection activeCell="B15" sqref="B15"/>
    </sheetView>
  </sheetViews>
  <sheetFormatPr defaultRowHeight="15" x14ac:dyDescent="0.25"/>
  <cols>
    <col min="1" max="1" width="22.85546875" style="163" customWidth="1"/>
    <col min="2" max="2" width="12.28515625" style="163" customWidth="1"/>
    <col min="3" max="3" width="9.140625" style="163" customWidth="1"/>
    <col min="4" max="16384" width="9.140625" style="163"/>
  </cols>
  <sheetData>
    <row r="1" spans="1:15" x14ac:dyDescent="0.25">
      <c r="A1" s="163" t="s">
        <v>638</v>
      </c>
      <c r="B1" s="264"/>
      <c r="O1" s="64" t="s">
        <v>1</v>
      </c>
    </row>
    <row r="2" spans="1:15" ht="18" x14ac:dyDescent="0.25">
      <c r="A2" s="202" t="s">
        <v>651</v>
      </c>
      <c r="B2" s="202"/>
    </row>
    <row r="3" spans="1:15" x14ac:dyDescent="0.25">
      <c r="A3" s="203"/>
      <c r="B3" s="203"/>
    </row>
    <row r="4" spans="1:15" x14ac:dyDescent="0.25">
      <c r="A4" s="376" t="s">
        <v>652</v>
      </c>
      <c r="B4" s="377"/>
      <c r="C4" s="380" t="s">
        <v>653</v>
      </c>
      <c r="D4" s="381" t="s">
        <v>654</v>
      </c>
      <c r="E4" s="382"/>
      <c r="F4" s="382"/>
      <c r="G4" s="382"/>
      <c r="H4" s="382"/>
      <c r="I4" s="383" t="s">
        <v>655</v>
      </c>
      <c r="J4" s="382"/>
      <c r="K4" s="382"/>
      <c r="L4" s="382"/>
      <c r="M4" s="382"/>
      <c r="N4" s="382"/>
      <c r="O4" s="382"/>
    </row>
    <row r="5" spans="1:15" x14ac:dyDescent="0.25">
      <c r="A5" s="265" t="s">
        <v>656</v>
      </c>
      <c r="B5" s="265" t="s">
        <v>657</v>
      </c>
      <c r="C5" s="107" t="s">
        <v>658</v>
      </c>
      <c r="D5" s="109" t="s">
        <v>659</v>
      </c>
      <c r="E5" s="110" t="s">
        <v>389</v>
      </c>
      <c r="F5" s="110" t="s">
        <v>394</v>
      </c>
      <c r="G5" s="110" t="s">
        <v>6</v>
      </c>
      <c r="H5" s="110" t="s">
        <v>11</v>
      </c>
      <c r="I5" s="110" t="s">
        <v>12</v>
      </c>
      <c r="J5" s="110" t="s">
        <v>13</v>
      </c>
      <c r="K5" s="110" t="s">
        <v>660</v>
      </c>
      <c r="L5" s="110" t="s">
        <v>602</v>
      </c>
      <c r="M5" s="110" t="s">
        <v>661</v>
      </c>
      <c r="N5" s="110" t="s">
        <v>662</v>
      </c>
      <c r="O5" s="110" t="s">
        <v>663</v>
      </c>
    </row>
    <row r="6" spans="1:15" ht="24" x14ac:dyDescent="0.25">
      <c r="A6" s="113" t="s">
        <v>664</v>
      </c>
      <c r="B6" s="114" t="s">
        <v>15</v>
      </c>
      <c r="C6" s="115" t="s">
        <v>15</v>
      </c>
      <c r="D6" s="116" t="s">
        <v>15</v>
      </c>
      <c r="E6" s="54" t="s">
        <v>15</v>
      </c>
      <c r="F6" s="54" t="s">
        <v>15</v>
      </c>
      <c r="G6" s="54" t="s">
        <v>15</v>
      </c>
      <c r="H6" s="54" t="s">
        <v>665</v>
      </c>
      <c r="I6" s="54" t="s">
        <v>666</v>
      </c>
      <c r="J6" s="54" t="s">
        <v>667</v>
      </c>
      <c r="K6" s="54" t="s">
        <v>668</v>
      </c>
      <c r="L6" s="54" t="s">
        <v>669</v>
      </c>
      <c r="M6" s="54" t="s">
        <v>670</v>
      </c>
      <c r="N6" s="54" t="s">
        <v>670</v>
      </c>
      <c r="O6" s="54" t="s">
        <v>670</v>
      </c>
    </row>
    <row r="7" spans="1:15" x14ac:dyDescent="0.25">
      <c r="A7" s="77" t="s">
        <v>671</v>
      </c>
      <c r="B7" s="77" t="s">
        <v>672</v>
      </c>
      <c r="C7" s="28" t="s">
        <v>673</v>
      </c>
      <c r="D7" s="28" t="s">
        <v>674</v>
      </c>
      <c r="E7" s="28" t="s">
        <v>675</v>
      </c>
      <c r="F7" s="28" t="s">
        <v>676</v>
      </c>
      <c r="G7" s="28" t="s">
        <v>677</v>
      </c>
      <c r="H7" s="28" t="s">
        <v>678</v>
      </c>
      <c r="I7" s="28" t="s">
        <v>679</v>
      </c>
      <c r="J7" s="28" t="s">
        <v>680</v>
      </c>
      <c r="K7" s="28" t="s">
        <v>681</v>
      </c>
      <c r="L7" s="28" t="s">
        <v>682</v>
      </c>
      <c r="M7" s="28" t="s">
        <v>683</v>
      </c>
      <c r="N7" s="28" t="s">
        <v>684</v>
      </c>
      <c r="O7" s="28" t="s">
        <v>685</v>
      </c>
    </row>
    <row r="8" spans="1:15" x14ac:dyDescent="0.25">
      <c r="A8" s="77" t="s">
        <v>686</v>
      </c>
      <c r="B8" s="77" t="s">
        <v>687</v>
      </c>
      <c r="C8" s="28" t="s">
        <v>688</v>
      </c>
      <c r="D8" s="28" t="s">
        <v>689</v>
      </c>
      <c r="E8" s="28" t="s">
        <v>690</v>
      </c>
      <c r="F8" s="28" t="s">
        <v>691</v>
      </c>
      <c r="G8" s="28" t="s">
        <v>692</v>
      </c>
      <c r="H8" s="28" t="s">
        <v>693</v>
      </c>
      <c r="I8" s="28" t="s">
        <v>694</v>
      </c>
      <c r="J8" s="28" t="s">
        <v>695</v>
      </c>
      <c r="K8" s="28" t="s">
        <v>696</v>
      </c>
      <c r="L8" s="28" t="s">
        <v>697</v>
      </c>
      <c r="M8" s="28" t="s">
        <v>698</v>
      </c>
      <c r="N8" s="28" t="s">
        <v>699</v>
      </c>
      <c r="O8" s="28" t="s">
        <v>700</v>
      </c>
    </row>
    <row r="9" spans="1:15" ht="24" x14ac:dyDescent="0.25">
      <c r="A9" s="77" t="s">
        <v>701</v>
      </c>
      <c r="B9" s="77" t="s">
        <v>687</v>
      </c>
      <c r="C9" s="28" t="s">
        <v>702</v>
      </c>
      <c r="D9" s="28" t="s">
        <v>703</v>
      </c>
      <c r="E9" s="28" t="s">
        <v>704</v>
      </c>
      <c r="F9" s="28" t="s">
        <v>705</v>
      </c>
      <c r="G9" s="28" t="s">
        <v>706</v>
      </c>
      <c r="H9" s="28" t="s">
        <v>707</v>
      </c>
      <c r="I9" s="28" t="s">
        <v>708</v>
      </c>
      <c r="J9" s="28" t="s">
        <v>709</v>
      </c>
      <c r="K9" s="28" t="s">
        <v>710</v>
      </c>
      <c r="L9" s="28" t="s">
        <v>711</v>
      </c>
      <c r="M9" s="28" t="s">
        <v>712</v>
      </c>
      <c r="N9" s="28" t="s">
        <v>713</v>
      </c>
      <c r="O9" s="28" t="s">
        <v>714</v>
      </c>
    </row>
    <row r="10" spans="1:15" x14ac:dyDescent="0.25">
      <c r="A10" s="77" t="s">
        <v>715</v>
      </c>
      <c r="B10" s="77" t="s">
        <v>687</v>
      </c>
      <c r="C10" s="28" t="s">
        <v>716</v>
      </c>
      <c r="D10" s="28" t="s">
        <v>716</v>
      </c>
      <c r="E10" s="28" t="s">
        <v>717</v>
      </c>
      <c r="F10" s="28" t="s">
        <v>718</v>
      </c>
      <c r="G10" s="28" t="s">
        <v>719</v>
      </c>
      <c r="H10" s="28" t="s">
        <v>720</v>
      </c>
      <c r="I10" s="28" t="s">
        <v>721</v>
      </c>
      <c r="J10" s="28" t="s">
        <v>722</v>
      </c>
      <c r="K10" s="28" t="s">
        <v>723</v>
      </c>
      <c r="L10" s="28" t="s">
        <v>724</v>
      </c>
      <c r="M10" s="28" t="s">
        <v>725</v>
      </c>
      <c r="N10" s="28" t="s">
        <v>726</v>
      </c>
      <c r="O10" s="28" t="s">
        <v>726</v>
      </c>
    </row>
    <row r="11" spans="1:15" x14ac:dyDescent="0.25">
      <c r="A11" s="77" t="s">
        <v>727</v>
      </c>
      <c r="B11" s="77" t="s">
        <v>687</v>
      </c>
      <c r="C11" s="28" t="s">
        <v>728</v>
      </c>
      <c r="D11" s="28" t="s">
        <v>729</v>
      </c>
      <c r="E11" s="28" t="s">
        <v>730</v>
      </c>
      <c r="F11" s="28" t="s">
        <v>731</v>
      </c>
      <c r="G11" s="28" t="s">
        <v>732</v>
      </c>
      <c r="H11" s="28" t="s">
        <v>733</v>
      </c>
      <c r="I11" s="28" t="s">
        <v>734</v>
      </c>
      <c r="J11" s="28" t="s">
        <v>735</v>
      </c>
      <c r="K11" s="28" t="s">
        <v>736</v>
      </c>
      <c r="L11" s="28" t="s">
        <v>737</v>
      </c>
      <c r="M11" s="28" t="s">
        <v>738</v>
      </c>
      <c r="N11" s="28" t="s">
        <v>739</v>
      </c>
      <c r="O11" s="28" t="s">
        <v>740</v>
      </c>
    </row>
    <row r="12" spans="1:15" ht="24" x14ac:dyDescent="0.25">
      <c r="A12" s="77" t="s">
        <v>741</v>
      </c>
      <c r="B12" s="77" t="s">
        <v>687</v>
      </c>
      <c r="C12" s="28" t="s">
        <v>742</v>
      </c>
      <c r="D12" s="28" t="s">
        <v>743</v>
      </c>
      <c r="E12" s="28" t="s">
        <v>744</v>
      </c>
      <c r="F12" s="28" t="s">
        <v>745</v>
      </c>
      <c r="G12" s="28" t="s">
        <v>746</v>
      </c>
      <c r="H12" s="28" t="s">
        <v>747</v>
      </c>
      <c r="I12" s="28" t="s">
        <v>748</v>
      </c>
      <c r="J12" s="28" t="s">
        <v>749</v>
      </c>
      <c r="K12" s="28" t="s">
        <v>750</v>
      </c>
      <c r="L12" s="28" t="s">
        <v>751</v>
      </c>
      <c r="M12" s="28" t="s">
        <v>752</v>
      </c>
      <c r="N12" s="28" t="s">
        <v>753</v>
      </c>
      <c r="O12" s="28" t="s">
        <v>754</v>
      </c>
    </row>
    <row r="13" spans="1:15" ht="72" x14ac:dyDescent="0.25">
      <c r="A13" s="77" t="s">
        <v>755</v>
      </c>
      <c r="B13" s="77" t="s">
        <v>756</v>
      </c>
      <c r="C13" s="28" t="s">
        <v>757</v>
      </c>
      <c r="D13" s="28" t="s">
        <v>758</v>
      </c>
      <c r="E13" s="28" t="s">
        <v>759</v>
      </c>
      <c r="F13" s="28" t="s">
        <v>760</v>
      </c>
      <c r="G13" s="28" t="s">
        <v>761</v>
      </c>
      <c r="H13" s="28" t="s">
        <v>762</v>
      </c>
      <c r="I13" s="28" t="s">
        <v>763</v>
      </c>
      <c r="J13" s="28" t="s">
        <v>764</v>
      </c>
      <c r="K13" s="28" t="s">
        <v>765</v>
      </c>
      <c r="L13" s="28" t="s">
        <v>766</v>
      </c>
      <c r="M13" s="28" t="s">
        <v>767</v>
      </c>
      <c r="N13" s="28" t="s">
        <v>768</v>
      </c>
      <c r="O13" s="28" t="s">
        <v>769</v>
      </c>
    </row>
    <row r="14" spans="1:15" ht="24" x14ac:dyDescent="0.25">
      <c r="A14" s="77" t="s">
        <v>770</v>
      </c>
      <c r="B14" s="77" t="s">
        <v>771</v>
      </c>
      <c r="C14" s="28" t="s">
        <v>772</v>
      </c>
      <c r="D14" s="28" t="s">
        <v>773</v>
      </c>
      <c r="E14" s="28" t="s">
        <v>774</v>
      </c>
      <c r="F14" s="28" t="s">
        <v>775</v>
      </c>
      <c r="G14" s="28" t="s">
        <v>776</v>
      </c>
      <c r="H14" s="28" t="s">
        <v>777</v>
      </c>
      <c r="I14" s="28" t="s">
        <v>778</v>
      </c>
      <c r="J14" s="28" t="s">
        <v>779</v>
      </c>
      <c r="K14" s="28" t="s">
        <v>780</v>
      </c>
      <c r="L14" s="28" t="s">
        <v>781</v>
      </c>
      <c r="M14" s="28" t="s">
        <v>782</v>
      </c>
      <c r="N14" s="28" t="s">
        <v>783</v>
      </c>
      <c r="O14" s="28" t="s">
        <v>784</v>
      </c>
    </row>
    <row r="15" spans="1:15" ht="36" x14ac:dyDescent="0.25">
      <c r="A15" s="77" t="s">
        <v>785</v>
      </c>
      <c r="B15" s="77" t="s">
        <v>786</v>
      </c>
      <c r="C15" s="28" t="s">
        <v>15</v>
      </c>
      <c r="D15" s="28" t="s">
        <v>15</v>
      </c>
      <c r="E15" s="28" t="s">
        <v>15</v>
      </c>
      <c r="F15" s="28" t="s">
        <v>15</v>
      </c>
      <c r="G15" s="28" t="s">
        <v>15</v>
      </c>
      <c r="H15" s="28" t="s">
        <v>787</v>
      </c>
      <c r="I15" s="28" t="s">
        <v>788</v>
      </c>
      <c r="J15" s="28" t="s">
        <v>789</v>
      </c>
      <c r="K15" s="28" t="s">
        <v>790</v>
      </c>
      <c r="L15" s="28" t="s">
        <v>791</v>
      </c>
      <c r="M15" s="28" t="s">
        <v>792</v>
      </c>
      <c r="N15" s="28" t="s">
        <v>793</v>
      </c>
      <c r="O15" s="28" t="s">
        <v>794</v>
      </c>
    </row>
    <row r="16" spans="1:15" ht="24" x14ac:dyDescent="0.25">
      <c r="A16" s="77" t="s">
        <v>795</v>
      </c>
      <c r="B16" s="77" t="s">
        <v>771</v>
      </c>
      <c r="C16" s="28" t="s">
        <v>796</v>
      </c>
      <c r="D16" s="28" t="s">
        <v>797</v>
      </c>
      <c r="E16" s="28" t="s">
        <v>798</v>
      </c>
      <c r="F16" s="28" t="s">
        <v>799</v>
      </c>
      <c r="G16" s="28" t="s">
        <v>800</v>
      </c>
      <c r="H16" s="28" t="s">
        <v>286</v>
      </c>
      <c r="I16" s="28" t="s">
        <v>801</v>
      </c>
      <c r="J16" s="28" t="s">
        <v>280</v>
      </c>
      <c r="K16" s="28" t="s">
        <v>280</v>
      </c>
      <c r="L16" s="28" t="s">
        <v>280</v>
      </c>
      <c r="M16" s="28" t="s">
        <v>802</v>
      </c>
      <c r="N16" s="28" t="s">
        <v>99</v>
      </c>
      <c r="O16" s="28" t="s">
        <v>99</v>
      </c>
    </row>
    <row r="17" spans="1:15" ht="24" x14ac:dyDescent="0.25">
      <c r="A17" s="77" t="s">
        <v>803</v>
      </c>
      <c r="B17" s="77" t="s">
        <v>804</v>
      </c>
      <c r="C17" s="28" t="s">
        <v>15</v>
      </c>
      <c r="D17" s="28" t="s">
        <v>15</v>
      </c>
      <c r="E17" s="28" t="s">
        <v>15</v>
      </c>
      <c r="F17" s="28" t="s">
        <v>15</v>
      </c>
      <c r="G17" s="28" t="s">
        <v>15</v>
      </c>
      <c r="H17" s="28" t="s">
        <v>15</v>
      </c>
      <c r="I17" s="28" t="s">
        <v>15</v>
      </c>
      <c r="J17" s="28" t="s">
        <v>15</v>
      </c>
      <c r="K17" s="28" t="s">
        <v>15</v>
      </c>
      <c r="L17" s="28" t="s">
        <v>805</v>
      </c>
      <c r="M17" s="28" t="s">
        <v>806</v>
      </c>
      <c r="N17" s="28" t="s">
        <v>807</v>
      </c>
      <c r="O17" s="28" t="s">
        <v>808</v>
      </c>
    </row>
    <row r="18" spans="1:15" ht="24" x14ac:dyDescent="0.25">
      <c r="A18" s="77" t="s">
        <v>809</v>
      </c>
      <c r="B18" s="77" t="s">
        <v>771</v>
      </c>
      <c r="C18" s="28" t="s">
        <v>810</v>
      </c>
      <c r="D18" s="28" t="s">
        <v>811</v>
      </c>
      <c r="E18" s="28" t="s">
        <v>812</v>
      </c>
      <c r="F18" s="28" t="s">
        <v>813</v>
      </c>
      <c r="G18" s="28" t="s">
        <v>814</v>
      </c>
      <c r="H18" s="28" t="s">
        <v>815</v>
      </c>
      <c r="I18" s="28" t="s">
        <v>816</v>
      </c>
      <c r="J18" s="28" t="s">
        <v>817</v>
      </c>
      <c r="K18" s="28" t="s">
        <v>818</v>
      </c>
      <c r="L18" s="28" t="s">
        <v>818</v>
      </c>
      <c r="M18" s="28" t="s">
        <v>816</v>
      </c>
      <c r="N18" s="28" t="s">
        <v>819</v>
      </c>
      <c r="O18" s="28" t="s">
        <v>820</v>
      </c>
    </row>
    <row r="19" spans="1:15" ht="24" x14ac:dyDescent="0.25">
      <c r="A19" s="77" t="s">
        <v>821</v>
      </c>
      <c r="B19" s="77" t="s">
        <v>771</v>
      </c>
      <c r="C19" s="28" t="s">
        <v>822</v>
      </c>
      <c r="D19" s="28" t="s">
        <v>823</v>
      </c>
      <c r="E19" s="28" t="s">
        <v>824</v>
      </c>
      <c r="F19" s="28" t="s">
        <v>825</v>
      </c>
      <c r="G19" s="28" t="s">
        <v>826</v>
      </c>
      <c r="H19" s="28" t="s">
        <v>827</v>
      </c>
      <c r="I19" s="28" t="s">
        <v>828</v>
      </c>
      <c r="J19" s="28" t="s">
        <v>829</v>
      </c>
      <c r="K19" s="28" t="s">
        <v>830</v>
      </c>
      <c r="L19" s="28" t="s">
        <v>831</v>
      </c>
      <c r="M19" s="28" t="s">
        <v>832</v>
      </c>
      <c r="N19" s="28" t="s">
        <v>833</v>
      </c>
      <c r="O19" s="28" t="s">
        <v>834</v>
      </c>
    </row>
    <row r="20" spans="1:15" ht="24" x14ac:dyDescent="0.25">
      <c r="A20" s="77" t="s">
        <v>835</v>
      </c>
      <c r="B20" s="77" t="s">
        <v>771</v>
      </c>
      <c r="C20" s="28" t="s">
        <v>836</v>
      </c>
      <c r="D20" s="28" t="s">
        <v>836</v>
      </c>
      <c r="E20" s="28" t="s">
        <v>837</v>
      </c>
      <c r="F20" s="28" t="s">
        <v>838</v>
      </c>
      <c r="G20" s="28" t="s">
        <v>839</v>
      </c>
      <c r="H20" s="28" t="s">
        <v>840</v>
      </c>
      <c r="I20" s="28" t="s">
        <v>841</v>
      </c>
      <c r="J20" s="28" t="s">
        <v>842</v>
      </c>
      <c r="K20" s="28" t="s">
        <v>841</v>
      </c>
      <c r="L20" s="28" t="s">
        <v>843</v>
      </c>
      <c r="M20" s="28" t="s">
        <v>844</v>
      </c>
      <c r="N20" s="28" t="s">
        <v>845</v>
      </c>
      <c r="O20" s="28" t="s">
        <v>845</v>
      </c>
    </row>
    <row r="21" spans="1:15" ht="24" x14ac:dyDescent="0.25">
      <c r="A21" s="77" t="s">
        <v>846</v>
      </c>
      <c r="B21" s="77" t="s">
        <v>771</v>
      </c>
      <c r="C21" s="28" t="s">
        <v>847</v>
      </c>
      <c r="D21" s="28" t="s">
        <v>848</v>
      </c>
      <c r="E21" s="28" t="s">
        <v>849</v>
      </c>
      <c r="F21" s="28" t="s">
        <v>850</v>
      </c>
      <c r="G21" s="28" t="s">
        <v>779</v>
      </c>
      <c r="H21" s="28" t="s">
        <v>851</v>
      </c>
      <c r="I21" s="28" t="s">
        <v>852</v>
      </c>
      <c r="J21" s="28" t="s">
        <v>853</v>
      </c>
      <c r="K21" s="28" t="s">
        <v>781</v>
      </c>
      <c r="L21" s="28" t="s">
        <v>854</v>
      </c>
      <c r="M21" s="28" t="s">
        <v>852</v>
      </c>
      <c r="N21" s="28" t="s">
        <v>855</v>
      </c>
      <c r="O21" s="28" t="s">
        <v>856</v>
      </c>
    </row>
    <row r="22" spans="1:15" ht="24" x14ac:dyDescent="0.25">
      <c r="A22" s="77" t="s">
        <v>857</v>
      </c>
      <c r="B22" s="77" t="s">
        <v>858</v>
      </c>
      <c r="C22" s="28" t="s">
        <v>15</v>
      </c>
      <c r="D22" s="28" t="s">
        <v>15</v>
      </c>
      <c r="E22" s="28" t="s">
        <v>15</v>
      </c>
      <c r="F22" s="28" t="s">
        <v>15</v>
      </c>
      <c r="G22" s="28" t="s">
        <v>15</v>
      </c>
      <c r="H22" s="28" t="s">
        <v>859</v>
      </c>
      <c r="I22" s="28" t="s">
        <v>860</v>
      </c>
      <c r="J22" s="28" t="s">
        <v>861</v>
      </c>
      <c r="K22" s="28" t="s">
        <v>862</v>
      </c>
      <c r="L22" s="28" t="s">
        <v>863</v>
      </c>
      <c r="M22" s="28" t="s">
        <v>864</v>
      </c>
      <c r="N22" s="28" t="s">
        <v>865</v>
      </c>
      <c r="O22" s="28" t="s">
        <v>866</v>
      </c>
    </row>
    <row r="23" spans="1:15" ht="24" x14ac:dyDescent="0.25">
      <c r="A23" s="77" t="s">
        <v>867</v>
      </c>
      <c r="B23" s="77" t="s">
        <v>771</v>
      </c>
      <c r="C23" s="28" t="s">
        <v>868</v>
      </c>
      <c r="D23" s="28" t="s">
        <v>869</v>
      </c>
      <c r="E23" s="28" t="s">
        <v>870</v>
      </c>
      <c r="F23" s="28" t="s">
        <v>871</v>
      </c>
      <c r="G23" s="28" t="s">
        <v>872</v>
      </c>
      <c r="H23" s="28" t="s">
        <v>873</v>
      </c>
      <c r="I23" s="28" t="s">
        <v>874</v>
      </c>
      <c r="J23" s="28" t="s">
        <v>875</v>
      </c>
      <c r="K23" s="28" t="s">
        <v>876</v>
      </c>
      <c r="L23" s="28" t="s">
        <v>877</v>
      </c>
      <c r="M23" s="28" t="s">
        <v>878</v>
      </c>
      <c r="N23" s="28" t="s">
        <v>879</v>
      </c>
      <c r="O23" s="28" t="s">
        <v>880</v>
      </c>
    </row>
    <row r="24" spans="1:15" ht="24" x14ac:dyDescent="0.25">
      <c r="A24" s="77" t="s">
        <v>881</v>
      </c>
      <c r="B24" s="77" t="s">
        <v>858</v>
      </c>
      <c r="C24" s="28" t="s">
        <v>15</v>
      </c>
      <c r="D24" s="28" t="s">
        <v>15</v>
      </c>
      <c r="E24" s="28" t="s">
        <v>15</v>
      </c>
      <c r="F24" s="28" t="s">
        <v>15</v>
      </c>
      <c r="G24" s="28" t="s">
        <v>15</v>
      </c>
      <c r="H24" s="28" t="s">
        <v>882</v>
      </c>
      <c r="I24" s="28" t="s">
        <v>883</v>
      </c>
      <c r="J24" s="28" t="s">
        <v>884</v>
      </c>
      <c r="K24" s="28" t="s">
        <v>885</v>
      </c>
      <c r="L24" s="28" t="s">
        <v>886</v>
      </c>
      <c r="M24" s="28" t="s">
        <v>887</v>
      </c>
      <c r="N24" s="28" t="s">
        <v>888</v>
      </c>
      <c r="O24" s="28" t="s">
        <v>889</v>
      </c>
    </row>
    <row r="25" spans="1:15" ht="24" x14ac:dyDescent="0.25">
      <c r="A25" s="77" t="s">
        <v>890</v>
      </c>
      <c r="B25" s="77" t="s">
        <v>858</v>
      </c>
      <c r="C25" s="28" t="s">
        <v>15</v>
      </c>
      <c r="D25" s="28" t="s">
        <v>15</v>
      </c>
      <c r="E25" s="28" t="s">
        <v>15</v>
      </c>
      <c r="F25" s="28" t="s">
        <v>15</v>
      </c>
      <c r="G25" s="28" t="s">
        <v>15</v>
      </c>
      <c r="H25" s="28" t="s">
        <v>891</v>
      </c>
      <c r="I25" s="28" t="s">
        <v>892</v>
      </c>
      <c r="J25" s="28" t="s">
        <v>893</v>
      </c>
      <c r="K25" s="28" t="s">
        <v>894</v>
      </c>
      <c r="L25" s="28" t="s">
        <v>895</v>
      </c>
      <c r="M25" s="28" t="s">
        <v>896</v>
      </c>
      <c r="N25" s="28" t="s">
        <v>897</v>
      </c>
      <c r="O25" s="28" t="s">
        <v>898</v>
      </c>
    </row>
    <row r="26" spans="1:15" x14ac:dyDescent="0.25">
      <c r="A26" s="77" t="s">
        <v>899</v>
      </c>
      <c r="B26" s="77" t="s">
        <v>771</v>
      </c>
      <c r="C26" s="28" t="s">
        <v>900</v>
      </c>
      <c r="D26" s="28" t="s">
        <v>901</v>
      </c>
      <c r="E26" s="28" t="s">
        <v>902</v>
      </c>
      <c r="F26" s="28" t="s">
        <v>903</v>
      </c>
      <c r="G26" s="28" t="s">
        <v>904</v>
      </c>
      <c r="H26" s="28" t="s">
        <v>905</v>
      </c>
      <c r="I26" s="28" t="s">
        <v>906</v>
      </c>
      <c r="J26" s="28" t="s">
        <v>907</v>
      </c>
      <c r="K26" s="28" t="s">
        <v>908</v>
      </c>
      <c r="L26" s="28" t="s">
        <v>909</v>
      </c>
      <c r="M26" s="28" t="s">
        <v>910</v>
      </c>
      <c r="N26" s="28" t="s">
        <v>911</v>
      </c>
      <c r="O26" s="28" t="s">
        <v>801</v>
      </c>
    </row>
    <row r="27" spans="1:15" ht="24" x14ac:dyDescent="0.25">
      <c r="A27" s="77" t="s">
        <v>912</v>
      </c>
      <c r="B27" s="77" t="s">
        <v>687</v>
      </c>
      <c r="C27" s="28" t="s">
        <v>913</v>
      </c>
      <c r="D27" s="28" t="s">
        <v>914</v>
      </c>
      <c r="E27" s="28" t="s">
        <v>915</v>
      </c>
      <c r="F27" s="28" t="s">
        <v>916</v>
      </c>
      <c r="G27" s="28" t="s">
        <v>917</v>
      </c>
      <c r="H27" s="28" t="s">
        <v>918</v>
      </c>
      <c r="I27" s="28" t="s">
        <v>919</v>
      </c>
      <c r="J27" s="28" t="s">
        <v>920</v>
      </c>
      <c r="K27" s="28" t="s">
        <v>921</v>
      </c>
      <c r="L27" s="28" t="s">
        <v>922</v>
      </c>
      <c r="M27" s="28" t="s">
        <v>923</v>
      </c>
      <c r="N27" s="28" t="s">
        <v>924</v>
      </c>
      <c r="O27" s="28" t="s">
        <v>925</v>
      </c>
    </row>
    <row r="28" spans="1:15" ht="24" x14ac:dyDescent="0.25">
      <c r="A28" s="77" t="s">
        <v>926</v>
      </c>
      <c r="B28" s="77" t="s">
        <v>687</v>
      </c>
      <c r="C28" s="28" t="s">
        <v>927</v>
      </c>
      <c r="D28" s="28" t="s">
        <v>928</v>
      </c>
      <c r="E28" s="28" t="s">
        <v>929</v>
      </c>
      <c r="F28" s="28" t="s">
        <v>930</v>
      </c>
      <c r="G28" s="28" t="s">
        <v>931</v>
      </c>
      <c r="H28" s="28" t="s">
        <v>932</v>
      </c>
      <c r="I28" s="28" t="s">
        <v>933</v>
      </c>
      <c r="J28" s="28" t="s">
        <v>934</v>
      </c>
      <c r="K28" s="28" t="s">
        <v>935</v>
      </c>
      <c r="L28" s="28" t="s">
        <v>936</v>
      </c>
      <c r="M28" s="28" t="s">
        <v>937</v>
      </c>
      <c r="N28" s="28" t="s">
        <v>938</v>
      </c>
      <c r="O28" s="28" t="s">
        <v>939</v>
      </c>
    </row>
    <row r="29" spans="1:15" ht="24" x14ac:dyDescent="0.25">
      <c r="A29" s="77" t="s">
        <v>940</v>
      </c>
      <c r="B29" s="77" t="s">
        <v>687</v>
      </c>
      <c r="C29" s="28" t="s">
        <v>941</v>
      </c>
      <c r="D29" s="28" t="s">
        <v>942</v>
      </c>
      <c r="E29" s="28" t="s">
        <v>943</v>
      </c>
      <c r="F29" s="28" t="s">
        <v>944</v>
      </c>
      <c r="G29" s="28" t="s">
        <v>945</v>
      </c>
      <c r="H29" s="28" t="s">
        <v>946</v>
      </c>
      <c r="I29" s="28" t="s">
        <v>947</v>
      </c>
      <c r="J29" s="28" t="s">
        <v>948</v>
      </c>
      <c r="K29" s="28" t="s">
        <v>949</v>
      </c>
      <c r="L29" s="28" t="s">
        <v>950</v>
      </c>
      <c r="M29" s="28" t="s">
        <v>951</v>
      </c>
      <c r="N29" s="28" t="s">
        <v>952</v>
      </c>
      <c r="O29" s="28" t="s">
        <v>953</v>
      </c>
    </row>
    <row r="30" spans="1:15" ht="24" x14ac:dyDescent="0.25">
      <c r="A30" s="77" t="s">
        <v>954</v>
      </c>
      <c r="B30" s="77" t="s">
        <v>687</v>
      </c>
      <c r="C30" s="28" t="s">
        <v>955</v>
      </c>
      <c r="D30" s="28" t="s">
        <v>956</v>
      </c>
      <c r="E30" s="28" t="s">
        <v>957</v>
      </c>
      <c r="F30" s="28" t="s">
        <v>958</v>
      </c>
      <c r="G30" s="28" t="s">
        <v>959</v>
      </c>
      <c r="H30" s="28" t="s">
        <v>960</v>
      </c>
      <c r="I30" s="28" t="s">
        <v>961</v>
      </c>
      <c r="J30" s="28" t="s">
        <v>962</v>
      </c>
      <c r="K30" s="28" t="s">
        <v>963</v>
      </c>
      <c r="L30" s="28" t="s">
        <v>964</v>
      </c>
      <c r="M30" s="28" t="s">
        <v>965</v>
      </c>
      <c r="N30" s="28" t="s">
        <v>966</v>
      </c>
      <c r="O30" s="28" t="s">
        <v>967</v>
      </c>
    </row>
    <row r="31" spans="1:15" ht="24" x14ac:dyDescent="0.25">
      <c r="A31" s="77" t="s">
        <v>968</v>
      </c>
      <c r="B31" s="77" t="s">
        <v>687</v>
      </c>
      <c r="C31" s="28" t="s">
        <v>969</v>
      </c>
      <c r="D31" s="28" t="s">
        <v>970</v>
      </c>
      <c r="E31" s="28" t="s">
        <v>971</v>
      </c>
      <c r="F31" s="28" t="s">
        <v>972</v>
      </c>
      <c r="G31" s="28" t="s">
        <v>973</v>
      </c>
      <c r="H31" s="28" t="s">
        <v>974</v>
      </c>
      <c r="I31" s="28" t="s">
        <v>975</v>
      </c>
      <c r="J31" s="28" t="s">
        <v>976</v>
      </c>
      <c r="K31" s="28" t="s">
        <v>977</v>
      </c>
      <c r="L31" s="28" t="s">
        <v>978</v>
      </c>
      <c r="M31" s="28" t="s">
        <v>979</v>
      </c>
      <c r="N31" s="28" t="s">
        <v>980</v>
      </c>
      <c r="O31" s="28" t="s">
        <v>981</v>
      </c>
    </row>
    <row r="32" spans="1:15" ht="24" x14ac:dyDescent="0.25">
      <c r="A32" s="77" t="s">
        <v>982</v>
      </c>
      <c r="B32" s="77" t="s">
        <v>687</v>
      </c>
      <c r="C32" s="28" t="s">
        <v>983</v>
      </c>
      <c r="D32" s="28" t="s">
        <v>984</v>
      </c>
      <c r="E32" s="28" t="s">
        <v>985</v>
      </c>
      <c r="F32" s="28" t="s">
        <v>986</v>
      </c>
      <c r="G32" s="28" t="s">
        <v>987</v>
      </c>
      <c r="H32" s="28" t="s">
        <v>988</v>
      </c>
      <c r="I32" s="28" t="s">
        <v>989</v>
      </c>
      <c r="J32" s="28" t="s">
        <v>990</v>
      </c>
      <c r="K32" s="28" t="s">
        <v>991</v>
      </c>
      <c r="L32" s="28" t="s">
        <v>992</v>
      </c>
      <c r="M32" s="28" t="s">
        <v>993</v>
      </c>
      <c r="N32" s="28" t="s">
        <v>994</v>
      </c>
      <c r="O32" s="28" t="s">
        <v>995</v>
      </c>
    </row>
    <row r="33" spans="1:15" ht="24" x14ac:dyDescent="0.25">
      <c r="A33" s="77" t="s">
        <v>996</v>
      </c>
      <c r="B33" s="77" t="s">
        <v>687</v>
      </c>
      <c r="C33" s="28" t="s">
        <v>997</v>
      </c>
      <c r="D33" s="28" t="s">
        <v>998</v>
      </c>
      <c r="E33" s="28" t="s">
        <v>999</v>
      </c>
      <c r="F33" s="28" t="s">
        <v>1000</v>
      </c>
      <c r="G33" s="28" t="s">
        <v>1001</v>
      </c>
      <c r="H33" s="28" t="s">
        <v>1002</v>
      </c>
      <c r="I33" s="28" t="s">
        <v>1003</v>
      </c>
      <c r="J33" s="28" t="s">
        <v>1004</v>
      </c>
      <c r="K33" s="28" t="s">
        <v>1005</v>
      </c>
      <c r="L33" s="28" t="s">
        <v>1006</v>
      </c>
      <c r="M33" s="28" t="s">
        <v>1007</v>
      </c>
      <c r="N33" s="28" t="s">
        <v>1008</v>
      </c>
      <c r="O33" s="28" t="s">
        <v>1009</v>
      </c>
    </row>
    <row r="34" spans="1:15" ht="24" x14ac:dyDescent="0.25">
      <c r="A34" s="77" t="s">
        <v>1010</v>
      </c>
      <c r="B34" s="77" t="s">
        <v>687</v>
      </c>
      <c r="C34" s="28" t="s">
        <v>1011</v>
      </c>
      <c r="D34" s="28" t="s">
        <v>1012</v>
      </c>
      <c r="E34" s="28" t="s">
        <v>1013</v>
      </c>
      <c r="F34" s="28" t="s">
        <v>1014</v>
      </c>
      <c r="G34" s="28" t="s">
        <v>1015</v>
      </c>
      <c r="H34" s="28" t="s">
        <v>1016</v>
      </c>
      <c r="I34" s="28" t="s">
        <v>1017</v>
      </c>
      <c r="J34" s="28" t="s">
        <v>1018</v>
      </c>
      <c r="K34" s="28" t="s">
        <v>1019</v>
      </c>
      <c r="L34" s="28" t="s">
        <v>1020</v>
      </c>
      <c r="M34" s="28" t="s">
        <v>1019</v>
      </c>
      <c r="N34" s="28" t="s">
        <v>1021</v>
      </c>
      <c r="O34" s="28" t="s">
        <v>1022</v>
      </c>
    </row>
    <row r="35" spans="1:15" ht="24" x14ac:dyDescent="0.25">
      <c r="A35" s="77" t="s">
        <v>1023</v>
      </c>
      <c r="B35" s="77" t="s">
        <v>687</v>
      </c>
      <c r="C35" s="28" t="s">
        <v>1024</v>
      </c>
      <c r="D35" s="28" t="s">
        <v>1025</v>
      </c>
      <c r="E35" s="28" t="s">
        <v>1026</v>
      </c>
      <c r="F35" s="28" t="s">
        <v>1027</v>
      </c>
      <c r="G35" s="28" t="s">
        <v>1028</v>
      </c>
      <c r="H35" s="28" t="s">
        <v>1029</v>
      </c>
      <c r="I35" s="28" t="s">
        <v>1030</v>
      </c>
      <c r="J35" s="28" t="s">
        <v>1031</v>
      </c>
      <c r="K35" s="28" t="s">
        <v>1032</v>
      </c>
      <c r="L35" s="28" t="s">
        <v>1033</v>
      </c>
      <c r="M35" s="28" t="s">
        <v>1034</v>
      </c>
      <c r="N35" s="28" t="s">
        <v>1035</v>
      </c>
      <c r="O35" s="28" t="s">
        <v>1036</v>
      </c>
    </row>
    <row r="36" spans="1:15" x14ac:dyDescent="0.25">
      <c r="A36" s="77" t="s">
        <v>15</v>
      </c>
      <c r="B36" s="77" t="s">
        <v>15</v>
      </c>
      <c r="C36" s="28" t="s">
        <v>15</v>
      </c>
      <c r="D36" s="28" t="s">
        <v>15</v>
      </c>
      <c r="E36" s="28" t="s">
        <v>15</v>
      </c>
      <c r="F36" s="28" t="s">
        <v>15</v>
      </c>
      <c r="G36" s="28" t="s">
        <v>15</v>
      </c>
      <c r="H36" s="28" t="s">
        <v>15</v>
      </c>
      <c r="I36" s="28" t="s">
        <v>15</v>
      </c>
      <c r="J36" s="28" t="s">
        <v>15</v>
      </c>
      <c r="K36" s="28" t="s">
        <v>15</v>
      </c>
      <c r="L36" s="28" t="s">
        <v>15</v>
      </c>
      <c r="M36" s="28" t="s">
        <v>15</v>
      </c>
      <c r="N36" s="28" t="s">
        <v>15</v>
      </c>
      <c r="O36" s="28" t="s">
        <v>15</v>
      </c>
    </row>
    <row r="37" spans="1:15" x14ac:dyDescent="0.25">
      <c r="A37" s="77" t="s">
        <v>1037</v>
      </c>
      <c r="B37" s="77" t="s">
        <v>15</v>
      </c>
      <c r="C37" s="28" t="s">
        <v>15</v>
      </c>
      <c r="D37" s="28" t="s">
        <v>15</v>
      </c>
      <c r="E37" s="28" t="s">
        <v>15</v>
      </c>
      <c r="F37" s="28" t="s">
        <v>15</v>
      </c>
      <c r="G37" s="28" t="s">
        <v>15</v>
      </c>
      <c r="H37" s="28" t="s">
        <v>15</v>
      </c>
      <c r="I37" s="28" t="s">
        <v>15</v>
      </c>
      <c r="J37" s="28" t="s">
        <v>15</v>
      </c>
      <c r="K37" s="28" t="s">
        <v>15</v>
      </c>
      <c r="L37" s="28" t="s">
        <v>15</v>
      </c>
      <c r="M37" s="28" t="s">
        <v>15</v>
      </c>
      <c r="N37" s="28" t="s">
        <v>15</v>
      </c>
      <c r="O37" s="28" t="s">
        <v>15</v>
      </c>
    </row>
    <row r="38" spans="1:15" x14ac:dyDescent="0.25">
      <c r="A38" s="77" t="s">
        <v>1038</v>
      </c>
      <c r="B38" s="77" t="s">
        <v>672</v>
      </c>
      <c r="C38" s="28" t="s">
        <v>15</v>
      </c>
      <c r="D38" s="28" t="s">
        <v>15</v>
      </c>
      <c r="E38" s="28" t="s">
        <v>15</v>
      </c>
      <c r="F38" s="28" t="s">
        <v>15</v>
      </c>
      <c r="G38" s="28" t="s">
        <v>15</v>
      </c>
      <c r="H38" s="28" t="s">
        <v>1039</v>
      </c>
      <c r="I38" s="28" t="s">
        <v>1040</v>
      </c>
      <c r="J38" s="28" t="s">
        <v>1041</v>
      </c>
      <c r="K38" s="28" t="s">
        <v>1042</v>
      </c>
      <c r="L38" s="28" t="s">
        <v>1043</v>
      </c>
      <c r="M38" s="28" t="s">
        <v>1044</v>
      </c>
      <c r="N38" s="28" t="s">
        <v>1045</v>
      </c>
      <c r="O38" s="28" t="s">
        <v>1046</v>
      </c>
    </row>
    <row r="39" spans="1:15" ht="24" x14ac:dyDescent="0.25">
      <c r="A39" s="77" t="s">
        <v>1047</v>
      </c>
      <c r="B39" s="77" t="s">
        <v>1048</v>
      </c>
      <c r="C39" s="28" t="s">
        <v>15</v>
      </c>
      <c r="D39" s="28" t="s">
        <v>15</v>
      </c>
      <c r="E39" s="28" t="s">
        <v>15</v>
      </c>
      <c r="F39" s="28" t="s">
        <v>15</v>
      </c>
      <c r="G39" s="28" t="s">
        <v>15</v>
      </c>
      <c r="H39" s="28" t="s">
        <v>1049</v>
      </c>
      <c r="I39" s="28" t="s">
        <v>1050</v>
      </c>
      <c r="J39" s="28" t="s">
        <v>1050</v>
      </c>
      <c r="K39" s="28" t="s">
        <v>1051</v>
      </c>
      <c r="L39" s="28" t="s">
        <v>1051</v>
      </c>
      <c r="M39" s="28" t="s">
        <v>1052</v>
      </c>
      <c r="N39" s="28" t="s">
        <v>1053</v>
      </c>
      <c r="O39" s="28" t="s">
        <v>1054</v>
      </c>
    </row>
    <row r="40" spans="1:15" x14ac:dyDescent="0.25">
      <c r="A40" s="77" t="s">
        <v>1055</v>
      </c>
      <c r="B40" s="77" t="s">
        <v>15</v>
      </c>
      <c r="C40" s="28" t="s">
        <v>15</v>
      </c>
      <c r="D40" s="28" t="s">
        <v>15</v>
      </c>
      <c r="E40" s="28" t="s">
        <v>15</v>
      </c>
      <c r="F40" s="28" t="s">
        <v>15</v>
      </c>
      <c r="G40" s="28" t="s">
        <v>15</v>
      </c>
      <c r="H40" s="28" t="s">
        <v>15</v>
      </c>
      <c r="I40" s="28" t="s">
        <v>15</v>
      </c>
      <c r="J40" s="28" t="s">
        <v>15</v>
      </c>
      <c r="K40" s="28" t="s">
        <v>15</v>
      </c>
      <c r="L40" s="28" t="s">
        <v>15</v>
      </c>
      <c r="M40" s="28" t="s">
        <v>15</v>
      </c>
      <c r="N40" s="28" t="s">
        <v>15</v>
      </c>
      <c r="O40" s="28" t="s">
        <v>15</v>
      </c>
    </row>
    <row r="41" spans="1:15" x14ac:dyDescent="0.25">
      <c r="A41" s="77" t="s">
        <v>1056</v>
      </c>
      <c r="B41" s="77" t="s">
        <v>15</v>
      </c>
      <c r="C41" s="28" t="s">
        <v>15</v>
      </c>
      <c r="D41" s="28" t="s">
        <v>15</v>
      </c>
      <c r="E41" s="28" t="s">
        <v>15</v>
      </c>
      <c r="F41" s="28" t="s">
        <v>15</v>
      </c>
      <c r="G41" s="28" t="s">
        <v>15</v>
      </c>
      <c r="H41" s="28" t="s">
        <v>15</v>
      </c>
      <c r="I41" s="28" t="s">
        <v>15</v>
      </c>
      <c r="J41" s="28" t="s">
        <v>15</v>
      </c>
      <c r="K41" s="28" t="s">
        <v>15</v>
      </c>
      <c r="L41" s="28" t="s">
        <v>15</v>
      </c>
      <c r="M41" s="28" t="s">
        <v>15</v>
      </c>
      <c r="N41" s="28" t="s">
        <v>15</v>
      </c>
      <c r="O41" s="28" t="s">
        <v>15</v>
      </c>
    </row>
    <row r="42" spans="1:15" ht="24" x14ac:dyDescent="0.25">
      <c r="A42" s="77" t="s">
        <v>1057</v>
      </c>
      <c r="B42" s="77" t="s">
        <v>1058</v>
      </c>
      <c r="C42" s="28" t="s">
        <v>1059</v>
      </c>
      <c r="D42" s="28" t="s">
        <v>1060</v>
      </c>
      <c r="E42" s="28" t="s">
        <v>1061</v>
      </c>
      <c r="F42" s="28" t="s">
        <v>1062</v>
      </c>
      <c r="G42" s="28" t="s">
        <v>1063</v>
      </c>
      <c r="H42" s="28" t="s">
        <v>1064</v>
      </c>
      <c r="I42" s="28" t="s">
        <v>1065</v>
      </c>
      <c r="J42" s="28" t="s">
        <v>1066</v>
      </c>
      <c r="K42" s="28" t="s">
        <v>1067</v>
      </c>
      <c r="L42" s="28" t="s">
        <v>1068</v>
      </c>
      <c r="M42" s="28" t="s">
        <v>1069</v>
      </c>
      <c r="N42" s="28" t="s">
        <v>1070</v>
      </c>
      <c r="O42" s="28" t="s">
        <v>1071</v>
      </c>
    </row>
    <row r="43" spans="1:15" ht="36" x14ac:dyDescent="0.25">
      <c r="A43" s="77" t="s">
        <v>1072</v>
      </c>
      <c r="B43" s="77" t="s">
        <v>1073</v>
      </c>
      <c r="C43" s="28" t="s">
        <v>1074</v>
      </c>
      <c r="D43" s="28" t="s">
        <v>1075</v>
      </c>
      <c r="E43" s="28" t="s">
        <v>854</v>
      </c>
      <c r="F43" s="28" t="s">
        <v>782</v>
      </c>
      <c r="G43" s="28" t="s">
        <v>1076</v>
      </c>
      <c r="H43" s="28" t="s">
        <v>1077</v>
      </c>
      <c r="I43" s="28" t="s">
        <v>1078</v>
      </c>
      <c r="J43" s="28" t="s">
        <v>1079</v>
      </c>
      <c r="K43" s="28" t="s">
        <v>1080</v>
      </c>
      <c r="L43" s="28" t="s">
        <v>1081</v>
      </c>
      <c r="M43" s="28" t="s">
        <v>1082</v>
      </c>
      <c r="N43" s="28" t="s">
        <v>1083</v>
      </c>
      <c r="O43" s="28" t="s">
        <v>1084</v>
      </c>
    </row>
    <row r="44" spans="1:15" ht="36" x14ac:dyDescent="0.25">
      <c r="A44" s="77" t="s">
        <v>1085</v>
      </c>
      <c r="B44" s="77" t="s">
        <v>1073</v>
      </c>
      <c r="C44" s="28" t="s">
        <v>99</v>
      </c>
      <c r="D44" s="28" t="s">
        <v>99</v>
      </c>
      <c r="E44" s="28" t="s">
        <v>99</v>
      </c>
      <c r="F44" s="28" t="s">
        <v>99</v>
      </c>
      <c r="G44" s="28" t="s">
        <v>1086</v>
      </c>
      <c r="H44" s="28" t="s">
        <v>1087</v>
      </c>
      <c r="I44" s="28" t="s">
        <v>1088</v>
      </c>
      <c r="J44" s="28" t="s">
        <v>1089</v>
      </c>
      <c r="K44" s="28" t="s">
        <v>1090</v>
      </c>
      <c r="L44" s="28" t="s">
        <v>1091</v>
      </c>
      <c r="M44" s="28" t="s">
        <v>1092</v>
      </c>
      <c r="N44" s="28" t="s">
        <v>1093</v>
      </c>
      <c r="O44" s="28" t="s">
        <v>1094</v>
      </c>
    </row>
    <row r="45" spans="1:15" ht="24" x14ac:dyDescent="0.25">
      <c r="A45" s="77" t="s">
        <v>1095</v>
      </c>
      <c r="B45" s="77" t="s">
        <v>1073</v>
      </c>
      <c r="C45" s="28" t="s">
        <v>99</v>
      </c>
      <c r="D45" s="28" t="s">
        <v>99</v>
      </c>
      <c r="E45" s="28" t="s">
        <v>99</v>
      </c>
      <c r="F45" s="28" t="s">
        <v>99</v>
      </c>
      <c r="G45" s="28" t="s">
        <v>1096</v>
      </c>
      <c r="H45" s="28" t="s">
        <v>1097</v>
      </c>
      <c r="I45" s="28" t="s">
        <v>1098</v>
      </c>
      <c r="J45" s="28" t="s">
        <v>1099</v>
      </c>
      <c r="K45" s="28" t="s">
        <v>1100</v>
      </c>
      <c r="L45" s="28" t="s">
        <v>1101</v>
      </c>
      <c r="M45" s="28" t="s">
        <v>1102</v>
      </c>
      <c r="N45" s="28" t="s">
        <v>1103</v>
      </c>
      <c r="O45" s="28" t="s">
        <v>1104</v>
      </c>
    </row>
    <row r="46" spans="1:15" x14ac:dyDescent="0.25">
      <c r="A46" s="77" t="s">
        <v>1105</v>
      </c>
      <c r="B46" s="77" t="s">
        <v>15</v>
      </c>
      <c r="C46" s="28" t="s">
        <v>15</v>
      </c>
      <c r="D46" s="28" t="s">
        <v>15</v>
      </c>
      <c r="E46" s="28" t="s">
        <v>15</v>
      </c>
      <c r="F46" s="28" t="s">
        <v>15</v>
      </c>
      <c r="G46" s="28" t="s">
        <v>15</v>
      </c>
      <c r="H46" s="28" t="s">
        <v>15</v>
      </c>
      <c r="I46" s="28" t="s">
        <v>15</v>
      </c>
      <c r="J46" s="28" t="s">
        <v>15</v>
      </c>
      <c r="K46" s="28" t="s">
        <v>15</v>
      </c>
      <c r="L46" s="28" t="s">
        <v>15</v>
      </c>
      <c r="M46" s="28" t="s">
        <v>15</v>
      </c>
      <c r="N46" s="28" t="s">
        <v>15</v>
      </c>
      <c r="O46" s="28" t="s">
        <v>15</v>
      </c>
    </row>
    <row r="47" spans="1:15" ht="24" x14ac:dyDescent="0.25">
      <c r="A47" s="77" t="s">
        <v>1057</v>
      </c>
      <c r="B47" s="77" t="s">
        <v>1106</v>
      </c>
      <c r="C47" s="28" t="s">
        <v>1107</v>
      </c>
      <c r="D47" s="28" t="s">
        <v>1108</v>
      </c>
      <c r="E47" s="28" t="s">
        <v>1109</v>
      </c>
      <c r="F47" s="28" t="s">
        <v>1110</v>
      </c>
      <c r="G47" s="28" t="s">
        <v>1111</v>
      </c>
      <c r="H47" s="28" t="s">
        <v>1112</v>
      </c>
      <c r="I47" s="28" t="s">
        <v>1113</v>
      </c>
      <c r="J47" s="28" t="s">
        <v>1114</v>
      </c>
      <c r="K47" s="28" t="s">
        <v>1115</v>
      </c>
      <c r="L47" s="28" t="s">
        <v>1116</v>
      </c>
      <c r="M47" s="28" t="s">
        <v>1117</v>
      </c>
      <c r="N47" s="28" t="s">
        <v>1118</v>
      </c>
      <c r="O47" s="28" t="s">
        <v>1119</v>
      </c>
    </row>
    <row r="48" spans="1:15" ht="36" x14ac:dyDescent="0.25">
      <c r="A48" s="77" t="s">
        <v>1072</v>
      </c>
      <c r="B48" s="77" t="s">
        <v>1073</v>
      </c>
      <c r="C48" s="28" t="s">
        <v>1074</v>
      </c>
      <c r="D48" s="28" t="s">
        <v>1075</v>
      </c>
      <c r="E48" s="28" t="s">
        <v>854</v>
      </c>
      <c r="F48" s="28" t="s">
        <v>782</v>
      </c>
      <c r="G48" s="28" t="s">
        <v>1076</v>
      </c>
      <c r="H48" s="28" t="s">
        <v>1077</v>
      </c>
      <c r="I48" s="28" t="s">
        <v>1078</v>
      </c>
      <c r="J48" s="28" t="s">
        <v>1079</v>
      </c>
      <c r="K48" s="28" t="s">
        <v>1120</v>
      </c>
      <c r="L48" s="28" t="s">
        <v>1121</v>
      </c>
      <c r="M48" s="28" t="s">
        <v>1122</v>
      </c>
      <c r="N48" s="28" t="s">
        <v>1123</v>
      </c>
      <c r="O48" s="28" t="s">
        <v>1124</v>
      </c>
    </row>
    <row r="49" spans="1:15" ht="36" x14ac:dyDescent="0.25">
      <c r="A49" s="77" t="s">
        <v>1085</v>
      </c>
      <c r="B49" s="77" t="s">
        <v>1073</v>
      </c>
      <c r="C49" s="28" t="s">
        <v>99</v>
      </c>
      <c r="D49" s="28" t="s">
        <v>99</v>
      </c>
      <c r="E49" s="28" t="s">
        <v>99</v>
      </c>
      <c r="F49" s="28" t="s">
        <v>99</v>
      </c>
      <c r="G49" s="28" t="s">
        <v>1086</v>
      </c>
      <c r="H49" s="28" t="s">
        <v>1087</v>
      </c>
      <c r="I49" s="28" t="s">
        <v>1088</v>
      </c>
      <c r="J49" s="28" t="s">
        <v>1089</v>
      </c>
      <c r="K49" s="28" t="s">
        <v>1125</v>
      </c>
      <c r="L49" s="28" t="s">
        <v>1126</v>
      </c>
      <c r="M49" s="28" t="s">
        <v>1127</v>
      </c>
      <c r="N49" s="28" t="s">
        <v>1128</v>
      </c>
      <c r="O49" s="28" t="s">
        <v>1129</v>
      </c>
    </row>
    <row r="50" spans="1:15" ht="24" x14ac:dyDescent="0.25">
      <c r="A50" s="77" t="s">
        <v>1095</v>
      </c>
      <c r="B50" s="77" t="s">
        <v>1073</v>
      </c>
      <c r="C50" s="28" t="s">
        <v>99</v>
      </c>
      <c r="D50" s="28" t="s">
        <v>99</v>
      </c>
      <c r="E50" s="28" t="s">
        <v>99</v>
      </c>
      <c r="F50" s="28" t="s">
        <v>99</v>
      </c>
      <c r="G50" s="28" t="s">
        <v>1096</v>
      </c>
      <c r="H50" s="28" t="s">
        <v>1097</v>
      </c>
      <c r="I50" s="28" t="s">
        <v>1098</v>
      </c>
      <c r="J50" s="28" t="s">
        <v>1099</v>
      </c>
      <c r="K50" s="28" t="s">
        <v>1130</v>
      </c>
      <c r="L50" s="28" t="s">
        <v>1131</v>
      </c>
      <c r="M50" s="28" t="s">
        <v>1132</v>
      </c>
      <c r="N50" s="28" t="s">
        <v>1133</v>
      </c>
      <c r="O50" s="28" t="s">
        <v>1134</v>
      </c>
    </row>
    <row r="51" spans="1:15" x14ac:dyDescent="0.25">
      <c r="A51" s="77" t="s">
        <v>1135</v>
      </c>
      <c r="B51" s="77" t="s">
        <v>15</v>
      </c>
      <c r="C51" s="28" t="s">
        <v>15</v>
      </c>
      <c r="D51" s="28" t="s">
        <v>15</v>
      </c>
      <c r="E51" s="28" t="s">
        <v>15</v>
      </c>
      <c r="F51" s="28" t="s">
        <v>15</v>
      </c>
      <c r="G51" s="28" t="s">
        <v>15</v>
      </c>
      <c r="H51" s="28" t="s">
        <v>15</v>
      </c>
      <c r="I51" s="28" t="s">
        <v>15</v>
      </c>
      <c r="J51" s="28" t="s">
        <v>15</v>
      </c>
      <c r="K51" s="28" t="s">
        <v>15</v>
      </c>
      <c r="L51" s="28" t="s">
        <v>15</v>
      </c>
      <c r="M51" s="28" t="s">
        <v>15</v>
      </c>
      <c r="N51" s="28" t="s">
        <v>15</v>
      </c>
      <c r="O51" s="28" t="s">
        <v>15</v>
      </c>
    </row>
    <row r="52" spans="1:15" ht="48" x14ac:dyDescent="0.25">
      <c r="A52" s="77" t="s">
        <v>1136</v>
      </c>
      <c r="B52" s="77" t="s">
        <v>1137</v>
      </c>
      <c r="C52" s="28" t="s">
        <v>99</v>
      </c>
      <c r="D52" s="28" t="s">
        <v>99</v>
      </c>
      <c r="E52" s="28" t="s">
        <v>99</v>
      </c>
      <c r="F52" s="28" t="s">
        <v>99</v>
      </c>
      <c r="G52" s="28" t="s">
        <v>782</v>
      </c>
      <c r="H52" s="28" t="s">
        <v>1075</v>
      </c>
      <c r="I52" s="28" t="s">
        <v>1138</v>
      </c>
      <c r="J52" s="28" t="s">
        <v>1139</v>
      </c>
      <c r="K52" s="28" t="s">
        <v>1140</v>
      </c>
      <c r="L52" s="28" t="s">
        <v>1141</v>
      </c>
      <c r="M52" s="28" t="s">
        <v>1142</v>
      </c>
      <c r="N52" s="28" t="s">
        <v>1143</v>
      </c>
      <c r="O52" s="28" t="s">
        <v>1144</v>
      </c>
    </row>
    <row r="53" spans="1:15" ht="48" x14ac:dyDescent="0.25">
      <c r="A53" s="77" t="s">
        <v>1145</v>
      </c>
      <c r="B53" s="77" t="s">
        <v>1137</v>
      </c>
      <c r="C53" s="28" t="s">
        <v>99</v>
      </c>
      <c r="D53" s="28" t="s">
        <v>99</v>
      </c>
      <c r="E53" s="28" t="s">
        <v>99</v>
      </c>
      <c r="F53" s="28" t="s">
        <v>99</v>
      </c>
      <c r="G53" s="28" t="s">
        <v>99</v>
      </c>
      <c r="H53" s="28" t="s">
        <v>99</v>
      </c>
      <c r="I53" s="28" t="s">
        <v>1054</v>
      </c>
      <c r="J53" s="28" t="s">
        <v>854</v>
      </c>
      <c r="K53" s="28" t="s">
        <v>1146</v>
      </c>
      <c r="L53" s="28" t="s">
        <v>1147</v>
      </c>
      <c r="M53" s="28" t="s">
        <v>1148</v>
      </c>
      <c r="N53" s="28" t="s">
        <v>1149</v>
      </c>
      <c r="O53" s="28" t="s">
        <v>1144</v>
      </c>
    </row>
    <row r="54" spans="1:15" ht="72" x14ac:dyDescent="0.25">
      <c r="A54" s="77" t="s">
        <v>1150</v>
      </c>
      <c r="B54" s="77" t="s">
        <v>1137</v>
      </c>
      <c r="C54" s="28" t="s">
        <v>1151</v>
      </c>
      <c r="D54" s="28" t="s">
        <v>1151</v>
      </c>
      <c r="E54" s="28" t="s">
        <v>1151</v>
      </c>
      <c r="F54" s="28" t="s">
        <v>1151</v>
      </c>
      <c r="G54" s="28" t="s">
        <v>1151</v>
      </c>
      <c r="H54" s="28" t="s">
        <v>1144</v>
      </c>
      <c r="I54" s="28" t="s">
        <v>1152</v>
      </c>
      <c r="J54" s="28" t="s">
        <v>1152</v>
      </c>
      <c r="K54" s="28" t="s">
        <v>1153</v>
      </c>
      <c r="L54" s="28" t="s">
        <v>1153</v>
      </c>
      <c r="M54" s="28" t="s">
        <v>1154</v>
      </c>
      <c r="N54" s="28" t="s">
        <v>1155</v>
      </c>
      <c r="O54" s="28" t="s">
        <v>1155</v>
      </c>
    </row>
    <row r="55" spans="1:15" x14ac:dyDescent="0.25">
      <c r="A55" s="77" t="s">
        <v>1156</v>
      </c>
      <c r="B55" s="77" t="s">
        <v>15</v>
      </c>
      <c r="C55" s="28" t="s">
        <v>15</v>
      </c>
      <c r="D55" s="28" t="s">
        <v>15</v>
      </c>
      <c r="E55" s="28" t="s">
        <v>15</v>
      </c>
      <c r="F55" s="28" t="s">
        <v>15</v>
      </c>
      <c r="G55" s="28" t="s">
        <v>15</v>
      </c>
      <c r="H55" s="28" t="s">
        <v>15</v>
      </c>
      <c r="I55" s="28" t="s">
        <v>15</v>
      </c>
      <c r="J55" s="28" t="s">
        <v>15</v>
      </c>
      <c r="K55" s="28" t="s">
        <v>15</v>
      </c>
      <c r="L55" s="28" t="s">
        <v>15</v>
      </c>
      <c r="M55" s="28" t="s">
        <v>15</v>
      </c>
      <c r="N55" s="28" t="s">
        <v>15</v>
      </c>
      <c r="O55" s="28" t="s">
        <v>15</v>
      </c>
    </row>
    <row r="56" spans="1:15" x14ac:dyDescent="0.25">
      <c r="A56" s="77" t="s">
        <v>1157</v>
      </c>
      <c r="B56" s="77" t="s">
        <v>1158</v>
      </c>
      <c r="C56" s="28" t="s">
        <v>1159</v>
      </c>
      <c r="D56" s="28" t="s">
        <v>1160</v>
      </c>
      <c r="E56" s="28" t="s">
        <v>1161</v>
      </c>
      <c r="F56" s="28" t="s">
        <v>1162</v>
      </c>
      <c r="G56" s="28" t="s">
        <v>1163</v>
      </c>
      <c r="H56" s="28" t="s">
        <v>1164</v>
      </c>
      <c r="I56" s="28" t="s">
        <v>1165</v>
      </c>
      <c r="J56" s="28" t="s">
        <v>1166</v>
      </c>
      <c r="K56" s="28" t="s">
        <v>15</v>
      </c>
      <c r="L56" s="28" t="s">
        <v>1167</v>
      </c>
      <c r="M56" s="28" t="s">
        <v>1168</v>
      </c>
      <c r="N56" s="28" t="s">
        <v>1169</v>
      </c>
      <c r="O56" s="28" t="s">
        <v>1170</v>
      </c>
    </row>
    <row r="57" spans="1:15" x14ac:dyDescent="0.25">
      <c r="A57" s="77" t="s">
        <v>1171</v>
      </c>
      <c r="B57" s="77" t="s">
        <v>1158</v>
      </c>
      <c r="C57" s="28" t="s">
        <v>1172</v>
      </c>
      <c r="D57" s="28" t="s">
        <v>1173</v>
      </c>
      <c r="E57" s="28" t="s">
        <v>1174</v>
      </c>
      <c r="F57" s="28" t="s">
        <v>1175</v>
      </c>
      <c r="G57" s="28" t="s">
        <v>1176</v>
      </c>
      <c r="H57" s="28" t="s">
        <v>1177</v>
      </c>
      <c r="I57" s="28" t="s">
        <v>1178</v>
      </c>
      <c r="J57" s="28" t="s">
        <v>1179</v>
      </c>
      <c r="K57" s="28" t="s">
        <v>15</v>
      </c>
      <c r="L57" s="28" t="s">
        <v>1180</v>
      </c>
      <c r="M57" s="28" t="s">
        <v>1181</v>
      </c>
      <c r="N57" s="28" t="s">
        <v>1182</v>
      </c>
      <c r="O57" s="28" t="s">
        <v>1183</v>
      </c>
    </row>
    <row r="58" spans="1:15" x14ac:dyDescent="0.25">
      <c r="A58" s="77" t="s">
        <v>1184</v>
      </c>
      <c r="B58" s="77" t="s">
        <v>1158</v>
      </c>
      <c r="C58" s="28" t="s">
        <v>1185</v>
      </c>
      <c r="D58" s="28" t="s">
        <v>1186</v>
      </c>
      <c r="E58" s="28" t="s">
        <v>1187</v>
      </c>
      <c r="F58" s="28" t="s">
        <v>1188</v>
      </c>
      <c r="G58" s="28" t="s">
        <v>1189</v>
      </c>
      <c r="H58" s="28" t="s">
        <v>1190</v>
      </c>
      <c r="I58" s="28" t="s">
        <v>1191</v>
      </c>
      <c r="J58" s="28" t="s">
        <v>1192</v>
      </c>
      <c r="K58" s="28" t="s">
        <v>15</v>
      </c>
      <c r="L58" s="28" t="s">
        <v>1193</v>
      </c>
      <c r="M58" s="28" t="s">
        <v>1194</v>
      </c>
      <c r="N58" s="28" t="s">
        <v>1195</v>
      </c>
      <c r="O58" s="28" t="s">
        <v>1196</v>
      </c>
    </row>
    <row r="59" spans="1:15" x14ac:dyDescent="0.25">
      <c r="A59" s="77" t="s">
        <v>1197</v>
      </c>
      <c r="B59" s="77" t="s">
        <v>1158</v>
      </c>
      <c r="C59" s="28" t="s">
        <v>1198</v>
      </c>
      <c r="D59" s="28" t="s">
        <v>1199</v>
      </c>
      <c r="E59" s="28" t="s">
        <v>1200</v>
      </c>
      <c r="F59" s="28" t="s">
        <v>1201</v>
      </c>
      <c r="G59" s="28" t="s">
        <v>1202</v>
      </c>
      <c r="H59" s="28" t="s">
        <v>1203</v>
      </c>
      <c r="I59" s="28" t="s">
        <v>1204</v>
      </c>
      <c r="J59" s="28" t="s">
        <v>1205</v>
      </c>
      <c r="K59" s="28" t="s">
        <v>15</v>
      </c>
      <c r="L59" s="28" t="s">
        <v>1206</v>
      </c>
      <c r="M59" s="28" t="s">
        <v>1207</v>
      </c>
      <c r="N59" s="28" t="s">
        <v>1208</v>
      </c>
      <c r="O59" s="28" t="s">
        <v>1209</v>
      </c>
    </row>
    <row r="60" spans="1:15" ht="36" x14ac:dyDescent="0.25">
      <c r="A60" s="77" t="s">
        <v>1210</v>
      </c>
      <c r="B60" s="77" t="s">
        <v>1211</v>
      </c>
      <c r="C60" s="28" t="s">
        <v>1212</v>
      </c>
      <c r="D60" s="28" t="s">
        <v>1213</v>
      </c>
      <c r="E60" s="28" t="s">
        <v>1214</v>
      </c>
      <c r="F60" s="28" t="s">
        <v>1215</v>
      </c>
      <c r="G60" s="28" t="s">
        <v>1216</v>
      </c>
      <c r="H60" s="28" t="s">
        <v>1217</v>
      </c>
      <c r="I60" s="28" t="s">
        <v>1218</v>
      </c>
      <c r="J60" s="28" t="s">
        <v>1219</v>
      </c>
      <c r="K60" s="28" t="s">
        <v>15</v>
      </c>
      <c r="L60" s="28" t="s">
        <v>1220</v>
      </c>
      <c r="M60" s="28" t="s">
        <v>1221</v>
      </c>
      <c r="N60" s="28" t="s">
        <v>1222</v>
      </c>
      <c r="O60" s="28" t="s">
        <v>1223</v>
      </c>
    </row>
    <row r="61" spans="1:15" ht="24" x14ac:dyDescent="0.25">
      <c r="A61" s="77" t="s">
        <v>1224</v>
      </c>
      <c r="B61" s="77" t="s">
        <v>1211</v>
      </c>
      <c r="C61" s="28" t="s">
        <v>876</v>
      </c>
      <c r="D61" s="28" t="s">
        <v>1225</v>
      </c>
      <c r="E61" s="28" t="s">
        <v>1226</v>
      </c>
      <c r="F61" s="28" t="s">
        <v>1227</v>
      </c>
      <c r="G61" s="28" t="s">
        <v>1228</v>
      </c>
      <c r="H61" s="28" t="s">
        <v>1228</v>
      </c>
      <c r="I61" s="28" t="s">
        <v>1228</v>
      </c>
      <c r="J61" s="28" t="s">
        <v>1229</v>
      </c>
      <c r="K61" s="28" t="s">
        <v>15</v>
      </c>
      <c r="L61" s="28" t="s">
        <v>1230</v>
      </c>
      <c r="M61" s="28" t="s">
        <v>1231</v>
      </c>
      <c r="N61" s="28" t="s">
        <v>1232</v>
      </c>
      <c r="O61" s="28" t="s">
        <v>1233</v>
      </c>
    </row>
    <row r="62" spans="1:15" x14ac:dyDescent="0.25">
      <c r="A62" s="77" t="s">
        <v>1234</v>
      </c>
      <c r="B62" s="77" t="s">
        <v>1235</v>
      </c>
      <c r="C62" s="28" t="s">
        <v>1236</v>
      </c>
      <c r="D62" s="28" t="s">
        <v>1237</v>
      </c>
      <c r="E62" s="28" t="s">
        <v>1238</v>
      </c>
      <c r="F62" s="28" t="s">
        <v>1239</v>
      </c>
      <c r="G62" s="28" t="s">
        <v>1240</v>
      </c>
      <c r="H62" s="28" t="s">
        <v>1241</v>
      </c>
      <c r="I62" s="28" t="s">
        <v>1242</v>
      </c>
      <c r="J62" s="28" t="s">
        <v>1243</v>
      </c>
      <c r="K62" s="28" t="s">
        <v>15</v>
      </c>
      <c r="L62" s="28" t="s">
        <v>1244</v>
      </c>
      <c r="M62" s="28" t="s">
        <v>1245</v>
      </c>
      <c r="N62" s="28" t="s">
        <v>1246</v>
      </c>
      <c r="O62" s="28" t="s">
        <v>1247</v>
      </c>
    </row>
    <row r="63" spans="1:15" x14ac:dyDescent="0.25">
      <c r="A63" s="77" t="s">
        <v>1248</v>
      </c>
      <c r="B63" s="77" t="s">
        <v>15</v>
      </c>
      <c r="C63" s="28" t="s">
        <v>15</v>
      </c>
      <c r="D63" s="28" t="s">
        <v>15</v>
      </c>
      <c r="E63" s="28" t="s">
        <v>15</v>
      </c>
      <c r="F63" s="28" t="s">
        <v>15</v>
      </c>
      <c r="G63" s="28" t="s">
        <v>15</v>
      </c>
      <c r="H63" s="28" t="s">
        <v>15</v>
      </c>
      <c r="I63" s="28" t="s">
        <v>15</v>
      </c>
      <c r="J63" s="28" t="s">
        <v>15</v>
      </c>
      <c r="K63" s="28" t="s">
        <v>15</v>
      </c>
      <c r="L63" s="28" t="s">
        <v>15</v>
      </c>
      <c r="M63" s="28" t="s">
        <v>15</v>
      </c>
      <c r="N63" s="28" t="s">
        <v>15</v>
      </c>
      <c r="O63" s="28" t="s">
        <v>15</v>
      </c>
    </row>
    <row r="64" spans="1:15" x14ac:dyDescent="0.25">
      <c r="A64" s="77" t="s">
        <v>1249</v>
      </c>
      <c r="B64" s="77" t="s">
        <v>1250</v>
      </c>
      <c r="C64" s="28" t="s">
        <v>1251</v>
      </c>
      <c r="D64" s="28" t="s">
        <v>1252</v>
      </c>
      <c r="E64" s="28" t="s">
        <v>1253</v>
      </c>
      <c r="F64" s="28" t="s">
        <v>1254</v>
      </c>
      <c r="G64" s="28" t="s">
        <v>1255</v>
      </c>
      <c r="H64" s="28" t="s">
        <v>1256</v>
      </c>
      <c r="I64" s="28" t="s">
        <v>1257</v>
      </c>
      <c r="J64" s="28" t="s">
        <v>1257</v>
      </c>
      <c r="K64" s="28" t="s">
        <v>1257</v>
      </c>
      <c r="L64" s="28" t="s">
        <v>1257</v>
      </c>
      <c r="M64" s="28" t="s">
        <v>1258</v>
      </c>
      <c r="N64" s="28" t="s">
        <v>1258</v>
      </c>
      <c r="O64" s="28" t="s">
        <v>1259</v>
      </c>
    </row>
    <row r="65" spans="1:15" x14ac:dyDescent="0.25">
      <c r="A65" s="77" t="s">
        <v>1260</v>
      </c>
      <c r="B65" s="77" t="s">
        <v>1261</v>
      </c>
      <c r="C65" s="28" t="s">
        <v>1262</v>
      </c>
      <c r="D65" s="28" t="s">
        <v>1263</v>
      </c>
      <c r="E65" s="28" t="s">
        <v>1264</v>
      </c>
      <c r="F65" s="28" t="s">
        <v>1265</v>
      </c>
      <c r="G65" s="28" t="s">
        <v>1266</v>
      </c>
      <c r="H65" s="28" t="s">
        <v>1267</v>
      </c>
      <c r="I65" s="28" t="s">
        <v>1268</v>
      </c>
      <c r="J65" s="28" t="s">
        <v>1269</v>
      </c>
      <c r="K65" s="28" t="s">
        <v>1270</v>
      </c>
      <c r="L65" s="28" t="s">
        <v>1271</v>
      </c>
      <c r="M65" s="28" t="s">
        <v>1272</v>
      </c>
      <c r="N65" s="28" t="s">
        <v>1273</v>
      </c>
      <c r="O65" s="28" t="s">
        <v>1274</v>
      </c>
    </row>
    <row r="66" spans="1:15" x14ac:dyDescent="0.25">
      <c r="A66" s="77" t="s">
        <v>1275</v>
      </c>
      <c r="B66" s="77" t="s">
        <v>1261</v>
      </c>
      <c r="C66" s="28" t="s">
        <v>1276</v>
      </c>
      <c r="D66" s="28" t="s">
        <v>1277</v>
      </c>
      <c r="E66" s="28" t="s">
        <v>909</v>
      </c>
      <c r="F66" s="28" t="s">
        <v>854</v>
      </c>
      <c r="G66" s="28" t="s">
        <v>1074</v>
      </c>
      <c r="H66" s="28" t="s">
        <v>782</v>
      </c>
      <c r="I66" s="28" t="s">
        <v>483</v>
      </c>
      <c r="J66" s="28" t="s">
        <v>1278</v>
      </c>
      <c r="K66" s="28" t="s">
        <v>1279</v>
      </c>
      <c r="L66" s="28" t="s">
        <v>1279</v>
      </c>
      <c r="M66" s="28" t="s">
        <v>1280</v>
      </c>
      <c r="N66" s="28" t="s">
        <v>1281</v>
      </c>
      <c r="O66" s="28" t="s">
        <v>1282</v>
      </c>
    </row>
    <row r="67" spans="1:15" x14ac:dyDescent="0.25">
      <c r="A67" s="77" t="s">
        <v>1283</v>
      </c>
      <c r="B67" s="77" t="s">
        <v>1261</v>
      </c>
      <c r="C67" s="28" t="s">
        <v>909</v>
      </c>
      <c r="D67" s="28" t="s">
        <v>1284</v>
      </c>
      <c r="E67" s="28" t="s">
        <v>1285</v>
      </c>
      <c r="F67" s="28" t="s">
        <v>1076</v>
      </c>
      <c r="G67" s="28" t="s">
        <v>1155</v>
      </c>
      <c r="H67" s="28" t="s">
        <v>1286</v>
      </c>
      <c r="I67" s="28" t="s">
        <v>1287</v>
      </c>
      <c r="J67" s="28" t="s">
        <v>1288</v>
      </c>
      <c r="K67" s="28" t="s">
        <v>1289</v>
      </c>
      <c r="L67" s="28" t="s">
        <v>1289</v>
      </c>
      <c r="M67" s="28" t="s">
        <v>1290</v>
      </c>
      <c r="N67" s="28" t="s">
        <v>1291</v>
      </c>
      <c r="O67" s="28" t="s">
        <v>1292</v>
      </c>
    </row>
    <row r="68" spans="1:15" x14ac:dyDescent="0.25">
      <c r="A68" s="77" t="s">
        <v>1293</v>
      </c>
      <c r="B68" s="77" t="s">
        <v>15</v>
      </c>
      <c r="C68" s="28" t="s">
        <v>15</v>
      </c>
      <c r="D68" s="28" t="s">
        <v>15</v>
      </c>
      <c r="E68" s="28" t="s">
        <v>15</v>
      </c>
      <c r="F68" s="28" t="s">
        <v>15</v>
      </c>
      <c r="G68" s="28" t="s">
        <v>15</v>
      </c>
      <c r="H68" s="28" t="s">
        <v>15</v>
      </c>
      <c r="I68" s="28" t="s">
        <v>15</v>
      </c>
      <c r="J68" s="28" t="s">
        <v>15</v>
      </c>
      <c r="K68" s="28" t="s">
        <v>15</v>
      </c>
      <c r="L68" s="28" t="s">
        <v>15</v>
      </c>
      <c r="M68" s="28" t="s">
        <v>15</v>
      </c>
      <c r="N68" s="28" t="s">
        <v>15</v>
      </c>
      <c r="O68" s="28" t="s">
        <v>15</v>
      </c>
    </row>
    <row r="69" spans="1:15" ht="24" x14ac:dyDescent="0.25">
      <c r="A69" s="77" t="s">
        <v>1294</v>
      </c>
      <c r="B69" s="77" t="s">
        <v>1295</v>
      </c>
      <c r="C69" s="28" t="s">
        <v>1296</v>
      </c>
      <c r="D69" s="28" t="s">
        <v>1297</v>
      </c>
      <c r="E69" s="28" t="s">
        <v>1298</v>
      </c>
      <c r="F69" s="28" t="s">
        <v>1299</v>
      </c>
      <c r="G69" s="28" t="s">
        <v>1300</v>
      </c>
      <c r="H69" s="28" t="s">
        <v>1301</v>
      </c>
      <c r="I69" s="28" t="s">
        <v>1302</v>
      </c>
      <c r="J69" s="28" t="s">
        <v>1303</v>
      </c>
      <c r="K69" s="28" t="s">
        <v>15</v>
      </c>
      <c r="L69" s="28" t="s">
        <v>1304</v>
      </c>
      <c r="M69" s="28" t="s">
        <v>1305</v>
      </c>
      <c r="N69" s="28" t="s">
        <v>1306</v>
      </c>
      <c r="O69" s="28" t="s">
        <v>1307</v>
      </c>
    </row>
    <row r="70" spans="1:15" ht="24" x14ac:dyDescent="0.25">
      <c r="A70" s="77" t="s">
        <v>1308</v>
      </c>
      <c r="B70" s="77" t="s">
        <v>1295</v>
      </c>
      <c r="C70" s="28" t="s">
        <v>1297</v>
      </c>
      <c r="D70" s="28" t="s">
        <v>1309</v>
      </c>
      <c r="E70" s="28" t="s">
        <v>1310</v>
      </c>
      <c r="F70" s="28" t="s">
        <v>1311</v>
      </c>
      <c r="G70" s="28" t="s">
        <v>1312</v>
      </c>
      <c r="H70" s="28" t="s">
        <v>1313</v>
      </c>
      <c r="I70" s="28" t="s">
        <v>1314</v>
      </c>
      <c r="J70" s="28" t="s">
        <v>1315</v>
      </c>
      <c r="K70" s="28" t="s">
        <v>15</v>
      </c>
      <c r="L70" s="28" t="s">
        <v>1316</v>
      </c>
      <c r="M70" s="28" t="s">
        <v>1317</v>
      </c>
      <c r="N70" s="28" t="s">
        <v>1318</v>
      </c>
      <c r="O70" s="28" t="s">
        <v>1319</v>
      </c>
    </row>
    <row r="71" spans="1:15" ht="24" x14ac:dyDescent="0.25">
      <c r="A71" s="77" t="s">
        <v>1320</v>
      </c>
      <c r="B71" s="77" t="s">
        <v>1137</v>
      </c>
      <c r="C71" s="28" t="s">
        <v>99</v>
      </c>
      <c r="D71" s="28" t="s">
        <v>1321</v>
      </c>
      <c r="E71" s="28" t="s">
        <v>1322</v>
      </c>
      <c r="F71" s="28" t="s">
        <v>1323</v>
      </c>
      <c r="G71" s="28" t="s">
        <v>1324</v>
      </c>
      <c r="H71" s="28" t="s">
        <v>1325</v>
      </c>
      <c r="I71" s="28" t="s">
        <v>1326</v>
      </c>
      <c r="J71" s="28" t="s">
        <v>1327</v>
      </c>
      <c r="K71" s="28" t="s">
        <v>15</v>
      </c>
      <c r="L71" s="28" t="s">
        <v>1328</v>
      </c>
      <c r="M71" s="28" t="s">
        <v>1329</v>
      </c>
      <c r="N71" s="28" t="s">
        <v>1330</v>
      </c>
      <c r="O71" s="28" t="s">
        <v>1331</v>
      </c>
    </row>
    <row r="72" spans="1:15" x14ac:dyDescent="0.25">
      <c r="A72" s="77" t="s">
        <v>15</v>
      </c>
      <c r="B72" s="77" t="s">
        <v>15</v>
      </c>
      <c r="C72" s="28" t="s">
        <v>15</v>
      </c>
      <c r="D72" s="28" t="s">
        <v>15</v>
      </c>
      <c r="E72" s="28" t="s">
        <v>15</v>
      </c>
      <c r="F72" s="28" t="s">
        <v>15</v>
      </c>
      <c r="G72" s="28" t="s">
        <v>15</v>
      </c>
      <c r="H72" s="28" t="s">
        <v>15</v>
      </c>
      <c r="I72" s="28" t="s">
        <v>15</v>
      </c>
      <c r="J72" s="28" t="s">
        <v>15</v>
      </c>
      <c r="K72" s="28" t="s">
        <v>15</v>
      </c>
      <c r="L72" s="28" t="s">
        <v>15</v>
      </c>
      <c r="M72" s="28" t="s">
        <v>15</v>
      </c>
      <c r="N72" s="28" t="s">
        <v>15</v>
      </c>
      <c r="O72" s="28" t="s">
        <v>15</v>
      </c>
    </row>
    <row r="73" spans="1:15" x14ac:dyDescent="0.25">
      <c r="A73" s="77" t="s">
        <v>15</v>
      </c>
      <c r="B73" s="77" t="s">
        <v>15</v>
      </c>
      <c r="C73" s="28" t="s">
        <v>15</v>
      </c>
      <c r="D73" s="28" t="s">
        <v>15</v>
      </c>
      <c r="E73" s="28" t="s">
        <v>15</v>
      </c>
      <c r="F73" s="28" t="s">
        <v>15</v>
      </c>
      <c r="G73" s="28" t="s">
        <v>15</v>
      </c>
      <c r="H73" s="28" t="s">
        <v>15</v>
      </c>
      <c r="I73" s="28" t="s">
        <v>15</v>
      </c>
      <c r="J73" s="28" t="s">
        <v>15</v>
      </c>
      <c r="K73" s="28" t="s">
        <v>15</v>
      </c>
      <c r="L73" s="28" t="s">
        <v>15</v>
      </c>
      <c r="M73" s="28" t="s">
        <v>15</v>
      </c>
      <c r="N73" s="28" t="s">
        <v>15</v>
      </c>
      <c r="O73" s="28" t="s">
        <v>15</v>
      </c>
    </row>
    <row r="74" spans="1:15" x14ac:dyDescent="0.25">
      <c r="A74" s="77" t="s">
        <v>15</v>
      </c>
      <c r="B74" s="77" t="s">
        <v>15</v>
      </c>
      <c r="C74" s="28" t="s">
        <v>15</v>
      </c>
      <c r="D74" s="28" t="s">
        <v>15</v>
      </c>
      <c r="E74" s="28" t="s">
        <v>15</v>
      </c>
      <c r="F74" s="28" t="s">
        <v>15</v>
      </c>
      <c r="G74" s="28" t="s">
        <v>15</v>
      </c>
      <c r="H74" s="28" t="s">
        <v>15</v>
      </c>
      <c r="I74" s="28" t="s">
        <v>15</v>
      </c>
      <c r="J74" s="28" t="s">
        <v>15</v>
      </c>
      <c r="K74" s="28" t="s">
        <v>15</v>
      </c>
      <c r="L74" s="28" t="s">
        <v>15</v>
      </c>
      <c r="M74" s="28" t="s">
        <v>15</v>
      </c>
      <c r="N74" s="28" t="s">
        <v>15</v>
      </c>
      <c r="O74" s="28" t="s">
        <v>15</v>
      </c>
    </row>
    <row r="75" spans="1:15" x14ac:dyDescent="0.25">
      <c r="A75" s="77" t="s">
        <v>15</v>
      </c>
      <c r="B75" s="77" t="s">
        <v>15</v>
      </c>
      <c r="C75" s="28" t="s">
        <v>15</v>
      </c>
      <c r="D75" s="28" t="s">
        <v>15</v>
      </c>
      <c r="E75" s="28" t="s">
        <v>15</v>
      </c>
      <c r="F75" s="28" t="s">
        <v>15</v>
      </c>
      <c r="G75" s="28" t="s">
        <v>15</v>
      </c>
      <c r="H75" s="28" t="s">
        <v>15</v>
      </c>
      <c r="I75" s="28" t="s">
        <v>15</v>
      </c>
      <c r="J75" s="28" t="s">
        <v>15</v>
      </c>
      <c r="K75" s="28" t="s">
        <v>15</v>
      </c>
      <c r="L75" s="28" t="s">
        <v>15</v>
      </c>
      <c r="M75" s="28" t="s">
        <v>15</v>
      </c>
      <c r="N75" s="28" t="s">
        <v>15</v>
      </c>
      <c r="O75" s="28" t="s">
        <v>15</v>
      </c>
    </row>
    <row r="76" spans="1:15" x14ac:dyDescent="0.25">
      <c r="A76" s="77" t="s">
        <v>15</v>
      </c>
      <c r="B76" s="77" t="s">
        <v>15</v>
      </c>
      <c r="C76" s="28" t="s">
        <v>15</v>
      </c>
      <c r="D76" s="28" t="s">
        <v>15</v>
      </c>
      <c r="E76" s="28" t="s">
        <v>15</v>
      </c>
      <c r="F76" s="28" t="s">
        <v>15</v>
      </c>
      <c r="G76" s="28" t="s">
        <v>15</v>
      </c>
      <c r="H76" s="28" t="s">
        <v>15</v>
      </c>
      <c r="I76" s="28" t="s">
        <v>15</v>
      </c>
      <c r="J76" s="28" t="s">
        <v>15</v>
      </c>
      <c r="K76" s="28" t="s">
        <v>15</v>
      </c>
      <c r="L76" s="28" t="s">
        <v>15</v>
      </c>
      <c r="M76" s="28" t="s">
        <v>15</v>
      </c>
      <c r="N76" s="28" t="s">
        <v>15</v>
      </c>
      <c r="O76" s="28" t="s">
        <v>15</v>
      </c>
    </row>
    <row r="77" spans="1:15" x14ac:dyDescent="0.25">
      <c r="A77" s="77" t="s">
        <v>15</v>
      </c>
      <c r="B77" s="77" t="s">
        <v>15</v>
      </c>
      <c r="C77" s="28" t="s">
        <v>15</v>
      </c>
      <c r="D77" s="28" t="s">
        <v>15</v>
      </c>
      <c r="E77" s="28" t="s">
        <v>15</v>
      </c>
      <c r="F77" s="28" t="s">
        <v>15</v>
      </c>
      <c r="G77" s="28" t="s">
        <v>15</v>
      </c>
      <c r="H77" s="28" t="s">
        <v>15</v>
      </c>
      <c r="I77" s="28" t="s">
        <v>15</v>
      </c>
      <c r="J77" s="28" t="s">
        <v>15</v>
      </c>
      <c r="K77" s="28" t="s">
        <v>15</v>
      </c>
      <c r="L77" s="28" t="s">
        <v>15</v>
      </c>
      <c r="M77" s="28" t="s">
        <v>15</v>
      </c>
      <c r="N77" s="28" t="s">
        <v>15</v>
      </c>
      <c r="O77" s="28" t="s">
        <v>15</v>
      </c>
    </row>
    <row r="78" spans="1:15" x14ac:dyDescent="0.25">
      <c r="A78" s="77" t="s">
        <v>15</v>
      </c>
      <c r="B78" s="77" t="s">
        <v>15</v>
      </c>
      <c r="C78" s="28" t="s">
        <v>15</v>
      </c>
      <c r="D78" s="28" t="s">
        <v>15</v>
      </c>
      <c r="E78" s="28" t="s">
        <v>15</v>
      </c>
      <c r="F78" s="28" t="s">
        <v>15</v>
      </c>
      <c r="G78" s="28" t="s">
        <v>15</v>
      </c>
      <c r="H78" s="28" t="s">
        <v>15</v>
      </c>
      <c r="I78" s="28" t="s">
        <v>15</v>
      </c>
      <c r="J78" s="28" t="s">
        <v>15</v>
      </c>
      <c r="K78" s="28" t="s">
        <v>15</v>
      </c>
      <c r="L78" s="28" t="s">
        <v>15</v>
      </c>
      <c r="M78" s="28" t="s">
        <v>15</v>
      </c>
      <c r="N78" s="28" t="s">
        <v>15</v>
      </c>
      <c r="O78" s="28" t="s">
        <v>15</v>
      </c>
    </row>
    <row r="79" spans="1:15" x14ac:dyDescent="0.25">
      <c r="A79" s="77" t="s">
        <v>15</v>
      </c>
      <c r="B79" s="77" t="s">
        <v>15</v>
      </c>
      <c r="C79" s="28" t="s">
        <v>15</v>
      </c>
      <c r="D79" s="28" t="s">
        <v>15</v>
      </c>
      <c r="E79" s="28" t="s">
        <v>15</v>
      </c>
      <c r="F79" s="28" t="s">
        <v>15</v>
      </c>
      <c r="G79" s="28" t="s">
        <v>15</v>
      </c>
      <c r="H79" s="28" t="s">
        <v>15</v>
      </c>
      <c r="I79" s="28" t="s">
        <v>15</v>
      </c>
      <c r="J79" s="28" t="s">
        <v>15</v>
      </c>
      <c r="K79" s="28" t="s">
        <v>15</v>
      </c>
      <c r="L79" s="28" t="s">
        <v>15</v>
      </c>
      <c r="M79" s="28" t="s">
        <v>15</v>
      </c>
      <c r="N79" s="28" t="s">
        <v>15</v>
      </c>
      <c r="O79" s="28" t="s">
        <v>15</v>
      </c>
    </row>
    <row r="80" spans="1:15" x14ac:dyDescent="0.25">
      <c r="A80" s="77" t="s">
        <v>15</v>
      </c>
      <c r="B80" s="77" t="s">
        <v>15</v>
      </c>
      <c r="C80" s="28" t="s">
        <v>15</v>
      </c>
      <c r="D80" s="28" t="s">
        <v>15</v>
      </c>
      <c r="E80" s="28" t="s">
        <v>15</v>
      </c>
      <c r="F80" s="28" t="s">
        <v>15</v>
      </c>
      <c r="G80" s="28" t="s">
        <v>15</v>
      </c>
      <c r="H80" s="28" t="s">
        <v>15</v>
      </c>
      <c r="I80" s="28" t="s">
        <v>15</v>
      </c>
      <c r="J80" s="28" t="s">
        <v>15</v>
      </c>
      <c r="K80" s="28" t="s">
        <v>15</v>
      </c>
      <c r="L80" s="28" t="s">
        <v>15</v>
      </c>
      <c r="M80" s="28" t="s">
        <v>15</v>
      </c>
      <c r="N80" s="28" t="s">
        <v>15</v>
      </c>
      <c r="O80" s="28" t="s">
        <v>15</v>
      </c>
    </row>
    <row r="81" spans="1:15" x14ac:dyDescent="0.25">
      <c r="A81" s="77" t="s">
        <v>15</v>
      </c>
      <c r="B81" s="77" t="s">
        <v>15</v>
      </c>
      <c r="C81" s="28" t="s">
        <v>15</v>
      </c>
      <c r="D81" s="28" t="s">
        <v>15</v>
      </c>
      <c r="E81" s="28" t="s">
        <v>15</v>
      </c>
      <c r="F81" s="28" t="s">
        <v>15</v>
      </c>
      <c r="G81" s="28" t="s">
        <v>15</v>
      </c>
      <c r="H81" s="28" t="s">
        <v>15</v>
      </c>
      <c r="I81" s="28" t="s">
        <v>15</v>
      </c>
      <c r="J81" s="28" t="s">
        <v>15</v>
      </c>
      <c r="K81" s="28" t="s">
        <v>15</v>
      </c>
      <c r="L81" s="28" t="s">
        <v>15</v>
      </c>
      <c r="M81" s="28" t="s">
        <v>15</v>
      </c>
      <c r="N81" s="28" t="s">
        <v>15</v>
      </c>
      <c r="O81" s="28" t="s">
        <v>15</v>
      </c>
    </row>
    <row r="82" spans="1:15" x14ac:dyDescent="0.25">
      <c r="A82" s="77" t="s">
        <v>15</v>
      </c>
      <c r="B82" s="77" t="s">
        <v>15</v>
      </c>
      <c r="C82" s="28" t="s">
        <v>15</v>
      </c>
      <c r="D82" s="28" t="s">
        <v>15</v>
      </c>
      <c r="E82" s="28" t="s">
        <v>15</v>
      </c>
      <c r="F82" s="28" t="s">
        <v>15</v>
      </c>
      <c r="G82" s="28" t="s">
        <v>15</v>
      </c>
      <c r="H82" s="28" t="s">
        <v>15</v>
      </c>
      <c r="I82" s="28" t="s">
        <v>15</v>
      </c>
      <c r="J82" s="28" t="s">
        <v>15</v>
      </c>
      <c r="K82" s="28" t="s">
        <v>15</v>
      </c>
      <c r="L82" s="28" t="s">
        <v>15</v>
      </c>
      <c r="M82" s="28" t="s">
        <v>15</v>
      </c>
      <c r="N82" s="28" t="s">
        <v>15</v>
      </c>
      <c r="O82" s="28" t="s">
        <v>15</v>
      </c>
    </row>
    <row r="83" spans="1:15" x14ac:dyDescent="0.25">
      <c r="A83" s="77" t="s">
        <v>15</v>
      </c>
      <c r="B83" s="77" t="s">
        <v>15</v>
      </c>
      <c r="C83" s="28" t="s">
        <v>15</v>
      </c>
      <c r="D83" s="28" t="s">
        <v>15</v>
      </c>
      <c r="E83" s="28" t="s">
        <v>15</v>
      </c>
      <c r="F83" s="28" t="s">
        <v>15</v>
      </c>
      <c r="G83" s="28" t="s">
        <v>15</v>
      </c>
      <c r="H83" s="28" t="s">
        <v>15</v>
      </c>
      <c r="I83" s="28" t="s">
        <v>15</v>
      </c>
      <c r="J83" s="28" t="s">
        <v>15</v>
      </c>
      <c r="K83" s="28" t="s">
        <v>15</v>
      </c>
      <c r="L83" s="28" t="s">
        <v>15</v>
      </c>
      <c r="M83" s="28" t="s">
        <v>15</v>
      </c>
      <c r="N83" s="28" t="s">
        <v>15</v>
      </c>
      <c r="O83" s="28" t="s">
        <v>15</v>
      </c>
    </row>
    <row r="84" spans="1:15" x14ac:dyDescent="0.25">
      <c r="A84" s="77" t="s">
        <v>15</v>
      </c>
      <c r="B84" s="77" t="s">
        <v>15</v>
      </c>
      <c r="C84" s="28" t="s">
        <v>15</v>
      </c>
      <c r="D84" s="28" t="s">
        <v>15</v>
      </c>
      <c r="E84" s="28" t="s">
        <v>15</v>
      </c>
      <c r="F84" s="28" t="s">
        <v>15</v>
      </c>
      <c r="G84" s="28" t="s">
        <v>15</v>
      </c>
      <c r="H84" s="28" t="s">
        <v>15</v>
      </c>
      <c r="I84" s="28" t="s">
        <v>15</v>
      </c>
      <c r="J84" s="28" t="s">
        <v>15</v>
      </c>
      <c r="K84" s="28" t="s">
        <v>15</v>
      </c>
      <c r="L84" s="28" t="s">
        <v>15</v>
      </c>
      <c r="M84" s="28" t="s">
        <v>15</v>
      </c>
      <c r="N84" s="28" t="s">
        <v>15</v>
      </c>
      <c r="O84" s="28" t="s">
        <v>15</v>
      </c>
    </row>
    <row r="85" spans="1:15" x14ac:dyDescent="0.25">
      <c r="A85" s="77" t="s">
        <v>15</v>
      </c>
      <c r="B85" s="77" t="s">
        <v>15</v>
      </c>
      <c r="C85" s="28" t="s">
        <v>15</v>
      </c>
      <c r="D85" s="28" t="s">
        <v>15</v>
      </c>
      <c r="E85" s="28" t="s">
        <v>15</v>
      </c>
      <c r="F85" s="28" t="s">
        <v>15</v>
      </c>
      <c r="G85" s="28" t="s">
        <v>15</v>
      </c>
      <c r="H85" s="28" t="s">
        <v>15</v>
      </c>
      <c r="I85" s="28" t="s">
        <v>15</v>
      </c>
      <c r="J85" s="28" t="s">
        <v>15</v>
      </c>
      <c r="K85" s="28" t="s">
        <v>15</v>
      </c>
      <c r="L85" s="28" t="s">
        <v>15</v>
      </c>
      <c r="M85" s="28" t="s">
        <v>15</v>
      </c>
      <c r="N85" s="28" t="s">
        <v>15</v>
      </c>
      <c r="O85" s="28" t="s">
        <v>15</v>
      </c>
    </row>
    <row r="86" spans="1:15" x14ac:dyDescent="0.25">
      <c r="A86" s="77" t="s">
        <v>15</v>
      </c>
      <c r="B86" s="77" t="s">
        <v>15</v>
      </c>
      <c r="C86" s="28" t="s">
        <v>15</v>
      </c>
      <c r="D86" s="28" t="s">
        <v>15</v>
      </c>
      <c r="E86" s="28" t="s">
        <v>15</v>
      </c>
      <c r="F86" s="28" t="s">
        <v>15</v>
      </c>
      <c r="G86" s="28" t="s">
        <v>15</v>
      </c>
      <c r="H86" s="28" t="s">
        <v>15</v>
      </c>
      <c r="I86" s="28" t="s">
        <v>15</v>
      </c>
      <c r="J86" s="28" t="s">
        <v>15</v>
      </c>
      <c r="K86" s="28" t="s">
        <v>15</v>
      </c>
      <c r="L86" s="28" t="s">
        <v>15</v>
      </c>
      <c r="M86" s="28" t="s">
        <v>15</v>
      </c>
      <c r="N86" s="28" t="s">
        <v>15</v>
      </c>
      <c r="O86" s="28" t="s">
        <v>15</v>
      </c>
    </row>
    <row r="87" spans="1:15" x14ac:dyDescent="0.25">
      <c r="A87" s="77" t="s">
        <v>15</v>
      </c>
      <c r="B87" s="77" t="s">
        <v>15</v>
      </c>
      <c r="C87" s="28" t="s">
        <v>15</v>
      </c>
      <c r="D87" s="28" t="s">
        <v>15</v>
      </c>
      <c r="E87" s="28" t="s">
        <v>15</v>
      </c>
      <c r="F87" s="28" t="s">
        <v>15</v>
      </c>
      <c r="G87" s="28" t="s">
        <v>15</v>
      </c>
      <c r="H87" s="28" t="s">
        <v>15</v>
      </c>
      <c r="I87" s="28" t="s">
        <v>15</v>
      </c>
      <c r="J87" s="28" t="s">
        <v>15</v>
      </c>
      <c r="K87" s="28" t="s">
        <v>15</v>
      </c>
      <c r="L87" s="28" t="s">
        <v>15</v>
      </c>
      <c r="M87" s="28" t="s">
        <v>15</v>
      </c>
      <c r="N87" s="28" t="s">
        <v>15</v>
      </c>
      <c r="O87" s="28" t="s">
        <v>15</v>
      </c>
    </row>
    <row r="88" spans="1:15" x14ac:dyDescent="0.25">
      <c r="A88" s="77" t="s">
        <v>15</v>
      </c>
      <c r="B88" s="77" t="s">
        <v>15</v>
      </c>
      <c r="C88" s="28" t="s">
        <v>15</v>
      </c>
      <c r="D88" s="28" t="s">
        <v>15</v>
      </c>
      <c r="E88" s="28" t="s">
        <v>15</v>
      </c>
      <c r="F88" s="28" t="s">
        <v>15</v>
      </c>
      <c r="G88" s="28" t="s">
        <v>15</v>
      </c>
      <c r="H88" s="28" t="s">
        <v>15</v>
      </c>
      <c r="I88" s="28" t="s">
        <v>15</v>
      </c>
      <c r="J88" s="28" t="s">
        <v>15</v>
      </c>
      <c r="K88" s="28" t="s">
        <v>15</v>
      </c>
      <c r="L88" s="28" t="s">
        <v>15</v>
      </c>
      <c r="M88" s="28" t="s">
        <v>15</v>
      </c>
      <c r="N88" s="28" t="s">
        <v>15</v>
      </c>
      <c r="O88" s="28" t="s">
        <v>15</v>
      </c>
    </row>
    <row r="89" spans="1:15" x14ac:dyDescent="0.25">
      <c r="A89" s="77" t="s">
        <v>15</v>
      </c>
      <c r="B89" s="77" t="s">
        <v>15</v>
      </c>
      <c r="C89" s="28" t="s">
        <v>15</v>
      </c>
      <c r="D89" s="28" t="s">
        <v>15</v>
      </c>
      <c r="E89" s="28" t="s">
        <v>15</v>
      </c>
      <c r="F89" s="28" t="s">
        <v>15</v>
      </c>
      <c r="G89" s="28" t="s">
        <v>15</v>
      </c>
      <c r="H89" s="28" t="s">
        <v>15</v>
      </c>
      <c r="I89" s="28" t="s">
        <v>15</v>
      </c>
      <c r="J89" s="28" t="s">
        <v>15</v>
      </c>
      <c r="K89" s="28" t="s">
        <v>15</v>
      </c>
      <c r="L89" s="28" t="s">
        <v>15</v>
      </c>
      <c r="M89" s="28" t="s">
        <v>15</v>
      </c>
      <c r="N89" s="28" t="s">
        <v>15</v>
      </c>
      <c r="O89" s="28" t="s">
        <v>15</v>
      </c>
    </row>
    <row r="90" spans="1:15" x14ac:dyDescent="0.25">
      <c r="A90" s="77" t="s">
        <v>15</v>
      </c>
      <c r="B90" s="77" t="s">
        <v>15</v>
      </c>
      <c r="C90" s="28" t="s">
        <v>15</v>
      </c>
      <c r="D90" s="28" t="s">
        <v>15</v>
      </c>
      <c r="E90" s="28" t="s">
        <v>15</v>
      </c>
      <c r="F90" s="28" t="s">
        <v>15</v>
      </c>
      <c r="G90" s="28" t="s">
        <v>15</v>
      </c>
      <c r="H90" s="28" t="s">
        <v>15</v>
      </c>
      <c r="I90" s="28" t="s">
        <v>15</v>
      </c>
      <c r="J90" s="28" t="s">
        <v>15</v>
      </c>
      <c r="K90" s="28" t="s">
        <v>15</v>
      </c>
      <c r="L90" s="28" t="s">
        <v>15</v>
      </c>
      <c r="M90" s="28" t="s">
        <v>15</v>
      </c>
      <c r="N90" s="28" t="s">
        <v>15</v>
      </c>
      <c r="O90" s="28" t="s">
        <v>15</v>
      </c>
    </row>
    <row r="91" spans="1:15" x14ac:dyDescent="0.25">
      <c r="A91" s="77" t="s">
        <v>15</v>
      </c>
      <c r="B91" s="77" t="s">
        <v>15</v>
      </c>
      <c r="C91" s="28" t="s">
        <v>15</v>
      </c>
      <c r="D91" s="28" t="s">
        <v>15</v>
      </c>
      <c r="E91" s="28" t="s">
        <v>15</v>
      </c>
      <c r="F91" s="28" t="s">
        <v>15</v>
      </c>
      <c r="G91" s="28" t="s">
        <v>15</v>
      </c>
      <c r="H91" s="28" t="s">
        <v>15</v>
      </c>
      <c r="I91" s="28" t="s">
        <v>15</v>
      </c>
      <c r="J91" s="28" t="s">
        <v>15</v>
      </c>
      <c r="K91" s="28" t="s">
        <v>15</v>
      </c>
      <c r="L91" s="28" t="s">
        <v>15</v>
      </c>
      <c r="M91" s="28" t="s">
        <v>15</v>
      </c>
      <c r="N91" s="28" t="s">
        <v>15</v>
      </c>
      <c r="O91" s="28" t="s">
        <v>15</v>
      </c>
    </row>
    <row r="92" spans="1:15" x14ac:dyDescent="0.25">
      <c r="A92" s="77" t="s">
        <v>15</v>
      </c>
      <c r="B92" s="77" t="s">
        <v>15</v>
      </c>
      <c r="C92" s="28" t="s">
        <v>15</v>
      </c>
      <c r="D92" s="28" t="s">
        <v>15</v>
      </c>
      <c r="E92" s="28" t="s">
        <v>15</v>
      </c>
      <c r="F92" s="28" t="s">
        <v>15</v>
      </c>
      <c r="G92" s="28" t="s">
        <v>15</v>
      </c>
      <c r="H92" s="28" t="s">
        <v>15</v>
      </c>
      <c r="I92" s="28" t="s">
        <v>15</v>
      </c>
      <c r="J92" s="28" t="s">
        <v>15</v>
      </c>
      <c r="K92" s="28" t="s">
        <v>15</v>
      </c>
      <c r="L92" s="28" t="s">
        <v>15</v>
      </c>
      <c r="M92" s="28" t="s">
        <v>15</v>
      </c>
      <c r="N92" s="28" t="s">
        <v>15</v>
      </c>
      <c r="O92" s="28" t="s">
        <v>15</v>
      </c>
    </row>
    <row r="93" spans="1:15" x14ac:dyDescent="0.25">
      <c r="A93" s="77" t="s">
        <v>15</v>
      </c>
      <c r="B93" s="77" t="s">
        <v>15</v>
      </c>
      <c r="C93" s="28" t="s">
        <v>15</v>
      </c>
      <c r="D93" s="28" t="s">
        <v>15</v>
      </c>
      <c r="E93" s="28" t="s">
        <v>15</v>
      </c>
      <c r="F93" s="28" t="s">
        <v>15</v>
      </c>
      <c r="G93" s="28" t="s">
        <v>15</v>
      </c>
      <c r="H93" s="28" t="s">
        <v>15</v>
      </c>
      <c r="I93" s="28" t="s">
        <v>15</v>
      </c>
      <c r="J93" s="28" t="s">
        <v>15</v>
      </c>
      <c r="K93" s="28" t="s">
        <v>15</v>
      </c>
      <c r="L93" s="28" t="s">
        <v>15</v>
      </c>
      <c r="M93" s="28" t="s">
        <v>15</v>
      </c>
      <c r="N93" s="28" t="s">
        <v>15</v>
      </c>
      <c r="O93" s="28" t="s">
        <v>15</v>
      </c>
    </row>
    <row r="94" spans="1:15" x14ac:dyDescent="0.25">
      <c r="A94" s="77" t="s">
        <v>15</v>
      </c>
      <c r="B94" s="77" t="s">
        <v>15</v>
      </c>
      <c r="C94" s="28" t="s">
        <v>15</v>
      </c>
      <c r="D94" s="28" t="s">
        <v>15</v>
      </c>
      <c r="E94" s="28" t="s">
        <v>15</v>
      </c>
      <c r="F94" s="28" t="s">
        <v>15</v>
      </c>
      <c r="G94" s="28" t="s">
        <v>15</v>
      </c>
      <c r="H94" s="28" t="s">
        <v>15</v>
      </c>
      <c r="I94" s="28" t="s">
        <v>15</v>
      </c>
      <c r="J94" s="28" t="s">
        <v>15</v>
      </c>
      <c r="K94" s="28" t="s">
        <v>15</v>
      </c>
      <c r="L94" s="28" t="s">
        <v>15</v>
      </c>
      <c r="M94" s="28" t="s">
        <v>15</v>
      </c>
      <c r="N94" s="28" t="s">
        <v>15</v>
      </c>
      <c r="O94" s="28" t="s">
        <v>15</v>
      </c>
    </row>
    <row r="95" spans="1:15" x14ac:dyDescent="0.25">
      <c r="A95" s="77" t="s">
        <v>15</v>
      </c>
      <c r="B95" s="77" t="s">
        <v>15</v>
      </c>
      <c r="C95" s="28" t="s">
        <v>15</v>
      </c>
      <c r="D95" s="28" t="s">
        <v>15</v>
      </c>
      <c r="E95" s="28" t="s">
        <v>15</v>
      </c>
      <c r="F95" s="28" t="s">
        <v>15</v>
      </c>
      <c r="G95" s="28" t="s">
        <v>15</v>
      </c>
      <c r="H95" s="28" t="s">
        <v>15</v>
      </c>
      <c r="I95" s="28" t="s">
        <v>15</v>
      </c>
      <c r="J95" s="28" t="s">
        <v>15</v>
      </c>
      <c r="K95" s="28" t="s">
        <v>15</v>
      </c>
      <c r="L95" s="28" t="s">
        <v>15</v>
      </c>
      <c r="M95" s="28" t="s">
        <v>15</v>
      </c>
      <c r="N95" s="28" t="s">
        <v>15</v>
      </c>
      <c r="O95" s="28" t="s">
        <v>15</v>
      </c>
    </row>
    <row r="96" spans="1:15" x14ac:dyDescent="0.25">
      <c r="A96" s="77" t="s">
        <v>15</v>
      </c>
      <c r="B96" s="77" t="s">
        <v>15</v>
      </c>
      <c r="C96" s="28" t="s">
        <v>15</v>
      </c>
      <c r="D96" s="28" t="s">
        <v>15</v>
      </c>
      <c r="E96" s="28" t="s">
        <v>15</v>
      </c>
      <c r="F96" s="28" t="s">
        <v>15</v>
      </c>
      <c r="G96" s="28" t="s">
        <v>15</v>
      </c>
      <c r="H96" s="28" t="s">
        <v>15</v>
      </c>
      <c r="I96" s="28" t="s">
        <v>15</v>
      </c>
      <c r="J96" s="28" t="s">
        <v>15</v>
      </c>
      <c r="K96" s="28" t="s">
        <v>15</v>
      </c>
      <c r="L96" s="28" t="s">
        <v>15</v>
      </c>
      <c r="M96" s="28" t="s">
        <v>15</v>
      </c>
      <c r="N96" s="28" t="s">
        <v>15</v>
      </c>
      <c r="O96" s="28" t="s">
        <v>15</v>
      </c>
    </row>
    <row r="97" spans="1:15" x14ac:dyDescent="0.25">
      <c r="A97" s="77" t="s">
        <v>15</v>
      </c>
      <c r="B97" s="77" t="s">
        <v>15</v>
      </c>
      <c r="C97" s="28" t="s">
        <v>15</v>
      </c>
      <c r="D97" s="28" t="s">
        <v>15</v>
      </c>
      <c r="E97" s="28" t="s">
        <v>15</v>
      </c>
      <c r="F97" s="28" t="s">
        <v>15</v>
      </c>
      <c r="G97" s="28" t="s">
        <v>15</v>
      </c>
      <c r="H97" s="28" t="s">
        <v>15</v>
      </c>
      <c r="I97" s="28" t="s">
        <v>15</v>
      </c>
      <c r="J97" s="28" t="s">
        <v>15</v>
      </c>
      <c r="K97" s="28" t="s">
        <v>15</v>
      </c>
      <c r="L97" s="28" t="s">
        <v>15</v>
      </c>
      <c r="M97" s="28" t="s">
        <v>15</v>
      </c>
      <c r="N97" s="28" t="s">
        <v>15</v>
      </c>
      <c r="O97" s="28" t="s">
        <v>15</v>
      </c>
    </row>
    <row r="98" spans="1:15" x14ac:dyDescent="0.25">
      <c r="A98" s="77" t="s">
        <v>15</v>
      </c>
      <c r="B98" s="77" t="s">
        <v>15</v>
      </c>
      <c r="C98" s="28" t="s">
        <v>15</v>
      </c>
      <c r="D98" s="28" t="s">
        <v>15</v>
      </c>
      <c r="E98" s="28" t="s">
        <v>15</v>
      </c>
      <c r="F98" s="28" t="s">
        <v>15</v>
      </c>
      <c r="G98" s="28" t="s">
        <v>15</v>
      </c>
      <c r="H98" s="28" t="s">
        <v>15</v>
      </c>
      <c r="I98" s="28" t="s">
        <v>15</v>
      </c>
      <c r="J98" s="28" t="s">
        <v>15</v>
      </c>
      <c r="K98" s="28" t="s">
        <v>15</v>
      </c>
      <c r="L98" s="28" t="s">
        <v>15</v>
      </c>
      <c r="M98" s="28" t="s">
        <v>15</v>
      </c>
      <c r="N98" s="28" t="s">
        <v>15</v>
      </c>
      <c r="O98" s="28" t="s">
        <v>15</v>
      </c>
    </row>
    <row r="99" spans="1:15" x14ac:dyDescent="0.25">
      <c r="A99" s="77" t="s">
        <v>15</v>
      </c>
      <c r="B99" s="77" t="s">
        <v>15</v>
      </c>
      <c r="C99" s="28" t="s">
        <v>15</v>
      </c>
      <c r="D99" s="28" t="s">
        <v>15</v>
      </c>
      <c r="E99" s="28" t="s">
        <v>15</v>
      </c>
      <c r="F99" s="28" t="s">
        <v>15</v>
      </c>
      <c r="G99" s="28" t="s">
        <v>15</v>
      </c>
      <c r="H99" s="28" t="s">
        <v>15</v>
      </c>
      <c r="I99" s="28" t="s">
        <v>15</v>
      </c>
      <c r="J99" s="28" t="s">
        <v>15</v>
      </c>
      <c r="K99" s="28" t="s">
        <v>15</v>
      </c>
      <c r="L99" s="28" t="s">
        <v>15</v>
      </c>
      <c r="M99" s="28" t="s">
        <v>15</v>
      </c>
      <c r="N99" s="28" t="s">
        <v>15</v>
      </c>
      <c r="O99" s="28" t="s">
        <v>15</v>
      </c>
    </row>
    <row r="100" spans="1:15" x14ac:dyDescent="0.25">
      <c r="A100" s="77" t="s">
        <v>15</v>
      </c>
      <c r="B100" s="77" t="s">
        <v>15</v>
      </c>
      <c r="C100" s="28" t="s">
        <v>15</v>
      </c>
      <c r="D100" s="28" t="s">
        <v>15</v>
      </c>
      <c r="E100" s="28" t="s">
        <v>15</v>
      </c>
      <c r="F100" s="28" t="s">
        <v>15</v>
      </c>
      <c r="G100" s="28" t="s">
        <v>15</v>
      </c>
      <c r="H100" s="28" t="s">
        <v>15</v>
      </c>
      <c r="I100" s="28" t="s">
        <v>15</v>
      </c>
      <c r="J100" s="28" t="s">
        <v>15</v>
      </c>
      <c r="K100" s="28" t="s">
        <v>15</v>
      </c>
      <c r="L100" s="28" t="s">
        <v>15</v>
      </c>
      <c r="M100" s="28" t="s">
        <v>15</v>
      </c>
      <c r="N100" s="28" t="s">
        <v>15</v>
      </c>
      <c r="O100" s="28" t="s">
        <v>15</v>
      </c>
    </row>
    <row r="101" spans="1:15" x14ac:dyDescent="0.25">
      <c r="A101" s="77" t="s">
        <v>15</v>
      </c>
      <c r="B101" s="77" t="s">
        <v>15</v>
      </c>
      <c r="C101" s="28" t="s">
        <v>15</v>
      </c>
      <c r="D101" s="28" t="s">
        <v>15</v>
      </c>
      <c r="E101" s="28" t="s">
        <v>15</v>
      </c>
      <c r="F101" s="28" t="s">
        <v>15</v>
      </c>
      <c r="G101" s="28" t="s">
        <v>15</v>
      </c>
      <c r="H101" s="28" t="s">
        <v>15</v>
      </c>
      <c r="I101" s="28" t="s">
        <v>15</v>
      </c>
      <c r="J101" s="28" t="s">
        <v>15</v>
      </c>
      <c r="K101" s="28" t="s">
        <v>15</v>
      </c>
      <c r="L101" s="28" t="s">
        <v>15</v>
      </c>
      <c r="M101" s="28" t="s">
        <v>15</v>
      </c>
      <c r="N101" s="28" t="s">
        <v>15</v>
      </c>
      <c r="O101" s="28" t="s">
        <v>15</v>
      </c>
    </row>
    <row r="102" spans="1:15" x14ac:dyDescent="0.25">
      <c r="A102" s="77" t="s">
        <v>15</v>
      </c>
      <c r="B102" s="77" t="s">
        <v>15</v>
      </c>
      <c r="C102" s="28" t="s">
        <v>15</v>
      </c>
      <c r="D102" s="28" t="s">
        <v>15</v>
      </c>
      <c r="E102" s="28" t="s">
        <v>15</v>
      </c>
      <c r="F102" s="28" t="s">
        <v>15</v>
      </c>
      <c r="G102" s="28" t="s">
        <v>15</v>
      </c>
      <c r="H102" s="28" t="s">
        <v>15</v>
      </c>
      <c r="I102" s="28" t="s">
        <v>15</v>
      </c>
      <c r="J102" s="28" t="s">
        <v>15</v>
      </c>
      <c r="K102" s="28" t="s">
        <v>15</v>
      </c>
      <c r="L102" s="28" t="s">
        <v>15</v>
      </c>
      <c r="M102" s="28" t="s">
        <v>15</v>
      </c>
      <c r="N102" s="28" t="s">
        <v>15</v>
      </c>
      <c r="O102" s="28" t="s">
        <v>15</v>
      </c>
    </row>
    <row r="103" spans="1:15" x14ac:dyDescent="0.25">
      <c r="A103" s="77" t="s">
        <v>15</v>
      </c>
      <c r="B103" s="77" t="s">
        <v>15</v>
      </c>
      <c r="C103" s="28" t="s">
        <v>15</v>
      </c>
      <c r="D103" s="28" t="s">
        <v>15</v>
      </c>
      <c r="E103" s="28" t="s">
        <v>15</v>
      </c>
      <c r="F103" s="28" t="s">
        <v>15</v>
      </c>
      <c r="G103" s="28" t="s">
        <v>15</v>
      </c>
      <c r="H103" s="28" t="s">
        <v>15</v>
      </c>
      <c r="I103" s="28" t="s">
        <v>15</v>
      </c>
      <c r="J103" s="28" t="s">
        <v>15</v>
      </c>
      <c r="K103" s="28" t="s">
        <v>15</v>
      </c>
      <c r="L103" s="28" t="s">
        <v>15</v>
      </c>
      <c r="M103" s="28" t="s">
        <v>15</v>
      </c>
      <c r="N103" s="28" t="s">
        <v>15</v>
      </c>
      <c r="O103" s="28" t="s">
        <v>15</v>
      </c>
    </row>
    <row r="104" spans="1:15" x14ac:dyDescent="0.25">
      <c r="A104" s="77" t="s">
        <v>15</v>
      </c>
      <c r="B104" s="77" t="s">
        <v>15</v>
      </c>
      <c r="C104" s="28" t="s">
        <v>15</v>
      </c>
      <c r="D104" s="28" t="s">
        <v>15</v>
      </c>
      <c r="E104" s="28" t="s">
        <v>15</v>
      </c>
      <c r="F104" s="28" t="s">
        <v>15</v>
      </c>
      <c r="G104" s="28" t="s">
        <v>15</v>
      </c>
      <c r="H104" s="28" t="s">
        <v>15</v>
      </c>
      <c r="I104" s="28" t="s">
        <v>15</v>
      </c>
      <c r="J104" s="28" t="s">
        <v>15</v>
      </c>
      <c r="K104" s="28" t="s">
        <v>15</v>
      </c>
      <c r="L104" s="28" t="s">
        <v>15</v>
      </c>
      <c r="M104" s="28" t="s">
        <v>15</v>
      </c>
      <c r="N104" s="28" t="s">
        <v>15</v>
      </c>
      <c r="O104" s="28" t="s">
        <v>15</v>
      </c>
    </row>
    <row r="105" spans="1:15" x14ac:dyDescent="0.25">
      <c r="A105" s="117" t="s">
        <v>15</v>
      </c>
      <c r="B105" s="118" t="s">
        <v>15</v>
      </c>
      <c r="C105" s="119" t="s">
        <v>15</v>
      </c>
      <c r="D105" s="120" t="s">
        <v>15</v>
      </c>
      <c r="E105" s="28" t="s">
        <v>15</v>
      </c>
      <c r="F105" s="28" t="s">
        <v>15</v>
      </c>
      <c r="G105" s="28" t="s">
        <v>15</v>
      </c>
      <c r="H105" s="28" t="s">
        <v>15</v>
      </c>
      <c r="I105" s="28" t="s">
        <v>15</v>
      </c>
      <c r="J105" s="28" t="s">
        <v>15</v>
      </c>
      <c r="K105" s="28" t="s">
        <v>15</v>
      </c>
      <c r="L105" s="28" t="s">
        <v>15</v>
      </c>
      <c r="M105" s="28" t="s">
        <v>15</v>
      </c>
      <c r="N105" s="28" t="s">
        <v>15</v>
      </c>
      <c r="O105" s="28" t="s">
        <v>15</v>
      </c>
    </row>
    <row r="106" spans="1:15" x14ac:dyDescent="0.25">
      <c r="A106" s="183"/>
      <c r="B106" s="183"/>
      <c r="C106" s="198"/>
      <c r="D106" s="27"/>
    </row>
    <row r="107" spans="1:15" s="2" customFormat="1" x14ac:dyDescent="0.25">
      <c r="A107" s="378" t="s">
        <v>1332</v>
      </c>
      <c r="B107" s="378"/>
      <c r="C107" s="378"/>
      <c r="D107" s="378"/>
    </row>
    <row r="108" spans="1:15" s="2" customFormat="1" x14ac:dyDescent="0.25">
      <c r="A108" s="267" t="s">
        <v>1333</v>
      </c>
      <c r="B108" s="267"/>
      <c r="C108" s="267"/>
      <c r="D108" s="267"/>
    </row>
    <row r="109" spans="1:15" x14ac:dyDescent="0.25">
      <c r="A109" s="379"/>
      <c r="B109" s="379"/>
      <c r="C109" s="379"/>
      <c r="D109" s="379"/>
    </row>
    <row r="110" spans="1:15" x14ac:dyDescent="0.25">
      <c r="A110" s="263" t="s">
        <v>210</v>
      </c>
      <c r="B110" s="185"/>
      <c r="C110" s="185"/>
      <c r="D110" s="185"/>
      <c r="E110" s="185"/>
    </row>
    <row r="111" spans="1:15" ht="24" customHeight="1" x14ac:dyDescent="0.25">
      <c r="A111" s="346" t="s">
        <v>1334</v>
      </c>
      <c r="B111" s="346"/>
      <c r="C111" s="346"/>
      <c r="D111" s="346"/>
      <c r="E111" s="346"/>
      <c r="F111" s="347"/>
      <c r="G111" s="347"/>
      <c r="H111" s="347"/>
      <c r="I111" s="347"/>
      <c r="J111" s="347"/>
      <c r="K111" s="347"/>
    </row>
    <row r="112" spans="1:15" x14ac:dyDescent="0.25">
      <c r="A112" s="248"/>
      <c r="B112" s="248"/>
      <c r="C112" s="248"/>
      <c r="D112" s="248"/>
      <c r="E112" s="248"/>
      <c r="F112" s="248"/>
      <c r="G112" s="248"/>
      <c r="H112" s="248"/>
    </row>
    <row r="113" spans="1:8" x14ac:dyDescent="0.25">
      <c r="A113" s="248"/>
      <c r="B113" s="248"/>
      <c r="C113" s="248"/>
      <c r="D113" s="248"/>
      <c r="E113" s="248"/>
      <c r="F113" s="248"/>
      <c r="G113" s="248"/>
      <c r="H113" s="248"/>
    </row>
    <row r="114" spans="1:8" x14ac:dyDescent="0.25">
      <c r="A114" s="193"/>
      <c r="B114" s="193"/>
      <c r="C114" s="193"/>
      <c r="D114" s="193"/>
      <c r="E114" s="193"/>
      <c r="F114" s="193"/>
      <c r="G114" s="193"/>
      <c r="H114" s="193"/>
    </row>
    <row r="115" spans="1:8" x14ac:dyDescent="0.25">
      <c r="A115" s="193"/>
      <c r="B115" s="193"/>
      <c r="C115" s="193"/>
      <c r="D115" s="193"/>
      <c r="E115" s="193"/>
      <c r="F115" s="193"/>
      <c r="G115" s="193"/>
      <c r="H115" s="193"/>
    </row>
    <row r="116" spans="1:8" x14ac:dyDescent="0.25">
      <c r="A116" s="193"/>
      <c r="B116" s="193"/>
      <c r="C116" s="193"/>
      <c r="D116" s="193"/>
      <c r="E116" s="193"/>
      <c r="F116" s="193"/>
      <c r="G116" s="193"/>
      <c r="H116" s="193"/>
    </row>
    <row r="117" spans="1:8" x14ac:dyDescent="0.25">
      <c r="A117" s="193"/>
      <c r="B117" s="193"/>
      <c r="C117" s="193"/>
      <c r="D117" s="193"/>
      <c r="E117" s="193"/>
      <c r="F117" s="193"/>
      <c r="G117" s="193"/>
      <c r="H117" s="193"/>
    </row>
    <row r="118" spans="1:8" x14ac:dyDescent="0.25">
      <c r="A118" s="193"/>
      <c r="B118" s="193"/>
      <c r="C118" s="193"/>
      <c r="D118" s="193"/>
      <c r="E118" s="193"/>
      <c r="F118" s="193"/>
      <c r="G118" s="193"/>
      <c r="H118" s="193"/>
    </row>
  </sheetData>
  <sheetProtection password="C04F" sheet="1"/>
  <mergeCells count="6">
    <mergeCell ref="A111:K111"/>
    <mergeCell ref="A4:B4"/>
    <mergeCell ref="A107:D107"/>
    <mergeCell ref="A109:D109"/>
    <mergeCell ref="C4:H4"/>
    <mergeCell ref="I4:O4"/>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163" customWidth="1"/>
    <col min="2" max="12" width="14.7109375" style="163" customWidth="1"/>
    <col min="13" max="13" width="9.140625" style="163" customWidth="1"/>
    <col min="14" max="16384" width="9.140625" style="163"/>
  </cols>
  <sheetData>
    <row r="1" spans="1:19" s="4" customFormat="1" x14ac:dyDescent="0.25">
      <c r="A1" s="164" t="s">
        <v>0</v>
      </c>
      <c r="L1" s="9" t="s">
        <v>1</v>
      </c>
      <c r="S1" s="8"/>
    </row>
    <row r="2" spans="1:19" s="5" customFormat="1" x14ac:dyDescent="0.25">
      <c r="A2" s="165" t="s">
        <v>2</v>
      </c>
      <c r="B2" s="10"/>
      <c r="C2" s="10"/>
      <c r="D2" s="10"/>
      <c r="E2" s="10"/>
      <c r="F2" s="10"/>
      <c r="G2" s="10"/>
      <c r="H2" s="10"/>
      <c r="I2" s="10"/>
      <c r="J2" s="10"/>
      <c r="K2" s="10"/>
      <c r="L2" s="11" t="s">
        <v>3</v>
      </c>
      <c r="Q2" s="166"/>
      <c r="R2" s="10"/>
      <c r="S2" s="10"/>
    </row>
    <row r="3" spans="1:19" s="4" customFormat="1" x14ac:dyDescent="0.25">
      <c r="A3" s="165" t="s">
        <v>387</v>
      </c>
      <c r="B3" s="167" t="e">
        <f>SUBSTITUTE(#REF!,"Source","CRF")</f>
        <v>#REF!</v>
      </c>
      <c r="C3" s="167"/>
      <c r="D3" s="167"/>
      <c r="E3" s="167"/>
      <c r="F3" s="167"/>
      <c r="G3" s="167"/>
      <c r="H3" s="167"/>
      <c r="I3" s="167"/>
      <c r="J3" s="167"/>
      <c r="K3" s="167"/>
      <c r="L3" s="8"/>
      <c r="Q3" s="165"/>
      <c r="R3" s="165"/>
      <c r="S3" s="8"/>
    </row>
    <row r="4" spans="1:19" s="4" customFormat="1" x14ac:dyDescent="0.25">
      <c r="A4" s="168"/>
      <c r="B4" s="168"/>
      <c r="C4" s="168"/>
      <c r="D4" s="168"/>
      <c r="E4" s="168"/>
      <c r="F4" s="168"/>
      <c r="G4" s="168"/>
      <c r="H4" s="168"/>
      <c r="I4" s="168"/>
      <c r="J4" s="168"/>
      <c r="K4" s="168"/>
      <c r="L4" s="164"/>
      <c r="M4" s="164"/>
      <c r="N4" s="164"/>
    </row>
    <row r="5" spans="1:19" ht="30" customHeight="1" x14ac:dyDescent="0.25">
      <c r="A5" s="301" t="s">
        <v>5</v>
      </c>
      <c r="B5" s="12" t="s">
        <v>388</v>
      </c>
      <c r="C5" s="14" t="s">
        <v>389</v>
      </c>
      <c r="D5" s="14" t="s">
        <v>390</v>
      </c>
      <c r="E5" s="14" t="s">
        <v>391</v>
      </c>
      <c r="F5" s="14" t="s">
        <v>392</v>
      </c>
      <c r="G5" s="14" t="s">
        <v>393</v>
      </c>
      <c r="H5" s="14" t="s">
        <v>394</v>
      </c>
      <c r="I5" s="14" t="s">
        <v>395</v>
      </c>
      <c r="J5" s="14" t="s">
        <v>396</v>
      </c>
      <c r="K5" s="14" t="s">
        <v>397</v>
      </c>
      <c r="L5" s="14" t="s">
        <v>398</v>
      </c>
    </row>
    <row r="6" spans="1:19" x14ac:dyDescent="0.25">
      <c r="A6" s="302"/>
      <c r="B6" s="13" t="s">
        <v>15</v>
      </c>
      <c r="C6" s="15" t="s">
        <v>15</v>
      </c>
      <c r="D6" s="15" t="s">
        <v>15</v>
      </c>
      <c r="E6" s="15" t="s">
        <v>15</v>
      </c>
      <c r="F6" s="15" t="s">
        <v>15</v>
      </c>
      <c r="G6" s="15" t="s">
        <v>15</v>
      </c>
      <c r="H6" s="15" t="s">
        <v>15</v>
      </c>
      <c r="I6" s="15" t="s">
        <v>15</v>
      </c>
      <c r="J6" s="15" t="s">
        <v>15</v>
      </c>
      <c r="K6" s="15" t="s">
        <v>15</v>
      </c>
      <c r="L6" s="15" t="s">
        <v>15</v>
      </c>
    </row>
    <row r="7" spans="1:19" x14ac:dyDescent="0.25">
      <c r="A7" s="18" t="s">
        <v>17</v>
      </c>
      <c r="B7" s="20" t="s">
        <v>399</v>
      </c>
      <c r="C7" s="21" t="s">
        <v>400</v>
      </c>
      <c r="D7" s="22" t="s">
        <v>401</v>
      </c>
      <c r="E7" s="22" t="s">
        <v>402</v>
      </c>
      <c r="F7" s="22" t="s">
        <v>403</v>
      </c>
      <c r="G7" s="22" t="s">
        <v>404</v>
      </c>
      <c r="H7" s="22" t="s">
        <v>405</v>
      </c>
      <c r="I7" s="22" t="s">
        <v>406</v>
      </c>
      <c r="J7" s="22" t="s">
        <v>407</v>
      </c>
      <c r="K7" s="22" t="s">
        <v>408</v>
      </c>
      <c r="L7" s="22" t="s">
        <v>409</v>
      </c>
    </row>
    <row r="8" spans="1:19" x14ac:dyDescent="0.25">
      <c r="A8" s="26" t="s">
        <v>27</v>
      </c>
      <c r="B8" s="29" t="s">
        <v>410</v>
      </c>
      <c r="C8" s="29" t="s">
        <v>411</v>
      </c>
      <c r="D8" s="29" t="s">
        <v>412</v>
      </c>
      <c r="E8" s="29" t="s">
        <v>413</v>
      </c>
      <c r="F8" s="29" t="s">
        <v>414</v>
      </c>
      <c r="G8" s="29" t="s">
        <v>415</v>
      </c>
      <c r="H8" s="29" t="s">
        <v>416</v>
      </c>
      <c r="I8" s="29" t="s">
        <v>417</v>
      </c>
      <c r="J8" s="29" t="s">
        <v>418</v>
      </c>
      <c r="K8" s="29" t="s">
        <v>419</v>
      </c>
      <c r="L8" s="29" t="s">
        <v>420</v>
      </c>
    </row>
    <row r="9" spans="1:19" x14ac:dyDescent="0.25">
      <c r="A9" s="26" t="s">
        <v>37</v>
      </c>
      <c r="B9" s="29" t="s">
        <v>421</v>
      </c>
      <c r="C9" s="29" t="s">
        <v>422</v>
      </c>
      <c r="D9" s="29" t="s">
        <v>423</v>
      </c>
      <c r="E9" s="29" t="s">
        <v>424</v>
      </c>
      <c r="F9" s="29" t="s">
        <v>425</v>
      </c>
      <c r="G9" s="29" t="s">
        <v>426</v>
      </c>
      <c r="H9" s="29" t="s">
        <v>427</v>
      </c>
      <c r="I9" s="29" t="s">
        <v>428</v>
      </c>
      <c r="J9" s="29" t="s">
        <v>429</v>
      </c>
      <c r="K9" s="29" t="s">
        <v>430</v>
      </c>
      <c r="L9" s="29" t="s">
        <v>431</v>
      </c>
    </row>
    <row r="10" spans="1:19" x14ac:dyDescent="0.25">
      <c r="A10" s="26" t="s">
        <v>47</v>
      </c>
      <c r="B10" s="29" t="s">
        <v>432</v>
      </c>
      <c r="C10" s="29" t="s">
        <v>433</v>
      </c>
      <c r="D10" s="29" t="s">
        <v>434</v>
      </c>
      <c r="E10" s="29" t="s">
        <v>435</v>
      </c>
      <c r="F10" s="29" t="s">
        <v>436</v>
      </c>
      <c r="G10" s="29" t="s">
        <v>437</v>
      </c>
      <c r="H10" s="29" t="s">
        <v>438</v>
      </c>
      <c r="I10" s="29" t="s">
        <v>439</v>
      </c>
      <c r="J10" s="29" t="s">
        <v>440</v>
      </c>
      <c r="K10" s="29" t="s">
        <v>441</v>
      </c>
      <c r="L10" s="29" t="s">
        <v>442</v>
      </c>
    </row>
    <row r="11" spans="1:19" x14ac:dyDescent="0.25">
      <c r="A11" s="26" t="s">
        <v>57</v>
      </c>
      <c r="B11" s="29" t="s">
        <v>443</v>
      </c>
      <c r="C11" s="29" t="s">
        <v>444</v>
      </c>
      <c r="D11" s="29" t="s">
        <v>445</v>
      </c>
      <c r="E11" s="29" t="s">
        <v>446</v>
      </c>
      <c r="F11" s="29" t="s">
        <v>447</v>
      </c>
      <c r="G11" s="29" t="s">
        <v>448</v>
      </c>
      <c r="H11" s="29" t="s">
        <v>449</v>
      </c>
      <c r="I11" s="29" t="s">
        <v>450</v>
      </c>
      <c r="J11" s="29" t="s">
        <v>451</v>
      </c>
      <c r="K11" s="29" t="s">
        <v>452</v>
      </c>
      <c r="L11" s="29" t="s">
        <v>453</v>
      </c>
    </row>
    <row r="12" spans="1:19" x14ac:dyDescent="0.25">
      <c r="A12" s="26" t="s">
        <v>67</v>
      </c>
      <c r="B12" s="29" t="s">
        <v>454</v>
      </c>
      <c r="C12" s="29" t="s">
        <v>455</v>
      </c>
      <c r="D12" s="29" t="s">
        <v>456</v>
      </c>
      <c r="E12" s="29" t="s">
        <v>457</v>
      </c>
      <c r="F12" s="29" t="s">
        <v>458</v>
      </c>
      <c r="G12" s="29" t="s">
        <v>459</v>
      </c>
      <c r="H12" s="29" t="s">
        <v>460</v>
      </c>
      <c r="I12" s="29" t="s">
        <v>461</v>
      </c>
      <c r="J12" s="29" t="s">
        <v>462</v>
      </c>
      <c r="K12" s="29" t="s">
        <v>463</v>
      </c>
      <c r="L12" s="29" t="s">
        <v>464</v>
      </c>
    </row>
    <row r="13" spans="1:19" x14ac:dyDescent="0.25">
      <c r="A13" s="26" t="s">
        <v>77</v>
      </c>
      <c r="B13" s="29" t="s">
        <v>465</v>
      </c>
      <c r="C13" s="29" t="s">
        <v>466</v>
      </c>
      <c r="D13" s="29" t="s">
        <v>467</v>
      </c>
      <c r="E13" s="29" t="s">
        <v>468</v>
      </c>
      <c r="F13" s="29" t="s">
        <v>469</v>
      </c>
      <c r="G13" s="29" t="s">
        <v>470</v>
      </c>
      <c r="H13" s="29" t="s">
        <v>471</v>
      </c>
      <c r="I13" s="29" t="s">
        <v>472</v>
      </c>
      <c r="J13" s="29" t="s">
        <v>473</v>
      </c>
      <c r="K13" s="29" t="s">
        <v>474</v>
      </c>
      <c r="L13" s="29" t="s">
        <v>475</v>
      </c>
    </row>
    <row r="14" spans="1:19" x14ac:dyDescent="0.25">
      <c r="A14" s="26" t="s">
        <v>87</v>
      </c>
      <c r="B14" s="29" t="s">
        <v>476</v>
      </c>
      <c r="C14" s="29" t="s">
        <v>477</v>
      </c>
      <c r="D14" s="29" t="s">
        <v>478</v>
      </c>
      <c r="E14" s="29" t="s">
        <v>479</v>
      </c>
      <c r="F14" s="29" t="s">
        <v>480</v>
      </c>
      <c r="G14" s="29" t="s">
        <v>481</v>
      </c>
      <c r="H14" s="29" t="s">
        <v>482</v>
      </c>
      <c r="I14" s="29" t="s">
        <v>483</v>
      </c>
      <c r="J14" s="29" t="s">
        <v>484</v>
      </c>
      <c r="K14" s="29" t="s">
        <v>485</v>
      </c>
      <c r="L14" s="29" t="s">
        <v>486</v>
      </c>
    </row>
    <row r="15" spans="1:19" x14ac:dyDescent="0.25">
      <c r="A15" s="26" t="s">
        <v>97</v>
      </c>
      <c r="B15" s="29" t="s">
        <v>98</v>
      </c>
      <c r="C15" s="29" t="s">
        <v>98</v>
      </c>
      <c r="D15" s="29" t="s">
        <v>98</v>
      </c>
      <c r="E15" s="29" t="s">
        <v>98</v>
      </c>
      <c r="F15" s="29" t="s">
        <v>98</v>
      </c>
      <c r="G15" s="29" t="s">
        <v>98</v>
      </c>
      <c r="H15" s="29" t="s">
        <v>98</v>
      </c>
      <c r="I15" s="29" t="s">
        <v>98</v>
      </c>
      <c r="J15" s="29" t="s">
        <v>98</v>
      </c>
      <c r="K15" s="29" t="s">
        <v>98</v>
      </c>
      <c r="L15" s="29" t="s">
        <v>98</v>
      </c>
    </row>
    <row r="16" spans="1:19" x14ac:dyDescent="0.25">
      <c r="A16" s="26" t="s">
        <v>100</v>
      </c>
      <c r="B16" s="29" t="s">
        <v>487</v>
      </c>
      <c r="C16" s="29" t="s">
        <v>488</v>
      </c>
      <c r="D16" s="29" t="s">
        <v>489</v>
      </c>
      <c r="E16" s="29" t="s">
        <v>490</v>
      </c>
      <c r="F16" s="29" t="s">
        <v>491</v>
      </c>
      <c r="G16" s="29" t="s">
        <v>492</v>
      </c>
      <c r="H16" s="29" t="s">
        <v>493</v>
      </c>
      <c r="I16" s="29" t="s">
        <v>494</v>
      </c>
      <c r="J16" s="29" t="s">
        <v>495</v>
      </c>
      <c r="K16" s="29" t="s">
        <v>496</v>
      </c>
      <c r="L16" s="29" t="s">
        <v>497</v>
      </c>
    </row>
    <row r="17" spans="1:14" x14ac:dyDescent="0.25">
      <c r="A17" s="26" t="s">
        <v>110</v>
      </c>
      <c r="B17" s="29" t="s">
        <v>98</v>
      </c>
      <c r="C17" s="29" t="s">
        <v>98</v>
      </c>
      <c r="D17" s="29" t="s">
        <v>98</v>
      </c>
      <c r="E17" s="29" t="s">
        <v>98</v>
      </c>
      <c r="F17" s="29" t="s">
        <v>498</v>
      </c>
      <c r="G17" s="29" t="s">
        <v>98</v>
      </c>
      <c r="H17" s="29" t="s">
        <v>98</v>
      </c>
      <c r="I17" s="29" t="s">
        <v>98</v>
      </c>
      <c r="J17" s="29" t="s">
        <v>98</v>
      </c>
      <c r="K17" s="29" t="s">
        <v>98</v>
      </c>
      <c r="L17" s="29" t="s">
        <v>98</v>
      </c>
    </row>
    <row r="18" spans="1:14" x14ac:dyDescent="0.25">
      <c r="A18" s="26" t="s">
        <v>111</v>
      </c>
      <c r="B18" s="29" t="s">
        <v>499</v>
      </c>
      <c r="C18" s="29" t="s">
        <v>500</v>
      </c>
      <c r="D18" s="29" t="s">
        <v>501</v>
      </c>
      <c r="E18" s="29" t="s">
        <v>502</v>
      </c>
      <c r="F18" s="29" t="s">
        <v>503</v>
      </c>
      <c r="G18" s="29" t="s">
        <v>504</v>
      </c>
      <c r="H18" s="29" t="s">
        <v>505</v>
      </c>
      <c r="I18" s="29" t="s">
        <v>506</v>
      </c>
      <c r="J18" s="29" t="s">
        <v>507</v>
      </c>
      <c r="K18" s="29" t="s">
        <v>508</v>
      </c>
      <c r="L18" s="29" t="s">
        <v>509</v>
      </c>
    </row>
    <row r="19" spans="1:14" x14ac:dyDescent="0.25">
      <c r="A19" s="26" t="s">
        <v>121</v>
      </c>
      <c r="B19" s="29" t="s">
        <v>510</v>
      </c>
      <c r="C19" s="29" t="s">
        <v>511</v>
      </c>
      <c r="D19" s="29" t="s">
        <v>512</v>
      </c>
      <c r="E19" s="29" t="s">
        <v>513</v>
      </c>
      <c r="F19" s="29" t="s">
        <v>514</v>
      </c>
      <c r="G19" s="29" t="s">
        <v>515</v>
      </c>
      <c r="H19" s="29" t="s">
        <v>516</v>
      </c>
      <c r="I19" s="29" t="s">
        <v>517</v>
      </c>
      <c r="J19" s="29" t="s">
        <v>518</v>
      </c>
      <c r="K19" s="29" t="s">
        <v>519</v>
      </c>
      <c r="L19" s="29" t="s">
        <v>520</v>
      </c>
    </row>
    <row r="20" spans="1:14" x14ac:dyDescent="0.25">
      <c r="A20" s="26" t="s">
        <v>131</v>
      </c>
      <c r="B20" s="29" t="s">
        <v>521</v>
      </c>
      <c r="C20" s="29" t="s">
        <v>522</v>
      </c>
      <c r="D20" s="29" t="s">
        <v>523</v>
      </c>
      <c r="E20" s="29" t="s">
        <v>524</v>
      </c>
      <c r="F20" s="29" t="s">
        <v>525</v>
      </c>
      <c r="G20" s="29" t="s">
        <v>526</v>
      </c>
      <c r="H20" s="29" t="s">
        <v>527</v>
      </c>
      <c r="I20" s="29" t="s">
        <v>528</v>
      </c>
      <c r="J20" s="29" t="s">
        <v>529</v>
      </c>
      <c r="K20" s="29" t="s">
        <v>530</v>
      </c>
      <c r="L20" s="29" t="s">
        <v>531</v>
      </c>
    </row>
    <row r="21" spans="1:14" x14ac:dyDescent="0.25">
      <c r="A21" s="30" t="s">
        <v>141</v>
      </c>
      <c r="B21" s="32" t="s">
        <v>532</v>
      </c>
      <c r="C21" s="33" t="s">
        <v>533</v>
      </c>
      <c r="D21" s="34" t="s">
        <v>534</v>
      </c>
      <c r="E21" s="34" t="s">
        <v>535</v>
      </c>
      <c r="F21" s="34" t="s">
        <v>536</v>
      </c>
      <c r="G21" s="34" t="s">
        <v>537</v>
      </c>
      <c r="H21" s="34" t="s">
        <v>538</v>
      </c>
      <c r="I21" s="34" t="s">
        <v>539</v>
      </c>
      <c r="J21" s="34" t="s">
        <v>540</v>
      </c>
      <c r="K21" s="34" t="s">
        <v>541</v>
      </c>
      <c r="L21" s="34" t="s">
        <v>542</v>
      </c>
    </row>
    <row r="22" spans="1:14" x14ac:dyDescent="0.25">
      <c r="A22" s="171"/>
      <c r="B22" s="171"/>
      <c r="C22" s="171"/>
      <c r="D22" s="171"/>
      <c r="E22" s="171"/>
      <c r="F22" s="171"/>
      <c r="G22" s="171"/>
      <c r="H22" s="171"/>
      <c r="I22" s="171"/>
      <c r="J22" s="171"/>
      <c r="K22" s="171"/>
      <c r="L22" s="171"/>
    </row>
    <row r="23" spans="1:14" ht="30" customHeight="1" x14ac:dyDescent="0.25">
      <c r="A23" s="301" t="s">
        <v>151</v>
      </c>
      <c r="B23" s="12" t="s">
        <v>388</v>
      </c>
      <c r="C23" s="14" t="s">
        <v>389</v>
      </c>
      <c r="D23" s="14" t="s">
        <v>390</v>
      </c>
      <c r="E23" s="14" t="s">
        <v>391</v>
      </c>
      <c r="F23" s="14" t="s">
        <v>392</v>
      </c>
      <c r="G23" s="14" t="s">
        <v>393</v>
      </c>
      <c r="H23" s="14" t="s">
        <v>394</v>
      </c>
      <c r="I23" s="14" t="s">
        <v>395</v>
      </c>
      <c r="J23" s="14" t="s">
        <v>396</v>
      </c>
      <c r="K23" s="14" t="s">
        <v>397</v>
      </c>
      <c r="L23" s="14" t="s">
        <v>398</v>
      </c>
    </row>
    <row r="24" spans="1:14" x14ac:dyDescent="0.25">
      <c r="A24" s="302"/>
      <c r="B24" s="13" t="s">
        <v>15</v>
      </c>
      <c r="C24" s="15" t="s">
        <v>15</v>
      </c>
      <c r="D24" s="15" t="s">
        <v>15</v>
      </c>
      <c r="E24" s="15" t="s">
        <v>15</v>
      </c>
      <c r="F24" s="15" t="s">
        <v>15</v>
      </c>
      <c r="G24" s="15" t="s">
        <v>15</v>
      </c>
      <c r="H24" s="15" t="s">
        <v>15</v>
      </c>
      <c r="I24" s="15" t="s">
        <v>15</v>
      </c>
      <c r="J24" s="15" t="s">
        <v>15</v>
      </c>
      <c r="K24" s="15" t="s">
        <v>15</v>
      </c>
      <c r="L24" s="15" t="s">
        <v>15</v>
      </c>
    </row>
    <row r="25" spans="1:14" x14ac:dyDescent="0.25">
      <c r="A25" s="18" t="s">
        <v>152</v>
      </c>
      <c r="B25" s="20" t="s">
        <v>543</v>
      </c>
      <c r="C25" s="21" t="s">
        <v>544</v>
      </c>
      <c r="D25" s="22" t="s">
        <v>545</v>
      </c>
      <c r="E25" s="22" t="s">
        <v>546</v>
      </c>
      <c r="F25" s="22" t="s">
        <v>547</v>
      </c>
      <c r="G25" s="22" t="s">
        <v>548</v>
      </c>
      <c r="H25" s="22" t="s">
        <v>549</v>
      </c>
      <c r="I25" s="22" t="s">
        <v>550</v>
      </c>
      <c r="J25" s="22" t="s">
        <v>551</v>
      </c>
      <c r="K25" s="22" t="s">
        <v>552</v>
      </c>
      <c r="L25" s="22" t="s">
        <v>553</v>
      </c>
    </row>
    <row r="26" spans="1:14" x14ac:dyDescent="0.25">
      <c r="A26" s="26" t="s">
        <v>162</v>
      </c>
      <c r="B26" s="29" t="s">
        <v>554</v>
      </c>
      <c r="C26" s="29" t="s">
        <v>555</v>
      </c>
      <c r="D26" s="29" t="s">
        <v>556</v>
      </c>
      <c r="E26" s="29" t="s">
        <v>557</v>
      </c>
      <c r="F26" s="29" t="s">
        <v>558</v>
      </c>
      <c r="G26" s="29" t="s">
        <v>559</v>
      </c>
      <c r="H26" s="29" t="s">
        <v>560</v>
      </c>
      <c r="I26" s="29" t="s">
        <v>561</v>
      </c>
      <c r="J26" s="29" t="s">
        <v>562</v>
      </c>
      <c r="K26" s="29" t="s">
        <v>563</v>
      </c>
      <c r="L26" s="29" t="s">
        <v>564</v>
      </c>
    </row>
    <row r="27" spans="1:14" x14ac:dyDescent="0.25">
      <c r="A27" s="26" t="s">
        <v>172</v>
      </c>
      <c r="B27" s="29" t="s">
        <v>565</v>
      </c>
      <c r="C27" s="29" t="s">
        <v>566</v>
      </c>
      <c r="D27" s="29" t="s">
        <v>567</v>
      </c>
      <c r="E27" s="29" t="s">
        <v>568</v>
      </c>
      <c r="F27" s="29" t="s">
        <v>569</v>
      </c>
      <c r="G27" s="29" t="s">
        <v>570</v>
      </c>
      <c r="H27" s="29" t="s">
        <v>571</v>
      </c>
      <c r="I27" s="29" t="s">
        <v>572</v>
      </c>
      <c r="J27" s="29" t="s">
        <v>573</v>
      </c>
      <c r="K27" s="29" t="s">
        <v>574</v>
      </c>
      <c r="L27" s="29" t="s">
        <v>575</v>
      </c>
    </row>
    <row r="28" spans="1:14" x14ac:dyDescent="0.25">
      <c r="A28" s="26" t="s">
        <v>182</v>
      </c>
      <c r="B28" s="29" t="s">
        <v>576</v>
      </c>
      <c r="C28" s="29" t="s">
        <v>577</v>
      </c>
      <c r="D28" s="29" t="s">
        <v>578</v>
      </c>
      <c r="E28" s="29" t="s">
        <v>579</v>
      </c>
      <c r="F28" s="29" t="s">
        <v>580</v>
      </c>
      <c r="G28" s="29" t="s">
        <v>581</v>
      </c>
      <c r="H28" s="29" t="s">
        <v>582</v>
      </c>
      <c r="I28" s="29" t="s">
        <v>583</v>
      </c>
      <c r="J28" s="29" t="s">
        <v>584</v>
      </c>
      <c r="K28" s="29" t="s">
        <v>585</v>
      </c>
      <c r="L28" s="29" t="s">
        <v>586</v>
      </c>
    </row>
    <row r="29" spans="1:14" x14ac:dyDescent="0.25">
      <c r="A29" s="26" t="s">
        <v>192</v>
      </c>
      <c r="B29" s="29" t="s">
        <v>587</v>
      </c>
      <c r="C29" s="29" t="s">
        <v>588</v>
      </c>
      <c r="D29" s="29" t="s">
        <v>589</v>
      </c>
      <c r="E29" s="29" t="s">
        <v>590</v>
      </c>
      <c r="F29" s="29" t="s">
        <v>591</v>
      </c>
      <c r="G29" s="29" t="s">
        <v>592</v>
      </c>
      <c r="H29" s="29" t="s">
        <v>593</v>
      </c>
      <c r="I29" s="29" t="s">
        <v>594</v>
      </c>
      <c r="J29" s="29" t="s">
        <v>595</v>
      </c>
      <c r="K29" s="29" t="s">
        <v>596</v>
      </c>
      <c r="L29" s="29" t="s">
        <v>597</v>
      </c>
    </row>
    <row r="30" spans="1:14" x14ac:dyDescent="0.25">
      <c r="A30" s="26" t="s">
        <v>202</v>
      </c>
      <c r="B30" s="29" t="s">
        <v>98</v>
      </c>
      <c r="C30" s="29" t="s">
        <v>98</v>
      </c>
      <c r="D30" s="29" t="s">
        <v>98</v>
      </c>
      <c r="E30" s="29" t="s">
        <v>98</v>
      </c>
      <c r="F30" s="29" t="s">
        <v>98</v>
      </c>
      <c r="G30" s="29" t="s">
        <v>98</v>
      </c>
      <c r="H30" s="29" t="s">
        <v>98</v>
      </c>
      <c r="I30" s="29" t="s">
        <v>98</v>
      </c>
      <c r="J30" s="29" t="s">
        <v>98</v>
      </c>
      <c r="K30" s="29" t="s">
        <v>98</v>
      </c>
      <c r="L30" s="29" t="s">
        <v>98</v>
      </c>
    </row>
    <row r="31" spans="1:14" x14ac:dyDescent="0.25">
      <c r="A31" s="30" t="s">
        <v>203</v>
      </c>
      <c r="B31" s="32" t="s">
        <v>510</v>
      </c>
      <c r="C31" s="33" t="s">
        <v>511</v>
      </c>
      <c r="D31" s="34" t="s">
        <v>512</v>
      </c>
      <c r="E31" s="34" t="s">
        <v>513</v>
      </c>
      <c r="F31" s="34" t="s">
        <v>514</v>
      </c>
      <c r="G31" s="34" t="s">
        <v>515</v>
      </c>
      <c r="H31" s="34" t="s">
        <v>516</v>
      </c>
      <c r="I31" s="34" t="s">
        <v>517</v>
      </c>
      <c r="J31" s="34" t="s">
        <v>518</v>
      </c>
      <c r="K31" s="34" t="s">
        <v>519</v>
      </c>
      <c r="L31" s="34" t="s">
        <v>520</v>
      </c>
    </row>
    <row r="32" spans="1:14" s="4" customFormat="1" x14ac:dyDescent="0.25">
      <c r="A32" s="168"/>
      <c r="B32" s="168"/>
      <c r="C32" s="168"/>
      <c r="D32" s="168"/>
      <c r="E32" s="168"/>
      <c r="F32" s="168"/>
      <c r="G32" s="168"/>
      <c r="H32" s="168"/>
      <c r="I32" s="168"/>
      <c r="J32" s="168"/>
      <c r="K32" s="168"/>
      <c r="L32" s="164"/>
      <c r="M32" s="164"/>
      <c r="N32" s="164"/>
    </row>
    <row r="33" spans="1:12" s="4" customFormat="1" x14ac:dyDescent="0.25">
      <c r="A33" s="178" t="s">
        <v>385</v>
      </c>
      <c r="B33" s="168"/>
      <c r="C33" s="168"/>
      <c r="D33" s="168"/>
      <c r="E33" s="168"/>
      <c r="F33" s="168"/>
      <c r="G33" s="168"/>
      <c r="H33" s="168"/>
      <c r="I33" s="168"/>
      <c r="J33" s="168"/>
      <c r="K33" s="168"/>
    </row>
    <row r="34" spans="1:12" x14ac:dyDescent="0.25">
      <c r="A34" s="7" t="s">
        <v>386</v>
      </c>
    </row>
    <row r="35" spans="1:12" x14ac:dyDescent="0.25">
      <c r="A35" s="299"/>
      <c r="B35" s="299"/>
      <c r="C35" s="299"/>
      <c r="D35" s="299"/>
      <c r="E35" s="299"/>
      <c r="F35" s="299"/>
      <c r="G35" s="299"/>
      <c r="H35" s="299"/>
      <c r="I35" s="299"/>
      <c r="J35" s="299"/>
      <c r="K35" s="299"/>
      <c r="L35" s="299"/>
    </row>
    <row r="36" spans="1:12" x14ac:dyDescent="0.25">
      <c r="A36" s="304"/>
      <c r="B36" s="304"/>
      <c r="C36" s="304"/>
      <c r="D36" s="304"/>
      <c r="E36" s="304"/>
      <c r="F36" s="304"/>
      <c r="G36" s="304"/>
      <c r="H36" s="304"/>
      <c r="I36" s="304"/>
      <c r="J36" s="304"/>
      <c r="K36" s="304"/>
      <c r="L36" s="304"/>
    </row>
    <row r="37" spans="1:12" x14ac:dyDescent="0.25">
      <c r="A37" s="299"/>
      <c r="B37" s="299"/>
      <c r="C37" s="299"/>
      <c r="D37" s="299"/>
      <c r="E37" s="299"/>
      <c r="F37" s="299"/>
      <c r="G37" s="299"/>
      <c r="H37" s="299"/>
      <c r="I37" s="299"/>
      <c r="J37" s="299"/>
      <c r="K37" s="299"/>
      <c r="L37" s="299"/>
    </row>
    <row r="38" spans="1:12" x14ac:dyDescent="0.25">
      <c r="A38" s="176"/>
    </row>
    <row r="39" spans="1:12" x14ac:dyDescent="0.25">
      <c r="A39" s="177"/>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style="163" customWidth="1"/>
    <col min="2" max="14" width="11.7109375" style="163" customWidth="1"/>
    <col min="15" max="15" width="9.140625" style="163" customWidth="1"/>
    <col min="16" max="16384" width="9.140625" style="163"/>
  </cols>
  <sheetData>
    <row r="1" spans="1:11" x14ac:dyDescent="0.25">
      <c r="A1" s="163" t="s">
        <v>639</v>
      </c>
      <c r="K1" s="64" t="s">
        <v>1</v>
      </c>
    </row>
    <row r="2" spans="1:11" ht="18" x14ac:dyDescent="0.25">
      <c r="A2" s="202" t="s">
        <v>1819</v>
      </c>
    </row>
    <row r="3" spans="1:11" x14ac:dyDescent="0.25">
      <c r="A3" s="203"/>
    </row>
    <row r="4" spans="1:11" ht="31.5" customHeight="1" x14ac:dyDescent="0.25">
      <c r="A4" s="384"/>
      <c r="B4" s="389" t="s">
        <v>1820</v>
      </c>
      <c r="C4" s="388"/>
      <c r="D4" s="388"/>
      <c r="E4" s="388"/>
      <c r="F4" s="388"/>
      <c r="G4" s="388"/>
      <c r="H4" s="388"/>
      <c r="I4" s="388"/>
      <c r="J4" s="383" t="s">
        <v>1821</v>
      </c>
      <c r="K4" s="390"/>
    </row>
    <row r="5" spans="1:11" ht="15.75" customHeight="1" x14ac:dyDescent="0.25">
      <c r="A5" s="385"/>
      <c r="B5" s="387" t="s">
        <v>1822</v>
      </c>
      <c r="C5" s="388"/>
      <c r="D5" s="388"/>
      <c r="E5" s="388"/>
      <c r="F5" s="388"/>
      <c r="G5" s="388"/>
      <c r="H5" s="388"/>
      <c r="I5" s="388"/>
      <c r="J5" s="383" t="s">
        <v>1823</v>
      </c>
      <c r="K5" s="388"/>
    </row>
    <row r="6" spans="1:11" ht="24" x14ac:dyDescent="0.25">
      <c r="A6" s="386"/>
      <c r="B6" s="122" t="s">
        <v>1824</v>
      </c>
      <c r="C6" s="110" t="s">
        <v>213</v>
      </c>
      <c r="D6" s="110" t="s">
        <v>218</v>
      </c>
      <c r="E6" s="110" t="s">
        <v>389</v>
      </c>
      <c r="F6" s="110" t="s">
        <v>394</v>
      </c>
      <c r="G6" s="110" t="s">
        <v>6</v>
      </c>
      <c r="H6" s="110" t="s">
        <v>11</v>
      </c>
      <c r="I6" s="110" t="s">
        <v>13</v>
      </c>
      <c r="J6" s="110" t="s">
        <v>602</v>
      </c>
      <c r="K6" s="110" t="s">
        <v>662</v>
      </c>
    </row>
    <row r="7" spans="1:11" x14ac:dyDescent="0.25">
      <c r="A7" s="268" t="s">
        <v>1825</v>
      </c>
      <c r="B7" s="123"/>
      <c r="C7" s="124"/>
      <c r="D7" s="124"/>
      <c r="E7" s="124"/>
      <c r="F7" s="124"/>
      <c r="G7" s="124"/>
      <c r="H7" s="124"/>
      <c r="I7" s="124"/>
      <c r="J7" s="124"/>
      <c r="K7" s="124"/>
    </row>
    <row r="8" spans="1:11" x14ac:dyDescent="0.25">
      <c r="A8" s="71" t="s">
        <v>1826</v>
      </c>
      <c r="B8" s="78" t="s">
        <v>340</v>
      </c>
      <c r="C8" s="54" t="s">
        <v>340</v>
      </c>
      <c r="D8" s="54" t="s">
        <v>345</v>
      </c>
      <c r="E8" s="54" t="s">
        <v>544</v>
      </c>
      <c r="F8" s="54" t="s">
        <v>549</v>
      </c>
      <c r="G8" s="54" t="s">
        <v>153</v>
      </c>
      <c r="H8" s="54" t="s">
        <v>158</v>
      </c>
      <c r="I8" s="54" t="s">
        <v>160</v>
      </c>
      <c r="J8" s="54" t="s">
        <v>1827</v>
      </c>
      <c r="K8" s="54" t="s">
        <v>1828</v>
      </c>
    </row>
    <row r="9" spans="1:11" x14ac:dyDescent="0.25">
      <c r="A9" s="26" t="s">
        <v>1055</v>
      </c>
      <c r="B9" s="28" t="s">
        <v>1829</v>
      </c>
      <c r="C9" s="28" t="s">
        <v>1829</v>
      </c>
      <c r="D9" s="28" t="s">
        <v>1830</v>
      </c>
      <c r="E9" s="28" t="s">
        <v>1831</v>
      </c>
      <c r="F9" s="28" t="s">
        <v>1832</v>
      </c>
      <c r="G9" s="28" t="s">
        <v>1833</v>
      </c>
      <c r="H9" s="28" t="s">
        <v>1834</v>
      </c>
      <c r="I9" s="28" t="s">
        <v>1835</v>
      </c>
      <c r="J9" s="28" t="s">
        <v>1836</v>
      </c>
      <c r="K9" s="28" t="s">
        <v>1837</v>
      </c>
    </row>
    <row r="10" spans="1:11" x14ac:dyDescent="0.25">
      <c r="A10" s="26" t="s">
        <v>1838</v>
      </c>
      <c r="B10" s="28" t="s">
        <v>349</v>
      </c>
      <c r="C10" s="28" t="s">
        <v>349</v>
      </c>
      <c r="D10" s="28" t="s">
        <v>354</v>
      </c>
      <c r="E10" s="28" t="s">
        <v>555</v>
      </c>
      <c r="F10" s="28" t="s">
        <v>560</v>
      </c>
      <c r="G10" s="28" t="s">
        <v>163</v>
      </c>
      <c r="H10" s="28" t="s">
        <v>168</v>
      </c>
      <c r="I10" s="28" t="s">
        <v>170</v>
      </c>
      <c r="J10" s="28" t="s">
        <v>1839</v>
      </c>
      <c r="K10" s="28" t="s">
        <v>1840</v>
      </c>
    </row>
    <row r="11" spans="1:11" x14ac:dyDescent="0.25">
      <c r="A11" s="26" t="s">
        <v>1156</v>
      </c>
      <c r="B11" s="28" t="s">
        <v>358</v>
      </c>
      <c r="C11" s="28" t="s">
        <v>358</v>
      </c>
      <c r="D11" s="28" t="s">
        <v>363</v>
      </c>
      <c r="E11" s="28" t="s">
        <v>566</v>
      </c>
      <c r="F11" s="28" t="s">
        <v>571</v>
      </c>
      <c r="G11" s="28" t="s">
        <v>173</v>
      </c>
      <c r="H11" s="28" t="s">
        <v>178</v>
      </c>
      <c r="I11" s="28" t="s">
        <v>180</v>
      </c>
      <c r="J11" s="28" t="s">
        <v>1841</v>
      </c>
      <c r="K11" s="28" t="s">
        <v>1842</v>
      </c>
    </row>
    <row r="12" spans="1:11" x14ac:dyDescent="0.25">
      <c r="A12" s="26" t="s">
        <v>1843</v>
      </c>
      <c r="B12" s="28" t="s">
        <v>367</v>
      </c>
      <c r="C12" s="28" t="s">
        <v>367</v>
      </c>
      <c r="D12" s="28" t="s">
        <v>372</v>
      </c>
      <c r="E12" s="28" t="s">
        <v>577</v>
      </c>
      <c r="F12" s="28" t="s">
        <v>582</v>
      </c>
      <c r="G12" s="28" t="s">
        <v>183</v>
      </c>
      <c r="H12" s="28" t="s">
        <v>188</v>
      </c>
      <c r="I12" s="28" t="s">
        <v>190</v>
      </c>
      <c r="J12" s="28" t="s">
        <v>1844</v>
      </c>
      <c r="K12" s="28" t="s">
        <v>1845</v>
      </c>
    </row>
    <row r="13" spans="1:11" x14ac:dyDescent="0.25">
      <c r="A13" s="26" t="s">
        <v>1783</v>
      </c>
      <c r="B13" s="28" t="s">
        <v>376</v>
      </c>
      <c r="C13" s="28" t="s">
        <v>376</v>
      </c>
      <c r="D13" s="28" t="s">
        <v>381</v>
      </c>
      <c r="E13" s="28" t="s">
        <v>588</v>
      </c>
      <c r="F13" s="28" t="s">
        <v>593</v>
      </c>
      <c r="G13" s="28" t="s">
        <v>193</v>
      </c>
      <c r="H13" s="28" t="s">
        <v>198</v>
      </c>
      <c r="I13" s="28" t="s">
        <v>200</v>
      </c>
      <c r="J13" s="28" t="s">
        <v>1846</v>
      </c>
      <c r="K13" s="28" t="s">
        <v>1847</v>
      </c>
    </row>
    <row r="14" spans="1:11" x14ac:dyDescent="0.25">
      <c r="A14" s="125" t="s">
        <v>1848</v>
      </c>
      <c r="B14" s="126" t="s">
        <v>15</v>
      </c>
      <c r="C14" s="92" t="s">
        <v>15</v>
      </c>
      <c r="D14" s="92" t="s">
        <v>15</v>
      </c>
      <c r="E14" s="92" t="s">
        <v>15</v>
      </c>
      <c r="F14" s="92" t="s">
        <v>15</v>
      </c>
      <c r="G14" s="92" t="s">
        <v>15</v>
      </c>
      <c r="H14" s="92" t="s">
        <v>15</v>
      </c>
      <c r="I14" s="92" t="s">
        <v>15</v>
      </c>
      <c r="J14" s="92" t="s">
        <v>15</v>
      </c>
      <c r="K14" s="92" t="s">
        <v>15</v>
      </c>
    </row>
    <row r="15" spans="1:11" x14ac:dyDescent="0.25">
      <c r="A15" s="268" t="s">
        <v>1849</v>
      </c>
      <c r="B15" s="123"/>
      <c r="C15" s="124"/>
      <c r="D15" s="124"/>
      <c r="E15" s="124"/>
      <c r="F15" s="124"/>
      <c r="G15" s="124"/>
      <c r="H15" s="124"/>
      <c r="I15" s="124"/>
      <c r="J15" s="124"/>
      <c r="K15" s="124"/>
    </row>
    <row r="16" spans="1:11" x14ac:dyDescent="0.25">
      <c r="A16" s="71" t="s">
        <v>1850</v>
      </c>
      <c r="B16" s="78" t="s">
        <v>1851</v>
      </c>
      <c r="C16" s="54" t="s">
        <v>1851</v>
      </c>
      <c r="D16" s="54" t="s">
        <v>1852</v>
      </c>
      <c r="E16" s="54" t="s">
        <v>1853</v>
      </c>
      <c r="F16" s="54" t="s">
        <v>1854</v>
      </c>
      <c r="G16" s="54" t="s">
        <v>1855</v>
      </c>
      <c r="H16" s="54" t="s">
        <v>1856</v>
      </c>
      <c r="I16" s="54" t="s">
        <v>1857</v>
      </c>
      <c r="J16" s="54" t="s">
        <v>1858</v>
      </c>
      <c r="K16" s="54" t="s">
        <v>1859</v>
      </c>
    </row>
    <row r="17" spans="1:11" x14ac:dyDescent="0.25">
      <c r="A17" s="26" t="s">
        <v>1860</v>
      </c>
      <c r="B17" s="28" t="s">
        <v>1861</v>
      </c>
      <c r="C17" s="28" t="s">
        <v>1861</v>
      </c>
      <c r="D17" s="28" t="s">
        <v>1862</v>
      </c>
      <c r="E17" s="28" t="s">
        <v>1863</v>
      </c>
      <c r="F17" s="28" t="s">
        <v>1864</v>
      </c>
      <c r="G17" s="28" t="s">
        <v>1865</v>
      </c>
      <c r="H17" s="28" t="s">
        <v>1866</v>
      </c>
      <c r="I17" s="28" t="s">
        <v>1867</v>
      </c>
      <c r="J17" s="28" t="s">
        <v>1868</v>
      </c>
      <c r="K17" s="28" t="s">
        <v>1869</v>
      </c>
    </row>
    <row r="18" spans="1:11" x14ac:dyDescent="0.25">
      <c r="A18" s="26" t="s">
        <v>1870</v>
      </c>
      <c r="B18" s="28" t="s">
        <v>250</v>
      </c>
      <c r="C18" s="28" t="s">
        <v>250</v>
      </c>
      <c r="D18" s="28" t="s">
        <v>255</v>
      </c>
      <c r="E18" s="28" t="s">
        <v>433</v>
      </c>
      <c r="F18" s="28" t="s">
        <v>438</v>
      </c>
      <c r="G18" s="28" t="s">
        <v>48</v>
      </c>
      <c r="H18" s="28" t="s">
        <v>53</v>
      </c>
      <c r="I18" s="28" t="s">
        <v>55</v>
      </c>
      <c r="J18" s="28" t="s">
        <v>1871</v>
      </c>
      <c r="K18" s="28" t="s">
        <v>1872</v>
      </c>
    </row>
    <row r="19" spans="1:11" x14ac:dyDescent="0.25">
      <c r="A19" s="26" t="s">
        <v>1873</v>
      </c>
      <c r="B19" s="28" t="s">
        <v>241</v>
      </c>
      <c r="C19" s="28" t="s">
        <v>241</v>
      </c>
      <c r="D19" s="28" t="s">
        <v>246</v>
      </c>
      <c r="E19" s="28" t="s">
        <v>422</v>
      </c>
      <c r="F19" s="28" t="s">
        <v>427</v>
      </c>
      <c r="G19" s="28" t="s">
        <v>38</v>
      </c>
      <c r="H19" s="28" t="s">
        <v>43</v>
      </c>
      <c r="I19" s="28" t="s">
        <v>45</v>
      </c>
      <c r="J19" s="28" t="s">
        <v>1874</v>
      </c>
      <c r="K19" s="28" t="s">
        <v>1875</v>
      </c>
    </row>
    <row r="20" spans="1:11" x14ac:dyDescent="0.25">
      <c r="A20" s="26" t="s">
        <v>1876</v>
      </c>
      <c r="B20" s="28" t="s">
        <v>268</v>
      </c>
      <c r="C20" s="28" t="s">
        <v>268</v>
      </c>
      <c r="D20" s="28" t="s">
        <v>273</v>
      </c>
      <c r="E20" s="28" t="s">
        <v>455</v>
      </c>
      <c r="F20" s="28" t="s">
        <v>460</v>
      </c>
      <c r="G20" s="28" t="s">
        <v>68</v>
      </c>
      <c r="H20" s="28" t="s">
        <v>73</v>
      </c>
      <c r="I20" s="28" t="s">
        <v>75</v>
      </c>
      <c r="J20" s="28" t="s">
        <v>1877</v>
      </c>
      <c r="K20" s="28" t="s">
        <v>1878</v>
      </c>
    </row>
    <row r="21" spans="1:11" x14ac:dyDescent="0.25">
      <c r="A21" s="26" t="s">
        <v>1879</v>
      </c>
      <c r="B21" s="28" t="s">
        <v>259</v>
      </c>
      <c r="C21" s="28" t="s">
        <v>259</v>
      </c>
      <c r="D21" s="28" t="s">
        <v>264</v>
      </c>
      <c r="E21" s="28" t="s">
        <v>444</v>
      </c>
      <c r="F21" s="28" t="s">
        <v>449</v>
      </c>
      <c r="G21" s="28" t="s">
        <v>58</v>
      </c>
      <c r="H21" s="28" t="s">
        <v>63</v>
      </c>
      <c r="I21" s="28" t="s">
        <v>65</v>
      </c>
      <c r="J21" s="28" t="s">
        <v>1880</v>
      </c>
      <c r="K21" s="28" t="s">
        <v>1881</v>
      </c>
    </row>
    <row r="22" spans="1:11" x14ac:dyDescent="0.25">
      <c r="A22" s="26" t="s">
        <v>77</v>
      </c>
      <c r="B22" s="28" t="s">
        <v>277</v>
      </c>
      <c r="C22" s="28" t="s">
        <v>277</v>
      </c>
      <c r="D22" s="28" t="s">
        <v>282</v>
      </c>
      <c r="E22" s="28" t="s">
        <v>466</v>
      </c>
      <c r="F22" s="28" t="s">
        <v>471</v>
      </c>
      <c r="G22" s="28" t="s">
        <v>78</v>
      </c>
      <c r="H22" s="28" t="s">
        <v>83</v>
      </c>
      <c r="I22" s="28" t="s">
        <v>85</v>
      </c>
      <c r="J22" s="28" t="s">
        <v>1882</v>
      </c>
      <c r="K22" s="28" t="s">
        <v>1883</v>
      </c>
    </row>
    <row r="23" spans="1:11" x14ac:dyDescent="0.25">
      <c r="A23" s="26" t="s">
        <v>87</v>
      </c>
      <c r="B23" s="28" t="s">
        <v>286</v>
      </c>
      <c r="C23" s="28" t="s">
        <v>286</v>
      </c>
      <c r="D23" s="28" t="s">
        <v>291</v>
      </c>
      <c r="E23" s="28" t="s">
        <v>477</v>
      </c>
      <c r="F23" s="28" t="s">
        <v>482</v>
      </c>
      <c r="G23" s="28" t="s">
        <v>88</v>
      </c>
      <c r="H23" s="28" t="s">
        <v>93</v>
      </c>
      <c r="I23" s="28" t="s">
        <v>95</v>
      </c>
      <c r="J23" s="28" t="s">
        <v>1884</v>
      </c>
      <c r="K23" s="28" t="s">
        <v>1885</v>
      </c>
    </row>
    <row r="24" spans="1:11" x14ac:dyDescent="0.25">
      <c r="A24" s="26" t="s">
        <v>100</v>
      </c>
      <c r="B24" s="28" t="s">
        <v>295</v>
      </c>
      <c r="C24" s="28" t="s">
        <v>295</v>
      </c>
      <c r="D24" s="28" t="s">
        <v>300</v>
      </c>
      <c r="E24" s="28" t="s">
        <v>488</v>
      </c>
      <c r="F24" s="28" t="s">
        <v>493</v>
      </c>
      <c r="G24" s="28" t="s">
        <v>101</v>
      </c>
      <c r="H24" s="28" t="s">
        <v>106</v>
      </c>
      <c r="I24" s="28" t="s">
        <v>108</v>
      </c>
      <c r="J24" s="28" t="s">
        <v>1886</v>
      </c>
      <c r="K24" s="28" t="s">
        <v>1887</v>
      </c>
    </row>
    <row r="25" spans="1:11" x14ac:dyDescent="0.25">
      <c r="A25" s="26" t="s">
        <v>1888</v>
      </c>
      <c r="B25" s="28" t="s">
        <v>98</v>
      </c>
      <c r="C25" s="28" t="s">
        <v>98</v>
      </c>
      <c r="D25" s="28" t="s">
        <v>98</v>
      </c>
      <c r="E25" s="28" t="s">
        <v>98</v>
      </c>
      <c r="F25" s="28" t="s">
        <v>98</v>
      </c>
      <c r="G25" s="28" t="s">
        <v>98</v>
      </c>
      <c r="H25" s="28" t="s">
        <v>98</v>
      </c>
      <c r="I25" s="28" t="s">
        <v>98</v>
      </c>
      <c r="J25" s="28" t="s">
        <v>98</v>
      </c>
      <c r="K25" s="28" t="s">
        <v>98</v>
      </c>
    </row>
    <row r="26" spans="1:11" x14ac:dyDescent="0.25">
      <c r="A26" s="128" t="s">
        <v>1848</v>
      </c>
      <c r="B26" s="129" t="s">
        <v>15</v>
      </c>
      <c r="C26" s="92" t="s">
        <v>15</v>
      </c>
      <c r="D26" s="92" t="s">
        <v>15</v>
      </c>
      <c r="E26" s="92" t="s">
        <v>15</v>
      </c>
      <c r="F26" s="92" t="s">
        <v>15</v>
      </c>
      <c r="G26" s="92" t="s">
        <v>15</v>
      </c>
      <c r="H26" s="92" t="s">
        <v>15</v>
      </c>
      <c r="I26" s="92" t="s">
        <v>15</v>
      </c>
      <c r="J26" s="92" t="s">
        <v>15</v>
      </c>
      <c r="K26" s="92" t="s">
        <v>15</v>
      </c>
    </row>
    <row r="27" spans="1:11" x14ac:dyDescent="0.25">
      <c r="A27" s="269" t="s">
        <v>1889</v>
      </c>
      <c r="B27" s="100" t="s">
        <v>1890</v>
      </c>
      <c r="C27" s="92" t="s">
        <v>1890</v>
      </c>
      <c r="D27" s="92" t="s">
        <v>336</v>
      </c>
      <c r="E27" s="92" t="s">
        <v>533</v>
      </c>
      <c r="F27" s="92" t="s">
        <v>538</v>
      </c>
      <c r="G27" s="92" t="s">
        <v>1891</v>
      </c>
      <c r="H27" s="92" t="s">
        <v>147</v>
      </c>
      <c r="I27" s="92" t="s">
        <v>1892</v>
      </c>
      <c r="J27" s="92" t="s">
        <v>1893</v>
      </c>
      <c r="K27" s="92" t="s">
        <v>1894</v>
      </c>
    </row>
    <row r="28" spans="1:11" x14ac:dyDescent="0.25">
      <c r="A28" s="269" t="s">
        <v>1895</v>
      </c>
      <c r="B28" s="100" t="s">
        <v>1896</v>
      </c>
      <c r="C28" s="92" t="s">
        <v>1896</v>
      </c>
      <c r="D28" s="92" t="s">
        <v>327</v>
      </c>
      <c r="E28" s="92" t="s">
        <v>522</v>
      </c>
      <c r="F28" s="92" t="s">
        <v>527</v>
      </c>
      <c r="G28" s="92" t="s">
        <v>1897</v>
      </c>
      <c r="H28" s="92" t="s">
        <v>137</v>
      </c>
      <c r="I28" s="92" t="s">
        <v>1898</v>
      </c>
      <c r="J28" s="92" t="s">
        <v>1899</v>
      </c>
      <c r="K28" s="92" t="s">
        <v>1900</v>
      </c>
    </row>
    <row r="29" spans="1:11" x14ac:dyDescent="0.25">
      <c r="A29" s="270"/>
      <c r="B29" s="271"/>
    </row>
    <row r="30" spans="1:11" x14ac:dyDescent="0.25">
      <c r="A30" s="200" t="s">
        <v>1901</v>
      </c>
      <c r="B30" s="173"/>
      <c r="C30" s="173"/>
      <c r="D30" s="173"/>
      <c r="E30" s="173"/>
      <c r="F30" s="173"/>
    </row>
    <row r="31" spans="1:11" ht="74.25" customHeight="1" x14ac:dyDescent="0.25">
      <c r="A31" s="309" t="s">
        <v>1902</v>
      </c>
      <c r="B31" s="309"/>
      <c r="C31" s="309"/>
      <c r="D31" s="309"/>
      <c r="E31" s="309"/>
      <c r="F31" s="309"/>
    </row>
    <row r="32" spans="1:11" ht="50.25" customHeight="1" x14ac:dyDescent="0.25">
      <c r="A32" s="309" t="s">
        <v>1903</v>
      </c>
      <c r="B32" s="309"/>
      <c r="C32" s="309"/>
      <c r="D32" s="309"/>
      <c r="E32" s="309"/>
      <c r="F32" s="309"/>
    </row>
    <row r="33" spans="1:8" x14ac:dyDescent="0.25">
      <c r="A33" s="309" t="s">
        <v>1904</v>
      </c>
      <c r="B33" s="338"/>
      <c r="C33" s="173"/>
      <c r="D33" s="173"/>
      <c r="E33" s="173"/>
      <c r="F33" s="173"/>
    </row>
    <row r="34" spans="1:8" ht="63.75" customHeight="1" x14ac:dyDescent="0.25">
      <c r="A34" s="309" t="s">
        <v>1905</v>
      </c>
      <c r="B34" s="309"/>
      <c r="C34" s="309"/>
      <c r="D34" s="309"/>
      <c r="E34" s="309"/>
      <c r="F34" s="309"/>
    </row>
    <row r="35" spans="1:8" ht="28.5" customHeight="1" x14ac:dyDescent="0.25">
      <c r="A35" s="309" t="s">
        <v>1906</v>
      </c>
      <c r="B35" s="309"/>
      <c r="C35" s="309"/>
      <c r="D35" s="309"/>
      <c r="E35" s="309"/>
      <c r="F35" s="309"/>
    </row>
    <row r="36" spans="1:8" x14ac:dyDescent="0.25">
      <c r="A36" s="309" t="s">
        <v>1907</v>
      </c>
      <c r="B36" s="309"/>
      <c r="C36" s="309"/>
      <c r="D36" s="309"/>
      <c r="E36" s="309"/>
      <c r="F36" s="309"/>
    </row>
    <row r="37" spans="1:8" x14ac:dyDescent="0.25">
      <c r="A37" s="192"/>
      <c r="B37" s="192"/>
      <c r="C37" s="192"/>
      <c r="D37" s="192"/>
      <c r="E37" s="192"/>
      <c r="F37" s="192"/>
    </row>
    <row r="38" spans="1:8" x14ac:dyDescent="0.25">
      <c r="A38" s="309"/>
      <c r="B38" s="338"/>
    </row>
    <row r="39" spans="1:8" x14ac:dyDescent="0.25">
      <c r="A39" s="263" t="s">
        <v>210</v>
      </c>
      <c r="B39" s="185"/>
      <c r="C39" s="185"/>
      <c r="D39" s="185"/>
      <c r="E39" s="185"/>
    </row>
    <row r="40" spans="1:8" x14ac:dyDescent="0.25">
      <c r="A40" s="248"/>
      <c r="B40" s="248"/>
      <c r="C40" s="248"/>
      <c r="D40" s="248"/>
      <c r="E40" s="248"/>
      <c r="F40" s="248"/>
      <c r="G40" s="248"/>
      <c r="H40" s="248"/>
    </row>
    <row r="41" spans="1:8" x14ac:dyDescent="0.25">
      <c r="A41" s="248"/>
      <c r="B41" s="248"/>
      <c r="C41" s="248"/>
      <c r="D41" s="248"/>
      <c r="E41" s="248"/>
      <c r="F41" s="248"/>
      <c r="G41" s="248"/>
      <c r="H41" s="248"/>
    </row>
    <row r="42" spans="1:8" x14ac:dyDescent="0.25">
      <c r="A42" s="248"/>
      <c r="B42" s="248"/>
      <c r="C42" s="248"/>
      <c r="D42" s="248"/>
      <c r="E42" s="248"/>
      <c r="G42" s="248"/>
      <c r="H42" s="248"/>
    </row>
    <row r="43" spans="1:8" x14ac:dyDescent="0.25">
      <c r="A43" s="248"/>
      <c r="B43" s="248"/>
      <c r="C43" s="248"/>
      <c r="D43" s="248"/>
      <c r="E43" s="248"/>
      <c r="F43" s="248"/>
      <c r="G43" s="248"/>
      <c r="H43" s="248"/>
    </row>
    <row r="44" spans="1:8" x14ac:dyDescent="0.25">
      <c r="A44" s="248"/>
      <c r="B44" s="248"/>
      <c r="C44" s="248"/>
      <c r="D44" s="248"/>
      <c r="E44" s="248"/>
      <c r="F44" s="248"/>
      <c r="G44" s="248"/>
      <c r="H44" s="248"/>
    </row>
    <row r="45" spans="1:8" x14ac:dyDescent="0.25">
      <c r="A45" s="248"/>
      <c r="B45" s="248"/>
      <c r="C45" s="248"/>
      <c r="D45" s="248"/>
      <c r="E45" s="248"/>
      <c r="G45" s="248"/>
      <c r="H45" s="248"/>
    </row>
    <row r="46" spans="1:8" x14ac:dyDescent="0.25">
      <c r="A46" s="248"/>
      <c r="B46" s="248"/>
      <c r="C46" s="248"/>
      <c r="D46" s="248"/>
      <c r="E46" s="248"/>
      <c r="F46" s="248"/>
      <c r="G46" s="248"/>
      <c r="H46" s="248"/>
    </row>
    <row r="47" spans="1:8" x14ac:dyDescent="0.25">
      <c r="A47" s="248"/>
      <c r="B47" s="248"/>
      <c r="C47" s="248"/>
      <c r="D47" s="248"/>
      <c r="E47" s="248"/>
      <c r="F47" s="248"/>
      <c r="G47" s="248"/>
      <c r="H47" s="248"/>
    </row>
    <row r="48" spans="1:8" x14ac:dyDescent="0.25">
      <c r="A48" s="248"/>
      <c r="B48" s="248"/>
      <c r="C48" s="248"/>
      <c r="D48" s="248"/>
      <c r="E48" s="248"/>
      <c r="G48" s="248"/>
      <c r="H48" s="248"/>
    </row>
    <row r="49" spans="1:8" x14ac:dyDescent="0.25">
      <c r="A49" s="248"/>
      <c r="B49" s="248"/>
      <c r="C49" s="248"/>
      <c r="D49" s="248"/>
      <c r="E49" s="248"/>
      <c r="F49" s="248"/>
      <c r="G49" s="248"/>
      <c r="H49" s="248"/>
    </row>
    <row r="50" spans="1:8" x14ac:dyDescent="0.25">
      <c r="A50" s="248"/>
      <c r="B50" s="248"/>
      <c r="C50" s="248"/>
      <c r="D50" s="248"/>
      <c r="E50" s="248"/>
      <c r="F50" s="248"/>
      <c r="G50" s="248"/>
      <c r="H50" s="248"/>
    </row>
    <row r="51" spans="1:8" x14ac:dyDescent="0.25">
      <c r="A51" s="248"/>
      <c r="B51" s="248"/>
      <c r="C51" s="248"/>
      <c r="D51" s="248"/>
      <c r="E51" s="248"/>
      <c r="G51" s="248"/>
      <c r="H51" s="248"/>
    </row>
    <row r="52" spans="1:8" x14ac:dyDescent="0.25">
      <c r="A52" s="248"/>
      <c r="B52" s="248"/>
      <c r="C52" s="248"/>
      <c r="D52" s="248"/>
      <c r="E52" s="248"/>
      <c r="F52" s="248"/>
      <c r="G52" s="248"/>
      <c r="H52" s="248"/>
    </row>
    <row r="53" spans="1:8" x14ac:dyDescent="0.25">
      <c r="A53" s="248"/>
      <c r="B53" s="248"/>
      <c r="C53" s="248"/>
      <c r="D53" s="248"/>
      <c r="E53" s="248"/>
      <c r="G53" s="248"/>
      <c r="H53" s="248"/>
    </row>
    <row r="54" spans="1:8" x14ac:dyDescent="0.25">
      <c r="A54" s="248"/>
      <c r="B54" s="248"/>
      <c r="C54" s="248"/>
      <c r="D54" s="248"/>
      <c r="E54" s="248"/>
      <c r="F54" s="248"/>
      <c r="G54" s="248"/>
      <c r="H54" s="248"/>
    </row>
    <row r="55" spans="1:8" x14ac:dyDescent="0.25">
      <c r="A55" s="248"/>
      <c r="B55" s="248"/>
      <c r="C55" s="248"/>
      <c r="D55" s="248"/>
      <c r="E55" s="248"/>
      <c r="F55" s="248"/>
      <c r="G55" s="248"/>
      <c r="H55" s="248"/>
    </row>
    <row r="56" spans="1:8" x14ac:dyDescent="0.25">
      <c r="A56" s="248"/>
      <c r="B56" s="248"/>
      <c r="C56" s="248"/>
      <c r="D56" s="248"/>
      <c r="E56" s="248"/>
      <c r="G56" s="248"/>
      <c r="H56" s="248"/>
    </row>
    <row r="57" spans="1:8" x14ac:dyDescent="0.25">
      <c r="A57" s="248"/>
      <c r="B57" s="248"/>
      <c r="C57" s="248"/>
      <c r="D57" s="248"/>
      <c r="E57" s="248"/>
      <c r="F57" s="248"/>
      <c r="G57" s="248"/>
      <c r="H57" s="248"/>
    </row>
    <row r="58" spans="1:8" x14ac:dyDescent="0.25">
      <c r="A58" s="248"/>
      <c r="B58" s="248"/>
      <c r="C58" s="248"/>
      <c r="D58" s="248"/>
      <c r="E58" s="248"/>
      <c r="F58" s="248"/>
      <c r="G58" s="248"/>
      <c r="H58" s="248"/>
    </row>
    <row r="59" spans="1:8" x14ac:dyDescent="0.25">
      <c r="A59" s="248"/>
      <c r="B59" s="248"/>
      <c r="C59" s="248"/>
      <c r="D59" s="248"/>
      <c r="E59" s="248"/>
      <c r="G59" s="248"/>
      <c r="H59" s="248"/>
    </row>
    <row r="60" spans="1:8" x14ac:dyDescent="0.25">
      <c r="A60" s="248"/>
      <c r="B60" s="248"/>
      <c r="C60" s="248"/>
      <c r="D60" s="248"/>
      <c r="E60" s="248"/>
      <c r="F60" s="248"/>
      <c r="G60" s="248"/>
      <c r="H60" s="248"/>
    </row>
    <row r="61" spans="1:8" x14ac:dyDescent="0.25">
      <c r="A61" s="248"/>
      <c r="B61" s="248"/>
      <c r="C61" s="248"/>
      <c r="D61" s="248"/>
      <c r="E61" s="248"/>
      <c r="F61" s="248"/>
      <c r="G61" s="248"/>
      <c r="H61" s="248"/>
    </row>
    <row r="63" spans="1:8" x14ac:dyDescent="0.25">
      <c r="F63" s="248"/>
    </row>
    <row r="64" spans="1:8" x14ac:dyDescent="0.25">
      <c r="F64" s="248"/>
    </row>
    <row r="66" spans="6:6" x14ac:dyDescent="0.25">
      <c r="F66" s="248"/>
    </row>
    <row r="67" spans="6:6" x14ac:dyDescent="0.25">
      <c r="F67" s="248"/>
    </row>
    <row r="69" spans="6:6" x14ac:dyDescent="0.25">
      <c r="F69" s="248"/>
    </row>
    <row r="70" spans="6:6" x14ac:dyDescent="0.25">
      <c r="F70" s="248"/>
    </row>
    <row r="72" spans="6:6" x14ac:dyDescent="0.25">
      <c r="F72" s="248"/>
    </row>
    <row r="73" spans="6:6" x14ac:dyDescent="0.25">
      <c r="F73" s="248"/>
    </row>
    <row r="75" spans="6:6" x14ac:dyDescent="0.25">
      <c r="F75" s="248"/>
    </row>
    <row r="76" spans="6:6" x14ac:dyDescent="0.25">
      <c r="F76" s="248"/>
    </row>
    <row r="78" spans="6:6" x14ac:dyDescent="0.25">
      <c r="F78" s="248"/>
    </row>
    <row r="79" spans="6:6" x14ac:dyDescent="0.25">
      <c r="F79" s="248"/>
    </row>
    <row r="81" spans="6:6" x14ac:dyDescent="0.25">
      <c r="F81" s="248"/>
    </row>
    <row r="82" spans="6:6" x14ac:dyDescent="0.25">
      <c r="F82" s="248"/>
    </row>
    <row r="84" spans="6:6" x14ac:dyDescent="0.25">
      <c r="F84" s="248"/>
    </row>
    <row r="85" spans="6:6" x14ac:dyDescent="0.25">
      <c r="F85" s="248"/>
    </row>
    <row r="87" spans="6:6" x14ac:dyDescent="0.25">
      <c r="F87" s="248"/>
    </row>
    <row r="88" spans="6:6" x14ac:dyDescent="0.25">
      <c r="F88" s="248"/>
    </row>
  </sheetData>
  <sheetProtection password="C04F" sheet="1"/>
  <mergeCells count="12">
    <mergeCell ref="J5:K5"/>
    <mergeCell ref="J4:K4"/>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4"/>
  <sheetViews>
    <sheetView showGridLines="0" topLeftCell="A13" zoomScaleNormal="100" zoomScaleSheetLayoutView="100" workbookViewId="0">
      <selection activeCell="E13" sqref="E13"/>
    </sheetView>
  </sheetViews>
  <sheetFormatPr defaultRowHeight="15" x14ac:dyDescent="0.25"/>
  <cols>
    <col min="1" max="1" width="44.5703125" style="163" customWidth="1"/>
    <col min="2" max="14" width="11.7109375" style="163" customWidth="1"/>
    <col min="15" max="15" width="9.140625" style="163" customWidth="1"/>
    <col min="16" max="16384" width="9.140625" style="163"/>
  </cols>
  <sheetData>
    <row r="1" spans="1:11" x14ac:dyDescent="0.25">
      <c r="A1" s="163" t="s">
        <v>642</v>
      </c>
      <c r="K1" s="64" t="s">
        <v>1</v>
      </c>
    </row>
    <row r="2" spans="1:11" ht="18" x14ac:dyDescent="0.25">
      <c r="A2" s="202" t="s">
        <v>1908</v>
      </c>
    </row>
    <row r="3" spans="1:11" x14ac:dyDescent="0.25">
      <c r="A3" s="203"/>
    </row>
    <row r="4" spans="1:11" ht="31.5" customHeight="1" x14ac:dyDescent="0.25">
      <c r="A4" s="384"/>
      <c r="B4" s="389" t="s">
        <v>1820</v>
      </c>
      <c r="C4" s="388"/>
      <c r="D4" s="388"/>
      <c r="E4" s="388"/>
      <c r="F4" s="388"/>
      <c r="G4" s="388"/>
      <c r="H4" s="388"/>
      <c r="I4" s="388"/>
      <c r="J4" s="383" t="s">
        <v>1821</v>
      </c>
      <c r="K4" s="390"/>
    </row>
    <row r="5" spans="1:11" ht="15.75" customHeight="1" x14ac:dyDescent="0.25">
      <c r="A5" s="385"/>
      <c r="B5" s="387" t="s">
        <v>1822</v>
      </c>
      <c r="C5" s="388"/>
      <c r="D5" s="388"/>
      <c r="E5" s="388"/>
      <c r="F5" s="388"/>
      <c r="G5" s="388"/>
      <c r="H5" s="388"/>
      <c r="I5" s="388"/>
      <c r="J5" s="383" t="s">
        <v>1823</v>
      </c>
      <c r="K5" s="388"/>
    </row>
    <row r="6" spans="1:11" ht="24" x14ac:dyDescent="0.25">
      <c r="A6" s="386"/>
      <c r="B6" s="122" t="s">
        <v>1824</v>
      </c>
      <c r="C6" s="110" t="s">
        <v>213</v>
      </c>
      <c r="D6" s="110" t="s">
        <v>218</v>
      </c>
      <c r="E6" s="110" t="s">
        <v>389</v>
      </c>
      <c r="F6" s="110" t="s">
        <v>394</v>
      </c>
      <c r="G6" s="110" t="s">
        <v>6</v>
      </c>
      <c r="H6" s="110" t="s">
        <v>11</v>
      </c>
      <c r="I6" s="110" t="s">
        <v>13</v>
      </c>
      <c r="J6" s="110" t="s">
        <v>602</v>
      </c>
      <c r="K6" s="110" t="s">
        <v>662</v>
      </c>
    </row>
    <row r="7" spans="1:11" x14ac:dyDescent="0.25">
      <c r="A7" s="268" t="s">
        <v>1825</v>
      </c>
      <c r="B7" s="123"/>
      <c r="C7" s="124"/>
      <c r="D7" s="124"/>
      <c r="E7" s="124"/>
      <c r="F7" s="124"/>
      <c r="G7" s="124"/>
      <c r="H7" s="124"/>
      <c r="I7" s="124"/>
      <c r="J7" s="124"/>
      <c r="K7" s="124"/>
    </row>
    <row r="8" spans="1:11" x14ac:dyDescent="0.25">
      <c r="A8" s="71" t="s">
        <v>1826</v>
      </c>
      <c r="B8" s="78" t="s">
        <v>340</v>
      </c>
      <c r="C8" s="54" t="s">
        <v>340</v>
      </c>
      <c r="D8" s="54" t="s">
        <v>345</v>
      </c>
      <c r="E8" s="54" t="s">
        <v>544</v>
      </c>
      <c r="F8" s="54" t="s">
        <v>549</v>
      </c>
      <c r="G8" s="54" t="s">
        <v>153</v>
      </c>
      <c r="H8" s="54" t="s">
        <v>158</v>
      </c>
      <c r="I8" s="54" t="s">
        <v>160</v>
      </c>
      <c r="J8" s="54" t="s">
        <v>1909</v>
      </c>
      <c r="K8" s="54" t="s">
        <v>1910</v>
      </c>
    </row>
    <row r="9" spans="1:11" x14ac:dyDescent="0.25">
      <c r="A9" s="26" t="s">
        <v>1055</v>
      </c>
      <c r="B9" s="28" t="s">
        <v>1829</v>
      </c>
      <c r="C9" s="28" t="s">
        <v>1829</v>
      </c>
      <c r="D9" s="28" t="s">
        <v>1830</v>
      </c>
      <c r="E9" s="28" t="s">
        <v>1831</v>
      </c>
      <c r="F9" s="28" t="s">
        <v>1832</v>
      </c>
      <c r="G9" s="28" t="s">
        <v>1833</v>
      </c>
      <c r="H9" s="28" t="s">
        <v>1834</v>
      </c>
      <c r="I9" s="28" t="s">
        <v>1835</v>
      </c>
      <c r="J9" s="28" t="s">
        <v>1911</v>
      </c>
      <c r="K9" s="28" t="s">
        <v>1912</v>
      </c>
    </row>
    <row r="10" spans="1:11" x14ac:dyDescent="0.25">
      <c r="A10" s="26" t="s">
        <v>1838</v>
      </c>
      <c r="B10" s="28" t="s">
        <v>349</v>
      </c>
      <c r="C10" s="28" t="s">
        <v>349</v>
      </c>
      <c r="D10" s="28" t="s">
        <v>354</v>
      </c>
      <c r="E10" s="28" t="s">
        <v>555</v>
      </c>
      <c r="F10" s="28" t="s">
        <v>560</v>
      </c>
      <c r="G10" s="28" t="s">
        <v>163</v>
      </c>
      <c r="H10" s="28" t="s">
        <v>168</v>
      </c>
      <c r="I10" s="28" t="s">
        <v>170</v>
      </c>
      <c r="J10" s="28" t="s">
        <v>1839</v>
      </c>
      <c r="K10" s="28" t="s">
        <v>1913</v>
      </c>
    </row>
    <row r="11" spans="1:11" x14ac:dyDescent="0.25">
      <c r="A11" s="26" t="s">
        <v>1156</v>
      </c>
      <c r="B11" s="28" t="s">
        <v>358</v>
      </c>
      <c r="C11" s="28" t="s">
        <v>358</v>
      </c>
      <c r="D11" s="28" t="s">
        <v>363</v>
      </c>
      <c r="E11" s="28" t="s">
        <v>566</v>
      </c>
      <c r="F11" s="28" t="s">
        <v>571</v>
      </c>
      <c r="G11" s="28" t="s">
        <v>173</v>
      </c>
      <c r="H11" s="28" t="s">
        <v>178</v>
      </c>
      <c r="I11" s="28" t="s">
        <v>180</v>
      </c>
      <c r="J11" s="28" t="s">
        <v>1914</v>
      </c>
      <c r="K11" s="28" t="s">
        <v>1915</v>
      </c>
    </row>
    <row r="12" spans="1:11" x14ac:dyDescent="0.25">
      <c r="A12" s="26" t="s">
        <v>1843</v>
      </c>
      <c r="B12" s="28" t="s">
        <v>367</v>
      </c>
      <c r="C12" s="28" t="s">
        <v>367</v>
      </c>
      <c r="D12" s="28" t="s">
        <v>372</v>
      </c>
      <c r="E12" s="28" t="s">
        <v>577</v>
      </c>
      <c r="F12" s="28" t="s">
        <v>582</v>
      </c>
      <c r="G12" s="28" t="s">
        <v>183</v>
      </c>
      <c r="H12" s="28" t="s">
        <v>188</v>
      </c>
      <c r="I12" s="28" t="s">
        <v>190</v>
      </c>
      <c r="J12" s="28" t="s">
        <v>1916</v>
      </c>
      <c r="K12" s="28" t="s">
        <v>1917</v>
      </c>
    </row>
    <row r="13" spans="1:11" x14ac:dyDescent="0.25">
      <c r="A13" s="26" t="s">
        <v>1783</v>
      </c>
      <c r="B13" s="28" t="s">
        <v>376</v>
      </c>
      <c r="C13" s="28" t="s">
        <v>376</v>
      </c>
      <c r="D13" s="28" t="s">
        <v>381</v>
      </c>
      <c r="E13" s="28" t="s">
        <v>588</v>
      </c>
      <c r="F13" s="28" t="s">
        <v>593</v>
      </c>
      <c r="G13" s="28" t="s">
        <v>193</v>
      </c>
      <c r="H13" s="28" t="s">
        <v>198</v>
      </c>
      <c r="I13" s="28" t="s">
        <v>200</v>
      </c>
      <c r="J13" s="28" t="s">
        <v>1846</v>
      </c>
      <c r="K13" s="28" t="s">
        <v>1847</v>
      </c>
    </row>
    <row r="14" spans="1:11" x14ac:dyDescent="0.25">
      <c r="A14" s="130" t="s">
        <v>1848</v>
      </c>
      <c r="B14" s="92" t="s">
        <v>1918</v>
      </c>
      <c r="C14" s="92" t="s">
        <v>1918</v>
      </c>
      <c r="D14" s="92" t="s">
        <v>1919</v>
      </c>
      <c r="E14" s="92" t="s">
        <v>1920</v>
      </c>
      <c r="F14" s="92" t="s">
        <v>1921</v>
      </c>
      <c r="G14" s="92" t="s">
        <v>1922</v>
      </c>
      <c r="H14" s="92" t="s">
        <v>1923</v>
      </c>
      <c r="I14" s="92" t="s">
        <v>1924</v>
      </c>
      <c r="J14" s="92" t="s">
        <v>1925</v>
      </c>
      <c r="K14" s="92" t="s">
        <v>1926</v>
      </c>
    </row>
    <row r="15" spans="1:11" x14ac:dyDescent="0.25">
      <c r="A15" s="81" t="s">
        <v>1927</v>
      </c>
      <c r="B15" s="82" t="s">
        <v>1918</v>
      </c>
      <c r="C15" s="28" t="s">
        <v>1918</v>
      </c>
      <c r="D15" s="28" t="s">
        <v>1919</v>
      </c>
      <c r="E15" s="28" t="s">
        <v>1920</v>
      </c>
      <c r="F15" s="28" t="s">
        <v>1921</v>
      </c>
      <c r="G15" s="28" t="s">
        <v>1922</v>
      </c>
      <c r="H15" s="28" t="s">
        <v>1923</v>
      </c>
      <c r="I15" s="28" t="s">
        <v>1924</v>
      </c>
      <c r="J15" s="28" t="s">
        <v>1925</v>
      </c>
      <c r="K15" s="28" t="s">
        <v>1926</v>
      </c>
    </row>
    <row r="16" spans="1:11" x14ac:dyDescent="0.25">
      <c r="A16" s="268" t="s">
        <v>1849</v>
      </c>
      <c r="B16" s="123"/>
      <c r="C16" s="124"/>
      <c r="D16" s="124"/>
      <c r="E16" s="124"/>
      <c r="F16" s="124"/>
      <c r="G16" s="124"/>
      <c r="H16" s="124"/>
      <c r="I16" s="124"/>
      <c r="J16" s="124"/>
      <c r="K16" s="124"/>
    </row>
    <row r="17" spans="1:11" x14ac:dyDescent="0.25">
      <c r="A17" s="71" t="s">
        <v>1850</v>
      </c>
      <c r="B17" s="78" t="s">
        <v>1851</v>
      </c>
      <c r="C17" s="54" t="s">
        <v>1851</v>
      </c>
      <c r="D17" s="54" t="s">
        <v>1852</v>
      </c>
      <c r="E17" s="54" t="s">
        <v>1853</v>
      </c>
      <c r="F17" s="54" t="s">
        <v>1854</v>
      </c>
      <c r="G17" s="54" t="s">
        <v>1855</v>
      </c>
      <c r="H17" s="54" t="s">
        <v>1856</v>
      </c>
      <c r="I17" s="54" t="s">
        <v>1857</v>
      </c>
      <c r="J17" s="54" t="s">
        <v>1928</v>
      </c>
      <c r="K17" s="54" t="s">
        <v>1929</v>
      </c>
    </row>
    <row r="18" spans="1:11" x14ac:dyDescent="0.25">
      <c r="A18" s="26" t="s">
        <v>1860</v>
      </c>
      <c r="B18" s="28" t="s">
        <v>1861</v>
      </c>
      <c r="C18" s="28" t="s">
        <v>1861</v>
      </c>
      <c r="D18" s="28" t="s">
        <v>1862</v>
      </c>
      <c r="E18" s="28" t="s">
        <v>1863</v>
      </c>
      <c r="F18" s="28" t="s">
        <v>1864</v>
      </c>
      <c r="G18" s="28" t="s">
        <v>1865</v>
      </c>
      <c r="H18" s="28" t="s">
        <v>1866</v>
      </c>
      <c r="I18" s="28" t="s">
        <v>1867</v>
      </c>
      <c r="J18" s="28" t="s">
        <v>1930</v>
      </c>
      <c r="K18" s="28" t="s">
        <v>1931</v>
      </c>
    </row>
    <row r="19" spans="1:11" x14ac:dyDescent="0.25">
      <c r="A19" s="26" t="s">
        <v>1870</v>
      </c>
      <c r="B19" s="28" t="s">
        <v>250</v>
      </c>
      <c r="C19" s="28" t="s">
        <v>250</v>
      </c>
      <c r="D19" s="28" t="s">
        <v>255</v>
      </c>
      <c r="E19" s="28" t="s">
        <v>433</v>
      </c>
      <c r="F19" s="28" t="s">
        <v>438</v>
      </c>
      <c r="G19" s="28" t="s">
        <v>48</v>
      </c>
      <c r="H19" s="28" t="s">
        <v>53</v>
      </c>
      <c r="I19" s="28" t="s">
        <v>55</v>
      </c>
      <c r="J19" s="28" t="s">
        <v>1932</v>
      </c>
      <c r="K19" s="28" t="s">
        <v>1933</v>
      </c>
    </row>
    <row r="20" spans="1:11" x14ac:dyDescent="0.25">
      <c r="A20" s="26" t="s">
        <v>1873</v>
      </c>
      <c r="B20" s="28" t="s">
        <v>241</v>
      </c>
      <c r="C20" s="28" t="s">
        <v>241</v>
      </c>
      <c r="D20" s="28" t="s">
        <v>246</v>
      </c>
      <c r="E20" s="28" t="s">
        <v>422</v>
      </c>
      <c r="F20" s="28" t="s">
        <v>427</v>
      </c>
      <c r="G20" s="28" t="s">
        <v>38</v>
      </c>
      <c r="H20" s="28" t="s">
        <v>43</v>
      </c>
      <c r="I20" s="28" t="s">
        <v>45</v>
      </c>
      <c r="J20" s="28" t="s">
        <v>1934</v>
      </c>
      <c r="K20" s="28" t="s">
        <v>1935</v>
      </c>
    </row>
    <row r="21" spans="1:11" x14ac:dyDescent="0.25">
      <c r="A21" s="26" t="s">
        <v>1876</v>
      </c>
      <c r="B21" s="28" t="s">
        <v>268</v>
      </c>
      <c r="C21" s="28" t="s">
        <v>268</v>
      </c>
      <c r="D21" s="28" t="s">
        <v>273</v>
      </c>
      <c r="E21" s="28" t="s">
        <v>455</v>
      </c>
      <c r="F21" s="28" t="s">
        <v>460</v>
      </c>
      <c r="G21" s="28" t="s">
        <v>68</v>
      </c>
      <c r="H21" s="28" t="s">
        <v>73</v>
      </c>
      <c r="I21" s="28" t="s">
        <v>75</v>
      </c>
      <c r="J21" s="28" t="s">
        <v>1936</v>
      </c>
      <c r="K21" s="28" t="s">
        <v>1937</v>
      </c>
    </row>
    <row r="22" spans="1:11" x14ac:dyDescent="0.25">
      <c r="A22" s="26" t="s">
        <v>1879</v>
      </c>
      <c r="B22" s="28" t="s">
        <v>259</v>
      </c>
      <c r="C22" s="28" t="s">
        <v>259</v>
      </c>
      <c r="D22" s="28" t="s">
        <v>264</v>
      </c>
      <c r="E22" s="28" t="s">
        <v>444</v>
      </c>
      <c r="F22" s="28" t="s">
        <v>449</v>
      </c>
      <c r="G22" s="28" t="s">
        <v>58</v>
      </c>
      <c r="H22" s="28" t="s">
        <v>63</v>
      </c>
      <c r="I22" s="28" t="s">
        <v>65</v>
      </c>
      <c r="J22" s="28" t="s">
        <v>1938</v>
      </c>
      <c r="K22" s="28" t="s">
        <v>1939</v>
      </c>
    </row>
    <row r="23" spans="1:11" x14ac:dyDescent="0.25">
      <c r="A23" s="26" t="s">
        <v>77</v>
      </c>
      <c r="B23" s="28" t="s">
        <v>277</v>
      </c>
      <c r="C23" s="28" t="s">
        <v>277</v>
      </c>
      <c r="D23" s="28" t="s">
        <v>282</v>
      </c>
      <c r="E23" s="28" t="s">
        <v>466</v>
      </c>
      <c r="F23" s="28" t="s">
        <v>471</v>
      </c>
      <c r="G23" s="28" t="s">
        <v>78</v>
      </c>
      <c r="H23" s="28" t="s">
        <v>83</v>
      </c>
      <c r="I23" s="28" t="s">
        <v>85</v>
      </c>
      <c r="J23" s="28" t="s">
        <v>1882</v>
      </c>
      <c r="K23" s="28" t="s">
        <v>1940</v>
      </c>
    </row>
    <row r="24" spans="1:11" x14ac:dyDescent="0.25">
      <c r="A24" s="26" t="s">
        <v>87</v>
      </c>
      <c r="B24" s="28" t="s">
        <v>286</v>
      </c>
      <c r="C24" s="28" t="s">
        <v>286</v>
      </c>
      <c r="D24" s="28" t="s">
        <v>291</v>
      </c>
      <c r="E24" s="28" t="s">
        <v>477</v>
      </c>
      <c r="F24" s="28" t="s">
        <v>482</v>
      </c>
      <c r="G24" s="28" t="s">
        <v>88</v>
      </c>
      <c r="H24" s="28" t="s">
        <v>93</v>
      </c>
      <c r="I24" s="28" t="s">
        <v>95</v>
      </c>
      <c r="J24" s="28" t="s">
        <v>1884</v>
      </c>
      <c r="K24" s="28" t="s">
        <v>1941</v>
      </c>
    </row>
    <row r="25" spans="1:11" x14ac:dyDescent="0.25">
      <c r="A25" s="26" t="s">
        <v>100</v>
      </c>
      <c r="B25" s="28" t="s">
        <v>295</v>
      </c>
      <c r="C25" s="28" t="s">
        <v>295</v>
      </c>
      <c r="D25" s="28" t="s">
        <v>300</v>
      </c>
      <c r="E25" s="28" t="s">
        <v>488</v>
      </c>
      <c r="F25" s="28" t="s">
        <v>493</v>
      </c>
      <c r="G25" s="28" t="s">
        <v>101</v>
      </c>
      <c r="H25" s="28" t="s">
        <v>106</v>
      </c>
      <c r="I25" s="28" t="s">
        <v>108</v>
      </c>
      <c r="J25" s="28" t="s">
        <v>1886</v>
      </c>
      <c r="K25" s="28" t="s">
        <v>1887</v>
      </c>
    </row>
    <row r="26" spans="1:11" x14ac:dyDescent="0.25">
      <c r="A26" s="26" t="s">
        <v>1888</v>
      </c>
      <c r="B26" s="28" t="s">
        <v>98</v>
      </c>
      <c r="C26" s="28" t="s">
        <v>98</v>
      </c>
      <c r="D26" s="28" t="s">
        <v>98</v>
      </c>
      <c r="E26" s="28" t="s">
        <v>98</v>
      </c>
      <c r="F26" s="28" t="s">
        <v>98</v>
      </c>
      <c r="G26" s="28" t="s">
        <v>98</v>
      </c>
      <c r="H26" s="28" t="s">
        <v>98</v>
      </c>
      <c r="I26" s="28" t="s">
        <v>98</v>
      </c>
      <c r="J26" s="28" t="s">
        <v>98</v>
      </c>
      <c r="K26" s="28" t="s">
        <v>98</v>
      </c>
    </row>
    <row r="27" spans="1:11" x14ac:dyDescent="0.25">
      <c r="A27" s="128" t="s">
        <v>1848</v>
      </c>
      <c r="B27" s="129" t="s">
        <v>15</v>
      </c>
      <c r="C27" s="92" t="s">
        <v>15</v>
      </c>
      <c r="D27" s="92" t="s">
        <v>15</v>
      </c>
      <c r="E27" s="92" t="s">
        <v>15</v>
      </c>
      <c r="F27" s="92" t="s">
        <v>15</v>
      </c>
      <c r="G27" s="92" t="s">
        <v>15</v>
      </c>
      <c r="H27" s="92" t="s">
        <v>15</v>
      </c>
      <c r="I27" s="92" t="s">
        <v>15</v>
      </c>
      <c r="J27" s="92" t="s">
        <v>15</v>
      </c>
      <c r="K27" s="92" t="s">
        <v>15</v>
      </c>
    </row>
    <row r="28" spans="1:11" x14ac:dyDescent="0.25">
      <c r="A28" s="269" t="s">
        <v>1889</v>
      </c>
      <c r="B28" s="100" t="s">
        <v>1890</v>
      </c>
      <c r="C28" s="92" t="s">
        <v>1890</v>
      </c>
      <c r="D28" s="92" t="s">
        <v>336</v>
      </c>
      <c r="E28" s="92" t="s">
        <v>533</v>
      </c>
      <c r="F28" s="92" t="s">
        <v>538</v>
      </c>
      <c r="G28" s="92" t="s">
        <v>1891</v>
      </c>
      <c r="H28" s="92" t="s">
        <v>147</v>
      </c>
      <c r="I28" s="92" t="s">
        <v>1892</v>
      </c>
      <c r="J28" s="92" t="s">
        <v>1942</v>
      </c>
      <c r="K28" s="92" t="s">
        <v>1943</v>
      </c>
    </row>
    <row r="29" spans="1:11" x14ac:dyDescent="0.25">
      <c r="A29" s="269" t="s">
        <v>1895</v>
      </c>
      <c r="B29" s="100" t="s">
        <v>1896</v>
      </c>
      <c r="C29" s="92" t="s">
        <v>1896</v>
      </c>
      <c r="D29" s="92" t="s">
        <v>327</v>
      </c>
      <c r="E29" s="92" t="s">
        <v>522</v>
      </c>
      <c r="F29" s="92" t="s">
        <v>527</v>
      </c>
      <c r="G29" s="92" t="s">
        <v>1897</v>
      </c>
      <c r="H29" s="92" t="s">
        <v>137</v>
      </c>
      <c r="I29" s="92" t="s">
        <v>1898</v>
      </c>
      <c r="J29" s="92" t="s">
        <v>1944</v>
      </c>
      <c r="K29" s="92" t="s">
        <v>1945</v>
      </c>
    </row>
    <row r="30" spans="1:11" x14ac:dyDescent="0.25">
      <c r="A30" s="270"/>
      <c r="B30" s="271"/>
    </row>
    <row r="31" spans="1:11" x14ac:dyDescent="0.25">
      <c r="A31" s="200" t="s">
        <v>1901</v>
      </c>
      <c r="B31" s="216"/>
      <c r="C31" s="216"/>
      <c r="D31" s="216"/>
      <c r="E31" s="216"/>
      <c r="F31" s="216"/>
      <c r="G31" s="216"/>
      <c r="H31" s="216"/>
      <c r="I31" s="216"/>
      <c r="J31" s="216"/>
    </row>
    <row r="32" spans="1:11" ht="57" customHeight="1" x14ac:dyDescent="0.25">
      <c r="A32" s="309" t="s">
        <v>1946</v>
      </c>
      <c r="B32" s="338"/>
      <c r="C32" s="338"/>
      <c r="D32" s="338"/>
      <c r="E32" s="338"/>
      <c r="F32" s="338"/>
      <c r="G32" s="338"/>
      <c r="H32" s="338"/>
      <c r="I32" s="338"/>
      <c r="J32" s="338"/>
    </row>
    <row r="33" spans="1:10" ht="47.25" customHeight="1" x14ac:dyDescent="0.25">
      <c r="A33" s="309" t="s">
        <v>1947</v>
      </c>
      <c r="B33" s="338"/>
      <c r="C33" s="338"/>
      <c r="D33" s="338"/>
      <c r="E33" s="338"/>
      <c r="F33" s="338"/>
      <c r="G33" s="338"/>
      <c r="H33" s="338"/>
      <c r="I33" s="338"/>
      <c r="J33" s="338"/>
    </row>
    <row r="34" spans="1:10" x14ac:dyDescent="0.25">
      <c r="A34" s="309" t="s">
        <v>1948</v>
      </c>
      <c r="B34" s="338"/>
      <c r="C34" s="338"/>
      <c r="D34" s="338"/>
      <c r="E34" s="338"/>
      <c r="F34" s="338"/>
      <c r="G34" s="338"/>
      <c r="H34" s="338"/>
      <c r="I34" s="338"/>
      <c r="J34" s="338"/>
    </row>
    <row r="35" spans="1:10" ht="59.25" customHeight="1" x14ac:dyDescent="0.25">
      <c r="A35" s="309" t="s">
        <v>1949</v>
      </c>
      <c r="B35" s="338"/>
      <c r="C35" s="338"/>
      <c r="D35" s="338"/>
      <c r="E35" s="338"/>
      <c r="F35" s="338"/>
      <c r="G35" s="338"/>
      <c r="H35" s="338"/>
      <c r="I35" s="338"/>
      <c r="J35" s="338"/>
    </row>
    <row r="36" spans="1:10" ht="28.5" customHeight="1" x14ac:dyDescent="0.25">
      <c r="A36" s="309" t="s">
        <v>1906</v>
      </c>
      <c r="B36" s="338"/>
      <c r="C36" s="338"/>
      <c r="D36" s="338"/>
      <c r="E36" s="338"/>
      <c r="F36" s="338"/>
      <c r="G36" s="338"/>
      <c r="H36" s="338"/>
      <c r="I36" s="338"/>
      <c r="J36" s="338"/>
    </row>
    <row r="37" spans="1:10" x14ac:dyDescent="0.25">
      <c r="A37" s="309" t="s">
        <v>1907</v>
      </c>
      <c r="B37" s="338"/>
      <c r="C37" s="338"/>
      <c r="D37" s="338"/>
      <c r="E37" s="338"/>
      <c r="F37" s="338"/>
      <c r="G37" s="338"/>
      <c r="H37" s="338"/>
      <c r="I37" s="338"/>
      <c r="J37" s="338"/>
    </row>
    <row r="38" spans="1:10" x14ac:dyDescent="0.25">
      <c r="A38" s="309"/>
      <c r="B38" s="338"/>
    </row>
    <row r="39" spans="1:10" x14ac:dyDescent="0.25">
      <c r="A39" s="263" t="s">
        <v>210</v>
      </c>
      <c r="B39" s="193"/>
      <c r="C39" s="193"/>
      <c r="D39" s="193"/>
      <c r="E39" s="193"/>
      <c r="F39" s="193"/>
      <c r="G39" s="193"/>
      <c r="H39" s="193"/>
      <c r="I39" s="193"/>
      <c r="J39" s="193"/>
    </row>
    <row r="40" spans="1:10" x14ac:dyDescent="0.25">
      <c r="A40" s="193"/>
      <c r="B40" s="272"/>
    </row>
    <row r="41" spans="1:10" x14ac:dyDescent="0.25">
      <c r="A41" s="177"/>
    </row>
    <row r="42" spans="1:10" x14ac:dyDescent="0.25">
      <c r="A42" s="52"/>
    </row>
    <row r="43" spans="1:10" x14ac:dyDescent="0.25">
      <c r="A43" s="177"/>
    </row>
    <row r="44" spans="1:10" x14ac:dyDescent="0.25">
      <c r="A44" s="177"/>
    </row>
  </sheetData>
  <sheetProtection password="C04F" sheet="1"/>
  <mergeCells count="12">
    <mergeCell ref="A37:J37"/>
    <mergeCell ref="A38:B38"/>
    <mergeCell ref="A4:A6"/>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8"/>
  <sheetViews>
    <sheetView showGridLines="0" zoomScaleNormal="100" zoomScaleSheetLayoutView="90" workbookViewId="0">
      <selection activeCell="C12" sqref="C12"/>
    </sheetView>
  </sheetViews>
  <sheetFormatPr defaultRowHeight="15" x14ac:dyDescent="0.25"/>
  <cols>
    <col min="1" max="1" width="40.140625" style="163" customWidth="1"/>
    <col min="2" max="11" width="11.7109375" style="163" customWidth="1"/>
    <col min="12" max="12" width="9.140625" style="163" customWidth="1"/>
    <col min="13" max="16384" width="9.140625" style="163"/>
  </cols>
  <sheetData>
    <row r="1" spans="1:11" x14ac:dyDescent="0.25">
      <c r="A1" s="163" t="s">
        <v>2320</v>
      </c>
      <c r="K1" s="64" t="s">
        <v>1</v>
      </c>
    </row>
    <row r="2" spans="1:11" ht="17.25" x14ac:dyDescent="0.25">
      <c r="A2" s="163" t="s">
        <v>2366</v>
      </c>
    </row>
    <row r="3" spans="1:11" x14ac:dyDescent="0.25">
      <c r="A3" s="203"/>
    </row>
    <row r="4" spans="1:11" x14ac:dyDescent="0.25">
      <c r="A4" s="328" t="s">
        <v>2322</v>
      </c>
      <c r="B4" s="394" t="s">
        <v>1337</v>
      </c>
      <c r="C4" s="394"/>
      <c r="D4" s="394"/>
      <c r="E4" s="394"/>
      <c r="F4" s="394"/>
      <c r="G4" s="394"/>
      <c r="H4" s="394"/>
      <c r="I4" s="394"/>
      <c r="J4" s="394"/>
      <c r="K4" s="394"/>
    </row>
    <row r="5" spans="1:11" x14ac:dyDescent="0.25">
      <c r="A5" s="328"/>
      <c r="B5" s="392" t="s">
        <v>2016</v>
      </c>
      <c r="C5" s="393"/>
      <c r="D5" s="393"/>
      <c r="E5" s="393"/>
      <c r="F5" s="393"/>
      <c r="G5" s="393" t="s">
        <v>2323</v>
      </c>
      <c r="H5" s="393"/>
      <c r="I5" s="393"/>
      <c r="J5" s="393"/>
      <c r="K5" s="393"/>
    </row>
    <row r="6" spans="1:11" x14ac:dyDescent="0.25">
      <c r="A6" s="328"/>
      <c r="B6" s="392" t="s">
        <v>2324</v>
      </c>
      <c r="C6" s="393" t="s">
        <v>2325</v>
      </c>
      <c r="D6" s="393"/>
      <c r="E6" s="393"/>
      <c r="F6" s="393"/>
      <c r="G6" s="393" t="s">
        <v>2324</v>
      </c>
      <c r="H6" s="393" t="s">
        <v>2325</v>
      </c>
      <c r="I6" s="393"/>
      <c r="J6" s="393"/>
      <c r="K6" s="393"/>
    </row>
    <row r="7" spans="1:11" x14ac:dyDescent="0.25">
      <c r="A7" s="328"/>
      <c r="B7" s="395"/>
      <c r="C7" s="273" t="s">
        <v>2326</v>
      </c>
      <c r="D7" s="273" t="s">
        <v>2327</v>
      </c>
      <c r="E7" s="273" t="s">
        <v>2328</v>
      </c>
      <c r="F7" s="273" t="s">
        <v>2329</v>
      </c>
      <c r="G7" s="396"/>
      <c r="H7" s="273" t="s">
        <v>2326</v>
      </c>
      <c r="I7" s="273" t="s">
        <v>2327</v>
      </c>
      <c r="J7" s="273" t="s">
        <v>2328</v>
      </c>
      <c r="K7" s="273" t="s">
        <v>2329</v>
      </c>
    </row>
    <row r="8" spans="1:11" x14ac:dyDescent="0.25">
      <c r="A8" s="274" t="s">
        <v>2330</v>
      </c>
      <c r="B8" s="100" t="s">
        <v>2263</v>
      </c>
      <c r="C8" s="100" t="s">
        <v>2269</v>
      </c>
      <c r="D8" s="100" t="s">
        <v>2367</v>
      </c>
      <c r="E8" s="100" t="s">
        <v>2368</v>
      </c>
      <c r="F8" s="100" t="s">
        <v>99</v>
      </c>
      <c r="G8" s="100" t="s">
        <v>2264</v>
      </c>
      <c r="H8" s="100" t="s">
        <v>2270</v>
      </c>
      <c r="I8" s="100" t="s">
        <v>2369</v>
      </c>
      <c r="J8" s="100" t="s">
        <v>2370</v>
      </c>
      <c r="K8" s="100" t="s">
        <v>99</v>
      </c>
    </row>
    <row r="9" spans="1:11" x14ac:dyDescent="0.25">
      <c r="A9" s="275" t="s">
        <v>2335</v>
      </c>
      <c r="B9" s="132" t="s">
        <v>2267</v>
      </c>
      <c r="C9" s="132" t="s">
        <v>2269</v>
      </c>
      <c r="D9" s="132" t="s">
        <v>15</v>
      </c>
      <c r="E9" s="132" t="s">
        <v>15</v>
      </c>
      <c r="F9" s="132" t="s">
        <v>99</v>
      </c>
      <c r="G9" s="132" t="s">
        <v>2268</v>
      </c>
      <c r="H9" s="132" t="s">
        <v>2270</v>
      </c>
      <c r="I9" s="132" t="s">
        <v>15</v>
      </c>
      <c r="J9" s="132" t="s">
        <v>15</v>
      </c>
      <c r="K9" s="132" t="s">
        <v>99</v>
      </c>
    </row>
    <row r="10" spans="1:11" x14ac:dyDescent="0.25">
      <c r="A10" s="276" t="s">
        <v>2371</v>
      </c>
      <c r="B10" s="131" t="s">
        <v>15</v>
      </c>
      <c r="C10" s="131" t="s">
        <v>15</v>
      </c>
      <c r="D10" s="131" t="s">
        <v>15</v>
      </c>
      <c r="E10" s="131" t="s">
        <v>15</v>
      </c>
      <c r="F10" s="131" t="s">
        <v>15</v>
      </c>
      <c r="G10" s="131" t="s">
        <v>15</v>
      </c>
      <c r="H10" s="131" t="s">
        <v>15</v>
      </c>
      <c r="I10" s="131" t="s">
        <v>15</v>
      </c>
      <c r="J10" s="131" t="s">
        <v>15</v>
      </c>
      <c r="K10" s="131" t="s">
        <v>15</v>
      </c>
    </row>
    <row r="11" spans="1:11" ht="24" x14ac:dyDescent="0.25">
      <c r="A11" s="277" t="s">
        <v>2337</v>
      </c>
      <c r="B11" s="131" t="s">
        <v>2271</v>
      </c>
      <c r="C11" s="131" t="s">
        <v>15</v>
      </c>
      <c r="D11" s="131" t="s">
        <v>15</v>
      </c>
      <c r="E11" s="131" t="s">
        <v>2273</v>
      </c>
      <c r="F11" s="131" t="s">
        <v>15</v>
      </c>
      <c r="G11" s="131" t="s">
        <v>2272</v>
      </c>
      <c r="H11" s="131" t="s">
        <v>15</v>
      </c>
      <c r="I11" s="131" t="s">
        <v>15</v>
      </c>
      <c r="J11" s="131" t="s">
        <v>2274</v>
      </c>
      <c r="K11" s="131" t="s">
        <v>15</v>
      </c>
    </row>
    <row r="12" spans="1:11" x14ac:dyDescent="0.25">
      <c r="A12" s="127" t="s">
        <v>2338</v>
      </c>
      <c r="B12" s="133" t="s">
        <v>2288</v>
      </c>
      <c r="C12" s="133" t="s">
        <v>15</v>
      </c>
      <c r="D12" s="133" t="s">
        <v>2367</v>
      </c>
      <c r="E12" s="133" t="s">
        <v>2372</v>
      </c>
      <c r="F12" s="133" t="s">
        <v>99</v>
      </c>
      <c r="G12" s="133" t="s">
        <v>2289</v>
      </c>
      <c r="H12" s="133" t="s">
        <v>15</v>
      </c>
      <c r="I12" s="133" t="s">
        <v>2369</v>
      </c>
      <c r="J12" s="133" t="s">
        <v>2373</v>
      </c>
      <c r="K12" s="133" t="s">
        <v>99</v>
      </c>
    </row>
    <row r="13" spans="1:11" ht="24" x14ac:dyDescent="0.25">
      <c r="A13" s="268" t="s">
        <v>2341</v>
      </c>
      <c r="B13" s="100" t="s">
        <v>15</v>
      </c>
      <c r="C13" s="100" t="s">
        <v>2374</v>
      </c>
      <c r="D13" s="100" t="s">
        <v>2375</v>
      </c>
      <c r="E13" s="100" t="s">
        <v>2376</v>
      </c>
      <c r="F13" s="100" t="s">
        <v>15</v>
      </c>
      <c r="G13" s="100" t="s">
        <v>15</v>
      </c>
      <c r="H13" s="100" t="s">
        <v>2377</v>
      </c>
      <c r="I13" s="100" t="s">
        <v>2378</v>
      </c>
      <c r="J13" s="100" t="s">
        <v>2379</v>
      </c>
      <c r="K13" s="100" t="s">
        <v>15</v>
      </c>
    </row>
    <row r="14" spans="1:11" x14ac:dyDescent="0.25">
      <c r="A14" s="269" t="s">
        <v>1355</v>
      </c>
      <c r="B14" s="100" t="s">
        <v>2263</v>
      </c>
      <c r="C14" s="100" t="s">
        <v>2380</v>
      </c>
      <c r="D14" s="100" t="s">
        <v>2381</v>
      </c>
      <c r="E14" s="100" t="s">
        <v>2382</v>
      </c>
      <c r="F14" s="100" t="s">
        <v>99</v>
      </c>
      <c r="G14" s="100" t="s">
        <v>2264</v>
      </c>
      <c r="H14" s="100" t="s">
        <v>2383</v>
      </c>
      <c r="I14" s="100" t="s">
        <v>2384</v>
      </c>
      <c r="J14" s="100" t="s">
        <v>2385</v>
      </c>
      <c r="K14" s="100" t="s">
        <v>99</v>
      </c>
    </row>
    <row r="15" spans="1:11" x14ac:dyDescent="0.25">
      <c r="A15" s="270"/>
      <c r="B15" s="199"/>
      <c r="C15" s="199"/>
      <c r="D15" s="199"/>
      <c r="E15" s="199"/>
      <c r="F15" s="199"/>
      <c r="G15" s="199"/>
      <c r="H15" s="199"/>
      <c r="I15" s="199"/>
      <c r="J15" s="199"/>
      <c r="K15" s="199"/>
    </row>
    <row r="16" spans="1:11" x14ac:dyDescent="0.25">
      <c r="A16" s="200" t="s">
        <v>2354</v>
      </c>
      <c r="B16" s="199"/>
      <c r="C16" s="199"/>
      <c r="D16" s="199"/>
      <c r="E16" s="199"/>
      <c r="F16" s="199"/>
      <c r="G16" s="199"/>
      <c r="H16" s="199"/>
      <c r="I16" s="199"/>
      <c r="J16" s="199"/>
      <c r="K16" s="199"/>
    </row>
    <row r="17" spans="1:11" x14ac:dyDescent="0.25">
      <c r="A17" s="200" t="s">
        <v>2355</v>
      </c>
    </row>
    <row r="18" spans="1:11" x14ac:dyDescent="0.25">
      <c r="A18" s="266" t="s">
        <v>2356</v>
      </c>
    </row>
    <row r="19" spans="1:11" x14ac:dyDescent="0.25">
      <c r="A19" s="266" t="s">
        <v>2357</v>
      </c>
    </row>
    <row r="20" spans="1:11" x14ac:dyDescent="0.25">
      <c r="A20" s="266" t="s">
        <v>2358</v>
      </c>
    </row>
    <row r="21" spans="1:11" x14ac:dyDescent="0.25">
      <c r="A21" s="266" t="s">
        <v>2359</v>
      </c>
    </row>
    <row r="22" spans="1:11" x14ac:dyDescent="0.25">
      <c r="A22" s="266" t="s">
        <v>2360</v>
      </c>
    </row>
    <row r="23" spans="1:11" x14ac:dyDescent="0.25">
      <c r="A23" s="266" t="s">
        <v>2257</v>
      </c>
    </row>
    <row r="24" spans="1:11" x14ac:dyDescent="0.25">
      <c r="A24" s="266" t="s">
        <v>2361</v>
      </c>
    </row>
    <row r="25" spans="1:11" x14ac:dyDescent="0.25">
      <c r="A25" s="266" t="s">
        <v>2362</v>
      </c>
    </row>
    <row r="27" spans="1:11" x14ac:dyDescent="0.25">
      <c r="A27" s="263" t="s">
        <v>210</v>
      </c>
      <c r="B27" s="185"/>
      <c r="C27" s="185"/>
      <c r="D27" s="185"/>
      <c r="E27" s="185"/>
    </row>
    <row r="28" spans="1:11" ht="48" customHeight="1" x14ac:dyDescent="0.25">
      <c r="A28" s="346" t="s">
        <v>2363</v>
      </c>
      <c r="B28" s="346"/>
      <c r="C28" s="346"/>
      <c r="D28" s="346"/>
      <c r="E28" s="346"/>
      <c r="F28" s="346"/>
      <c r="G28" s="346"/>
      <c r="H28" s="346"/>
      <c r="I28" s="346"/>
      <c r="J28" s="346"/>
      <c r="K28" s="346"/>
    </row>
    <row r="29" spans="1:11" x14ac:dyDescent="0.25">
      <c r="A29" s="248"/>
      <c r="B29" s="248"/>
      <c r="C29" s="248"/>
      <c r="D29" s="248"/>
      <c r="E29" s="248"/>
      <c r="F29" s="248"/>
      <c r="G29" s="248"/>
      <c r="H29" s="248"/>
      <c r="I29" s="248"/>
      <c r="J29" s="248"/>
      <c r="K29" s="248"/>
    </row>
    <row r="30" spans="1:11" x14ac:dyDescent="0.25">
      <c r="A30" s="248"/>
      <c r="B30" s="248"/>
      <c r="C30" s="248"/>
      <c r="D30" s="248"/>
      <c r="E30" s="248"/>
      <c r="F30" s="248"/>
      <c r="G30" s="248"/>
      <c r="H30" s="248"/>
      <c r="I30" s="248"/>
      <c r="J30" s="248"/>
      <c r="K30" s="248"/>
    </row>
    <row r="31" spans="1:11" x14ac:dyDescent="0.25">
      <c r="A31" s="248"/>
      <c r="B31" s="248"/>
      <c r="C31" s="248"/>
      <c r="D31" s="248"/>
      <c r="E31" s="248"/>
      <c r="F31" s="248"/>
      <c r="G31" s="248"/>
      <c r="H31" s="248"/>
      <c r="I31" s="248"/>
      <c r="J31" s="248"/>
      <c r="K31" s="248"/>
    </row>
    <row r="32" spans="1:11" x14ac:dyDescent="0.25">
      <c r="A32" s="391" t="s">
        <v>2364</v>
      </c>
      <c r="B32" s="391"/>
      <c r="C32" s="391"/>
      <c r="D32" s="391"/>
      <c r="E32" s="391"/>
      <c r="F32" s="391"/>
      <c r="G32" s="391"/>
      <c r="H32" s="391"/>
      <c r="I32" s="391"/>
      <c r="J32" s="391"/>
      <c r="K32" s="391"/>
    </row>
    <row r="33" spans="1:11" x14ac:dyDescent="0.25">
      <c r="A33" s="397" t="s">
        <v>2365</v>
      </c>
      <c r="B33" s="398"/>
      <c r="C33" s="398"/>
      <c r="D33" s="398"/>
      <c r="E33" s="398"/>
      <c r="F33" s="398"/>
      <c r="G33" s="398"/>
      <c r="H33" s="398"/>
      <c r="I33" s="398"/>
      <c r="J33" s="398"/>
      <c r="K33" s="399"/>
    </row>
    <row r="34" spans="1:11" ht="65.099999999999994" customHeight="1" x14ac:dyDescent="0.25">
      <c r="A34" s="397" t="s">
        <v>2386</v>
      </c>
      <c r="B34" s="398"/>
      <c r="C34" s="398"/>
      <c r="D34" s="398"/>
      <c r="E34" s="398"/>
      <c r="F34" s="398"/>
      <c r="G34" s="398"/>
      <c r="H34" s="398"/>
      <c r="I34" s="398"/>
      <c r="J34" s="398"/>
      <c r="K34" s="399"/>
    </row>
    <row r="35" spans="1:11" x14ac:dyDescent="0.25">
      <c r="A35" s="397" t="s">
        <v>2387</v>
      </c>
      <c r="B35" s="398"/>
      <c r="C35" s="398"/>
      <c r="D35" s="398"/>
      <c r="E35" s="398"/>
      <c r="F35" s="398"/>
      <c r="G35" s="398"/>
      <c r="H35" s="398"/>
      <c r="I35" s="398"/>
      <c r="J35" s="398"/>
      <c r="K35" s="399"/>
    </row>
    <row r="36" spans="1:11" ht="65.099999999999994" customHeight="1" x14ac:dyDescent="0.25">
      <c r="A36" s="397" t="s">
        <v>2388</v>
      </c>
      <c r="B36" s="398"/>
      <c r="C36" s="398"/>
      <c r="D36" s="398"/>
      <c r="E36" s="398"/>
      <c r="F36" s="398"/>
      <c r="G36" s="398"/>
      <c r="H36" s="398"/>
      <c r="I36" s="398"/>
      <c r="J36" s="398"/>
      <c r="K36" s="399"/>
    </row>
    <row r="37" spans="1:11" x14ac:dyDescent="0.25">
      <c r="A37" s="397" t="s">
        <v>2389</v>
      </c>
      <c r="B37" s="398"/>
      <c r="C37" s="398"/>
      <c r="D37" s="398"/>
      <c r="E37" s="398"/>
      <c r="F37" s="398"/>
      <c r="G37" s="398"/>
      <c r="H37" s="398"/>
      <c r="I37" s="398"/>
      <c r="J37" s="398"/>
      <c r="K37" s="399"/>
    </row>
    <row r="38" spans="1:11" ht="65.099999999999994" customHeight="1" x14ac:dyDescent="0.25">
      <c r="A38" s="397" t="s">
        <v>2390</v>
      </c>
      <c r="B38" s="398"/>
      <c r="C38" s="398"/>
      <c r="D38" s="398"/>
      <c r="E38" s="398"/>
      <c r="F38" s="398"/>
      <c r="G38" s="398"/>
      <c r="H38" s="398"/>
      <c r="I38" s="398"/>
      <c r="J38" s="398"/>
      <c r="K38" s="399"/>
    </row>
    <row r="39" spans="1:11" x14ac:dyDescent="0.25">
      <c r="A39" s="397" t="s">
        <v>2391</v>
      </c>
      <c r="B39" s="398"/>
      <c r="C39" s="398"/>
      <c r="D39" s="398"/>
      <c r="E39" s="398"/>
      <c r="F39" s="398"/>
      <c r="G39" s="398"/>
      <c r="H39" s="398"/>
      <c r="I39" s="398"/>
      <c r="J39" s="398"/>
      <c r="K39" s="399"/>
    </row>
    <row r="40" spans="1:11" ht="65.099999999999994" customHeight="1" x14ac:dyDescent="0.25">
      <c r="A40" s="397" t="s">
        <v>2390</v>
      </c>
      <c r="B40" s="398"/>
      <c r="C40" s="398"/>
      <c r="D40" s="398"/>
      <c r="E40" s="398"/>
      <c r="F40" s="398"/>
      <c r="G40" s="398"/>
      <c r="H40" s="398"/>
      <c r="I40" s="398"/>
      <c r="J40" s="398"/>
      <c r="K40" s="399"/>
    </row>
    <row r="41" spans="1:11" x14ac:dyDescent="0.25">
      <c r="A41" s="397" t="s">
        <v>2392</v>
      </c>
      <c r="B41" s="398"/>
      <c r="C41" s="398"/>
      <c r="D41" s="398"/>
      <c r="E41" s="398"/>
      <c r="F41" s="398"/>
      <c r="G41" s="398"/>
      <c r="H41" s="398"/>
      <c r="I41" s="398"/>
      <c r="J41" s="398"/>
      <c r="K41" s="399"/>
    </row>
    <row r="42" spans="1:11" ht="65.099999999999994" customHeight="1" x14ac:dyDescent="0.25">
      <c r="A42" s="397" t="s">
        <v>2390</v>
      </c>
      <c r="B42" s="398"/>
      <c r="C42" s="398"/>
      <c r="D42" s="398"/>
      <c r="E42" s="398"/>
      <c r="F42" s="398"/>
      <c r="G42" s="398"/>
      <c r="H42" s="398"/>
      <c r="I42" s="398"/>
      <c r="J42" s="398"/>
      <c r="K42" s="399"/>
    </row>
    <row r="43" spans="1:11" x14ac:dyDescent="0.25">
      <c r="A43" s="397" t="s">
        <v>2393</v>
      </c>
      <c r="B43" s="398"/>
      <c r="C43" s="398"/>
      <c r="D43" s="398"/>
      <c r="E43" s="398"/>
      <c r="F43" s="398"/>
      <c r="G43" s="398"/>
      <c r="H43" s="398"/>
      <c r="I43" s="398"/>
      <c r="J43" s="398"/>
      <c r="K43" s="399"/>
    </row>
    <row r="44" spans="1:11" ht="65.099999999999994" customHeight="1" x14ac:dyDescent="0.25">
      <c r="A44" s="397" t="s">
        <v>2394</v>
      </c>
      <c r="B44" s="398"/>
      <c r="C44" s="398"/>
      <c r="D44" s="398"/>
      <c r="E44" s="398"/>
      <c r="F44" s="398"/>
      <c r="G44" s="398"/>
      <c r="H44" s="398"/>
      <c r="I44" s="398"/>
      <c r="J44" s="398"/>
      <c r="K44" s="399"/>
    </row>
    <row r="45" spans="1:11" x14ac:dyDescent="0.25">
      <c r="A45" s="397" t="s">
        <v>2395</v>
      </c>
      <c r="B45" s="398"/>
      <c r="C45" s="398"/>
      <c r="D45" s="398"/>
      <c r="E45" s="398"/>
      <c r="F45" s="398"/>
      <c r="G45" s="398"/>
      <c r="H45" s="398"/>
      <c r="I45" s="398"/>
      <c r="J45" s="398"/>
      <c r="K45" s="399"/>
    </row>
    <row r="46" spans="1:11" ht="65.099999999999994" customHeight="1" x14ac:dyDescent="0.25">
      <c r="A46" s="397" t="s">
        <v>2390</v>
      </c>
      <c r="B46" s="398"/>
      <c r="C46" s="398"/>
      <c r="D46" s="398"/>
      <c r="E46" s="398"/>
      <c r="F46" s="398"/>
      <c r="G46" s="398"/>
      <c r="H46" s="398"/>
      <c r="I46" s="398"/>
      <c r="J46" s="398"/>
      <c r="K46" s="399"/>
    </row>
    <row r="47" spans="1:11" ht="27.75" customHeight="1" x14ac:dyDescent="0.25">
      <c r="A47" s="397" t="s">
        <v>2396</v>
      </c>
      <c r="B47" s="398"/>
      <c r="C47" s="398"/>
      <c r="D47" s="398"/>
      <c r="E47" s="398"/>
      <c r="F47" s="398"/>
      <c r="G47" s="398"/>
      <c r="H47" s="398"/>
      <c r="I47" s="398"/>
      <c r="J47" s="398"/>
      <c r="K47" s="399"/>
    </row>
    <row r="48" spans="1:11" ht="65.099999999999994" customHeight="1" x14ac:dyDescent="0.25">
      <c r="A48" s="397" t="s">
        <v>2397</v>
      </c>
      <c r="B48" s="398"/>
      <c r="C48" s="398"/>
      <c r="D48" s="398"/>
      <c r="E48" s="398"/>
      <c r="F48" s="398"/>
      <c r="G48" s="398"/>
      <c r="H48" s="398"/>
      <c r="I48" s="398"/>
      <c r="J48" s="398"/>
      <c r="K48" s="399"/>
    </row>
  </sheetData>
  <sheetProtection password="C04F" sheet="1"/>
  <mergeCells count="26">
    <mergeCell ref="A48:K48"/>
    <mergeCell ref="A43:K43"/>
    <mergeCell ref="A44:K44"/>
    <mergeCell ref="A45:K45"/>
    <mergeCell ref="A46:K46"/>
    <mergeCell ref="A47:K47"/>
    <mergeCell ref="A38:K38"/>
    <mergeCell ref="A39:K39"/>
    <mergeCell ref="A40:K40"/>
    <mergeCell ref="A41:K41"/>
    <mergeCell ref="A42:K42"/>
    <mergeCell ref="A33:K33"/>
    <mergeCell ref="A34:K34"/>
    <mergeCell ref="A35:K35"/>
    <mergeCell ref="A36:K36"/>
    <mergeCell ref="A37:K37"/>
    <mergeCell ref="A32:K32"/>
    <mergeCell ref="B5:F5"/>
    <mergeCell ref="C6:F6"/>
    <mergeCell ref="G5:K5"/>
    <mergeCell ref="A4:A7"/>
    <mergeCell ref="B4:K4"/>
    <mergeCell ref="H6:K6"/>
    <mergeCell ref="B6:B7"/>
    <mergeCell ref="G6:G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8"/>
  <sheetViews>
    <sheetView showGridLines="0" zoomScaleNormal="100" zoomScaleSheetLayoutView="90" workbookViewId="0">
      <selection activeCell="J11" sqref="J11"/>
    </sheetView>
  </sheetViews>
  <sheetFormatPr defaultRowHeight="15" x14ac:dyDescent="0.25"/>
  <cols>
    <col min="1" max="1" width="40.140625" style="163" customWidth="1"/>
    <col min="2" max="11" width="11.7109375" style="163" customWidth="1"/>
    <col min="12" max="12" width="9.140625" style="163" customWidth="1"/>
    <col min="13" max="16384" width="9.140625" style="163"/>
  </cols>
  <sheetData>
    <row r="1" spans="1:11" x14ac:dyDescent="0.25">
      <c r="A1" s="163" t="s">
        <v>2320</v>
      </c>
      <c r="K1" s="64" t="s">
        <v>1</v>
      </c>
    </row>
    <row r="2" spans="1:11" ht="17.25" x14ac:dyDescent="0.25">
      <c r="A2" s="163" t="s">
        <v>2321</v>
      </c>
    </row>
    <row r="3" spans="1:11" x14ac:dyDescent="0.25">
      <c r="A3" s="203"/>
    </row>
    <row r="4" spans="1:11" x14ac:dyDescent="0.25">
      <c r="A4" s="328" t="s">
        <v>2322</v>
      </c>
      <c r="B4" s="394" t="s">
        <v>1337</v>
      </c>
      <c r="C4" s="394"/>
      <c r="D4" s="394"/>
      <c r="E4" s="394"/>
      <c r="F4" s="394"/>
      <c r="G4" s="394"/>
      <c r="H4" s="394"/>
      <c r="I4" s="394"/>
      <c r="J4" s="394"/>
      <c r="K4" s="394"/>
    </row>
    <row r="5" spans="1:11" x14ac:dyDescent="0.25">
      <c r="A5" s="328"/>
      <c r="B5" s="392" t="s">
        <v>2016</v>
      </c>
      <c r="C5" s="393"/>
      <c r="D5" s="393"/>
      <c r="E5" s="393"/>
      <c r="F5" s="393"/>
      <c r="G5" s="393" t="s">
        <v>2323</v>
      </c>
      <c r="H5" s="393"/>
      <c r="I5" s="393"/>
      <c r="J5" s="393"/>
      <c r="K5" s="393"/>
    </row>
    <row r="6" spans="1:11" x14ac:dyDescent="0.25">
      <c r="A6" s="328"/>
      <c r="B6" s="392" t="s">
        <v>2324</v>
      </c>
      <c r="C6" s="393" t="s">
        <v>2325</v>
      </c>
      <c r="D6" s="393"/>
      <c r="E6" s="393"/>
      <c r="F6" s="393"/>
      <c r="G6" s="393" t="s">
        <v>2324</v>
      </c>
      <c r="H6" s="393" t="s">
        <v>2325</v>
      </c>
      <c r="I6" s="393"/>
      <c r="J6" s="393"/>
      <c r="K6" s="393"/>
    </row>
    <row r="7" spans="1:11" x14ac:dyDescent="0.25">
      <c r="A7" s="328"/>
      <c r="B7" s="395"/>
      <c r="C7" s="273" t="s">
        <v>2326</v>
      </c>
      <c r="D7" s="273" t="s">
        <v>2327</v>
      </c>
      <c r="E7" s="273" t="s">
        <v>2328</v>
      </c>
      <c r="F7" s="273" t="s">
        <v>2329</v>
      </c>
      <c r="G7" s="396"/>
      <c r="H7" s="273" t="s">
        <v>2326</v>
      </c>
      <c r="I7" s="273" t="s">
        <v>2327</v>
      </c>
      <c r="J7" s="273" t="s">
        <v>2328</v>
      </c>
      <c r="K7" s="273" t="s">
        <v>2329</v>
      </c>
    </row>
    <row r="8" spans="1:11" x14ac:dyDescent="0.25">
      <c r="A8" s="268" t="s">
        <v>2330</v>
      </c>
      <c r="B8" s="100" t="s">
        <v>2158</v>
      </c>
      <c r="C8" s="100" t="s">
        <v>2170</v>
      </c>
      <c r="D8" s="100" t="s">
        <v>2331</v>
      </c>
      <c r="E8" s="100" t="s">
        <v>2332</v>
      </c>
      <c r="F8" s="100" t="s">
        <v>99</v>
      </c>
      <c r="G8" s="100" t="s">
        <v>2159</v>
      </c>
      <c r="H8" s="100" t="s">
        <v>2171</v>
      </c>
      <c r="I8" s="100" t="s">
        <v>2333</v>
      </c>
      <c r="J8" s="100" t="s">
        <v>2334</v>
      </c>
      <c r="K8" s="100" t="s">
        <v>99</v>
      </c>
    </row>
    <row r="9" spans="1:11" x14ac:dyDescent="0.25">
      <c r="A9" s="275" t="s">
        <v>2335</v>
      </c>
      <c r="B9" s="132" t="s">
        <v>2163</v>
      </c>
      <c r="C9" s="132" t="s">
        <v>2170</v>
      </c>
      <c r="D9" s="132" t="s">
        <v>2173</v>
      </c>
      <c r="E9" s="132" t="s">
        <v>15</v>
      </c>
      <c r="F9" s="132" t="s">
        <v>99</v>
      </c>
      <c r="G9" s="132" t="s">
        <v>2164</v>
      </c>
      <c r="H9" s="132" t="s">
        <v>2171</v>
      </c>
      <c r="I9" s="132" t="s">
        <v>2174</v>
      </c>
      <c r="J9" s="132" t="s">
        <v>15</v>
      </c>
      <c r="K9" s="132" t="s">
        <v>99</v>
      </c>
    </row>
    <row r="10" spans="1:11" x14ac:dyDescent="0.25">
      <c r="A10" s="278" t="s">
        <v>2336</v>
      </c>
      <c r="B10" s="131" t="s">
        <v>15</v>
      </c>
      <c r="C10" s="131" t="s">
        <v>15</v>
      </c>
      <c r="D10" s="131" t="s">
        <v>15</v>
      </c>
      <c r="E10" s="131" t="s">
        <v>15</v>
      </c>
      <c r="F10" s="131" t="s">
        <v>15</v>
      </c>
      <c r="G10" s="131" t="s">
        <v>15</v>
      </c>
      <c r="H10" s="131" t="s">
        <v>15</v>
      </c>
      <c r="I10" s="131" t="s">
        <v>15</v>
      </c>
      <c r="J10" s="131" t="s">
        <v>15</v>
      </c>
      <c r="K10" s="131" t="s">
        <v>15</v>
      </c>
    </row>
    <row r="11" spans="1:11" ht="24" x14ac:dyDescent="0.25">
      <c r="A11" s="277" t="s">
        <v>2337</v>
      </c>
      <c r="B11" s="131" t="s">
        <v>2181</v>
      </c>
      <c r="C11" s="131" t="s">
        <v>15</v>
      </c>
      <c r="D11" s="131" t="s">
        <v>15</v>
      </c>
      <c r="E11" s="131" t="s">
        <v>2183</v>
      </c>
      <c r="F11" s="131" t="s">
        <v>99</v>
      </c>
      <c r="G11" s="131" t="s">
        <v>2182</v>
      </c>
      <c r="H11" s="131" t="s">
        <v>15</v>
      </c>
      <c r="I11" s="131" t="s">
        <v>15</v>
      </c>
      <c r="J11" s="131" t="s">
        <v>2184</v>
      </c>
      <c r="K11" s="131" t="s">
        <v>99</v>
      </c>
    </row>
    <row r="12" spans="1:11" x14ac:dyDescent="0.25">
      <c r="A12" s="127" t="s">
        <v>2338</v>
      </c>
      <c r="B12" s="133" t="s">
        <v>2211</v>
      </c>
      <c r="C12" s="133" t="s">
        <v>15</v>
      </c>
      <c r="D12" s="133" t="s">
        <v>2239</v>
      </c>
      <c r="E12" s="133" t="s">
        <v>2339</v>
      </c>
      <c r="F12" s="133" t="s">
        <v>99</v>
      </c>
      <c r="G12" s="133" t="s">
        <v>2212</v>
      </c>
      <c r="H12" s="133" t="s">
        <v>15</v>
      </c>
      <c r="I12" s="133" t="s">
        <v>2240</v>
      </c>
      <c r="J12" s="133" t="s">
        <v>2340</v>
      </c>
      <c r="K12" s="133" t="s">
        <v>99</v>
      </c>
    </row>
    <row r="13" spans="1:11" ht="24" x14ac:dyDescent="0.25">
      <c r="A13" s="268" t="s">
        <v>2341</v>
      </c>
      <c r="B13" s="100" t="s">
        <v>15</v>
      </c>
      <c r="C13" s="100" t="s">
        <v>2342</v>
      </c>
      <c r="D13" s="100" t="s">
        <v>2343</v>
      </c>
      <c r="E13" s="100" t="s">
        <v>2344</v>
      </c>
      <c r="F13" s="100" t="s">
        <v>15</v>
      </c>
      <c r="G13" s="100" t="s">
        <v>15</v>
      </c>
      <c r="H13" s="100" t="s">
        <v>2345</v>
      </c>
      <c r="I13" s="100" t="s">
        <v>2346</v>
      </c>
      <c r="J13" s="100" t="s">
        <v>2347</v>
      </c>
      <c r="K13" s="100" t="s">
        <v>15</v>
      </c>
    </row>
    <row r="14" spans="1:11" x14ac:dyDescent="0.25">
      <c r="A14" s="269" t="s">
        <v>1355</v>
      </c>
      <c r="B14" s="100" t="s">
        <v>2158</v>
      </c>
      <c r="C14" s="100" t="s">
        <v>2348</v>
      </c>
      <c r="D14" s="100" t="s">
        <v>2349</v>
      </c>
      <c r="E14" s="100" t="s">
        <v>2350</v>
      </c>
      <c r="F14" s="100" t="s">
        <v>99</v>
      </c>
      <c r="G14" s="100" t="s">
        <v>2159</v>
      </c>
      <c r="H14" s="100" t="s">
        <v>2351</v>
      </c>
      <c r="I14" s="100" t="s">
        <v>2352</v>
      </c>
      <c r="J14" s="100" t="s">
        <v>2353</v>
      </c>
      <c r="K14" s="100" t="s">
        <v>99</v>
      </c>
    </row>
    <row r="15" spans="1:11" x14ac:dyDescent="0.25">
      <c r="A15" s="199"/>
      <c r="B15" s="199"/>
      <c r="C15" s="199"/>
      <c r="D15" s="199"/>
      <c r="E15" s="199"/>
      <c r="F15" s="199"/>
      <c r="G15" s="199"/>
      <c r="H15" s="199"/>
      <c r="I15" s="199"/>
      <c r="J15" s="199"/>
      <c r="K15" s="199"/>
    </row>
    <row r="16" spans="1:11" x14ac:dyDescent="0.25">
      <c r="A16" s="200" t="s">
        <v>2354</v>
      </c>
      <c r="B16" s="199"/>
      <c r="C16" s="199"/>
      <c r="D16" s="199"/>
      <c r="E16" s="199"/>
      <c r="F16" s="199"/>
      <c r="G16" s="199"/>
      <c r="H16" s="199"/>
      <c r="I16" s="199"/>
      <c r="J16" s="199"/>
      <c r="K16" s="199"/>
    </row>
    <row r="17" spans="1:11" x14ac:dyDescent="0.25">
      <c r="A17" s="200" t="s">
        <v>2355</v>
      </c>
    </row>
    <row r="18" spans="1:11" s="3" customFormat="1" x14ac:dyDescent="0.25">
      <c r="A18" s="266" t="s">
        <v>2356</v>
      </c>
    </row>
    <row r="19" spans="1:11" x14ac:dyDescent="0.25">
      <c r="A19" s="266" t="s">
        <v>2357</v>
      </c>
    </row>
    <row r="20" spans="1:11" x14ac:dyDescent="0.25">
      <c r="A20" s="266" t="s">
        <v>2358</v>
      </c>
    </row>
    <row r="21" spans="1:11" x14ac:dyDescent="0.25">
      <c r="A21" s="266" t="s">
        <v>2359</v>
      </c>
    </row>
    <row r="22" spans="1:11" x14ac:dyDescent="0.25">
      <c r="A22" s="266" t="s">
        <v>2360</v>
      </c>
    </row>
    <row r="23" spans="1:11" x14ac:dyDescent="0.25">
      <c r="A23" s="266" t="s">
        <v>2257</v>
      </c>
    </row>
    <row r="24" spans="1:11" x14ac:dyDescent="0.25">
      <c r="A24" s="266" t="s">
        <v>2361</v>
      </c>
    </row>
    <row r="25" spans="1:11" x14ac:dyDescent="0.25">
      <c r="A25" s="266" t="s">
        <v>2362</v>
      </c>
    </row>
    <row r="26" spans="1:11" x14ac:dyDescent="0.25">
      <c r="A26" s="94"/>
    </row>
    <row r="27" spans="1:11" x14ac:dyDescent="0.25">
      <c r="A27" s="263" t="s">
        <v>210</v>
      </c>
      <c r="B27" s="185"/>
      <c r="C27" s="185"/>
      <c r="D27" s="185"/>
      <c r="E27" s="185"/>
    </row>
    <row r="28" spans="1:11" ht="48" customHeight="1" x14ac:dyDescent="0.25">
      <c r="A28" s="346" t="s">
        <v>2363</v>
      </c>
      <c r="B28" s="346"/>
      <c r="C28" s="346"/>
      <c r="D28" s="346"/>
      <c r="E28" s="346"/>
      <c r="F28" s="346"/>
      <c r="G28" s="346"/>
      <c r="H28" s="346"/>
      <c r="I28" s="346"/>
      <c r="J28" s="346"/>
      <c r="K28" s="346"/>
    </row>
    <row r="29" spans="1:11" x14ac:dyDescent="0.25">
      <c r="A29" s="400"/>
      <c r="B29" s="400"/>
      <c r="C29" s="400"/>
      <c r="D29" s="400"/>
      <c r="E29" s="400"/>
      <c r="F29" s="400"/>
      <c r="G29" s="400"/>
      <c r="H29" s="400"/>
      <c r="I29" s="400"/>
      <c r="J29" s="400"/>
      <c r="K29" s="400"/>
    </row>
    <row r="30" spans="1:11" x14ac:dyDescent="0.25">
      <c r="A30" s="248"/>
      <c r="B30" s="248"/>
      <c r="C30" s="248"/>
      <c r="D30" s="248"/>
      <c r="E30" s="248"/>
      <c r="F30" s="248"/>
      <c r="G30" s="248"/>
      <c r="H30" s="248"/>
      <c r="I30" s="248"/>
      <c r="J30" s="248"/>
      <c r="K30" s="248"/>
    </row>
    <row r="31" spans="1:11" x14ac:dyDescent="0.25">
      <c r="A31" s="248"/>
      <c r="B31" s="248"/>
      <c r="C31" s="248"/>
      <c r="D31" s="248"/>
      <c r="E31" s="248"/>
      <c r="F31" s="248"/>
      <c r="G31" s="248"/>
      <c r="H31" s="248"/>
      <c r="I31" s="248"/>
      <c r="J31" s="248"/>
      <c r="K31" s="248"/>
    </row>
    <row r="32" spans="1:11" x14ac:dyDescent="0.25">
      <c r="A32" s="391" t="s">
        <v>2364</v>
      </c>
      <c r="B32" s="391"/>
      <c r="C32" s="391"/>
      <c r="D32" s="391"/>
      <c r="E32" s="391"/>
      <c r="F32" s="391"/>
      <c r="G32" s="391"/>
      <c r="H32" s="391"/>
      <c r="I32" s="391"/>
      <c r="J32" s="391"/>
      <c r="K32" s="391"/>
    </row>
    <row r="33" spans="1:11" x14ac:dyDescent="0.25">
      <c r="A33" s="279" t="s">
        <v>2365</v>
      </c>
      <c r="B33" s="280"/>
      <c r="C33" s="280"/>
      <c r="D33" s="280"/>
      <c r="E33" s="280"/>
      <c r="F33" s="280"/>
      <c r="G33" s="280"/>
      <c r="H33" s="280"/>
      <c r="I33" s="280"/>
      <c r="J33" s="280"/>
      <c r="K33" s="281"/>
    </row>
    <row r="34" spans="1:11" ht="65.099999999999994" customHeight="1" x14ac:dyDescent="0.25">
      <c r="A34" s="279"/>
      <c r="B34" s="280"/>
      <c r="C34" s="280"/>
      <c r="D34" s="280"/>
      <c r="E34" s="280"/>
      <c r="F34" s="280"/>
      <c r="G34" s="280"/>
      <c r="H34" s="280"/>
      <c r="I34" s="280"/>
      <c r="J34" s="280"/>
      <c r="K34" s="281"/>
    </row>
    <row r="35" spans="1:11" x14ac:dyDescent="0.25">
      <c r="A35" s="279"/>
      <c r="B35" s="280"/>
      <c r="C35" s="280"/>
      <c r="D35" s="280"/>
      <c r="E35" s="280"/>
      <c r="F35" s="280"/>
      <c r="G35" s="280"/>
      <c r="H35" s="280"/>
      <c r="I35" s="280"/>
      <c r="J35" s="280"/>
      <c r="K35" s="281"/>
    </row>
    <row r="36" spans="1:11" ht="65.099999999999994" customHeight="1" x14ac:dyDescent="0.25">
      <c r="A36" s="279"/>
      <c r="B36" s="280"/>
      <c r="C36" s="280"/>
      <c r="D36" s="280"/>
      <c r="E36" s="280"/>
      <c r="F36" s="280"/>
      <c r="G36" s="280"/>
      <c r="H36" s="280"/>
      <c r="I36" s="280"/>
      <c r="J36" s="280"/>
      <c r="K36" s="281"/>
    </row>
    <row r="37" spans="1:11" x14ac:dyDescent="0.25">
      <c r="A37" s="279"/>
      <c r="B37" s="280"/>
      <c r="C37" s="280"/>
      <c r="D37" s="280"/>
      <c r="E37" s="280"/>
      <c r="F37" s="280"/>
      <c r="G37" s="280"/>
      <c r="H37" s="280"/>
      <c r="I37" s="280"/>
      <c r="J37" s="280"/>
      <c r="K37" s="281"/>
    </row>
    <row r="38" spans="1:11" ht="65.099999999999994" customHeight="1" x14ac:dyDescent="0.25">
      <c r="A38" s="279"/>
      <c r="B38" s="280"/>
      <c r="C38" s="280"/>
      <c r="D38" s="280"/>
      <c r="E38" s="280"/>
      <c r="F38" s="280"/>
      <c r="G38" s="280"/>
      <c r="H38" s="280"/>
      <c r="I38" s="280"/>
      <c r="J38" s="280"/>
      <c r="K38" s="281"/>
    </row>
    <row r="39" spans="1:11" x14ac:dyDescent="0.25">
      <c r="A39" s="279"/>
      <c r="B39" s="280"/>
      <c r="C39" s="280"/>
      <c r="D39" s="280"/>
      <c r="E39" s="280"/>
      <c r="F39" s="280"/>
      <c r="G39" s="280"/>
      <c r="H39" s="280"/>
      <c r="I39" s="280"/>
      <c r="J39" s="280"/>
      <c r="K39" s="281"/>
    </row>
    <row r="40" spans="1:11" ht="65.099999999999994" customHeight="1" x14ac:dyDescent="0.25">
      <c r="A40" s="279"/>
      <c r="B40" s="280"/>
      <c r="C40" s="280"/>
      <c r="D40" s="280"/>
      <c r="E40" s="280"/>
      <c r="F40" s="280"/>
      <c r="G40" s="280"/>
      <c r="H40" s="280"/>
      <c r="I40" s="280"/>
      <c r="J40" s="280"/>
      <c r="K40" s="281"/>
    </row>
    <row r="41" spans="1:11" x14ac:dyDescent="0.25">
      <c r="A41" s="279"/>
      <c r="B41" s="280"/>
      <c r="C41" s="280"/>
      <c r="D41" s="280"/>
      <c r="E41" s="280"/>
      <c r="F41" s="280"/>
      <c r="G41" s="280"/>
      <c r="H41" s="280"/>
      <c r="I41" s="280"/>
      <c r="J41" s="280"/>
      <c r="K41" s="281"/>
    </row>
    <row r="42" spans="1:11" ht="65.099999999999994" customHeight="1" x14ac:dyDescent="0.25">
      <c r="A42" s="279"/>
      <c r="B42" s="280"/>
      <c r="C42" s="280"/>
      <c r="D42" s="280"/>
      <c r="E42" s="280"/>
      <c r="F42" s="280"/>
      <c r="G42" s="280"/>
      <c r="H42" s="280"/>
      <c r="I42" s="280"/>
      <c r="J42" s="280"/>
      <c r="K42" s="281"/>
    </row>
    <row r="43" spans="1:11" x14ac:dyDescent="0.25">
      <c r="A43" s="279"/>
      <c r="B43" s="280"/>
      <c r="C43" s="280"/>
      <c r="D43" s="280"/>
      <c r="E43" s="280"/>
      <c r="F43" s="280"/>
      <c r="G43" s="280"/>
      <c r="H43" s="280"/>
      <c r="I43" s="280"/>
      <c r="J43" s="280"/>
      <c r="K43" s="281"/>
    </row>
    <row r="44" spans="1:11" ht="65.099999999999994" customHeight="1" x14ac:dyDescent="0.25">
      <c r="A44" s="279"/>
      <c r="B44" s="280"/>
      <c r="C44" s="280"/>
      <c r="D44" s="280"/>
      <c r="E44" s="280"/>
      <c r="F44" s="280"/>
      <c r="G44" s="280"/>
      <c r="H44" s="280"/>
      <c r="I44" s="280"/>
      <c r="J44" s="280"/>
      <c r="K44" s="281"/>
    </row>
    <row r="45" spans="1:11" x14ac:dyDescent="0.25">
      <c r="A45" s="279"/>
      <c r="B45" s="280"/>
      <c r="C45" s="280"/>
      <c r="D45" s="280"/>
      <c r="E45" s="280"/>
      <c r="F45" s="280"/>
      <c r="G45" s="280"/>
      <c r="H45" s="280"/>
      <c r="I45" s="280"/>
      <c r="J45" s="280"/>
      <c r="K45" s="281"/>
    </row>
    <row r="46" spans="1:11" ht="65.099999999999994" customHeight="1" x14ac:dyDescent="0.25">
      <c r="A46" s="279"/>
      <c r="B46" s="280"/>
      <c r="C46" s="280"/>
      <c r="D46" s="280"/>
      <c r="E46" s="280"/>
      <c r="F46" s="280"/>
      <c r="G46" s="280"/>
      <c r="H46" s="280"/>
      <c r="I46" s="280"/>
      <c r="J46" s="280"/>
      <c r="K46" s="281"/>
    </row>
    <row r="47" spans="1:11" ht="27.75" customHeight="1" x14ac:dyDescent="0.25">
      <c r="A47" s="279"/>
      <c r="B47" s="280"/>
      <c r="C47" s="280"/>
      <c r="D47" s="280"/>
      <c r="E47" s="280"/>
      <c r="F47" s="280"/>
      <c r="G47" s="280"/>
      <c r="H47" s="280"/>
      <c r="I47" s="280"/>
      <c r="J47" s="280"/>
      <c r="K47" s="281"/>
    </row>
    <row r="48" spans="1:11" ht="65.099999999999994" customHeight="1" x14ac:dyDescent="0.25">
      <c r="A48" s="279"/>
      <c r="B48" s="280"/>
      <c r="C48" s="280"/>
      <c r="D48" s="280"/>
      <c r="E48" s="280"/>
      <c r="F48" s="280"/>
      <c r="G48" s="280"/>
      <c r="H48" s="280"/>
      <c r="I48" s="280"/>
      <c r="J48" s="280"/>
      <c r="K48" s="281"/>
    </row>
  </sheetData>
  <sheetProtection password="C04F" sheet="1"/>
  <mergeCells count="11">
    <mergeCell ref="A32:K32"/>
    <mergeCell ref="B4:K4"/>
    <mergeCell ref="B5:F5"/>
    <mergeCell ref="G5:K5"/>
    <mergeCell ref="B6:B7"/>
    <mergeCell ref="C6:F6"/>
    <mergeCell ref="G6:G7"/>
    <mergeCell ref="H6:K6"/>
    <mergeCell ref="A4:A7"/>
    <mergeCell ref="A29:K29"/>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0"/>
  <sheetViews>
    <sheetView showGridLines="0" zoomScaleNormal="100" zoomScaleSheetLayoutView="90" workbookViewId="0">
      <selection activeCell="A16" sqref="A16:J16"/>
    </sheetView>
  </sheetViews>
  <sheetFormatPr defaultRowHeight="15" x14ac:dyDescent="0.25"/>
  <cols>
    <col min="1" max="1" width="52.7109375" style="163" customWidth="1"/>
    <col min="2" max="5" width="14.140625" style="163" customWidth="1"/>
    <col min="6" max="8" width="14.42578125" style="163" customWidth="1"/>
    <col min="9" max="9" width="14.85546875" style="163" customWidth="1"/>
    <col min="10" max="10" width="14.42578125" style="163" customWidth="1"/>
    <col min="11" max="11" width="9.140625" style="163" customWidth="1"/>
    <col min="12" max="16384" width="9.140625" style="163"/>
  </cols>
  <sheetData>
    <row r="1" spans="1:10" x14ac:dyDescent="0.25">
      <c r="A1" s="163" t="s">
        <v>2147</v>
      </c>
      <c r="J1" s="64" t="s">
        <v>1</v>
      </c>
    </row>
    <row r="2" spans="1:10" ht="16.5" x14ac:dyDescent="0.25">
      <c r="A2" s="282" t="s">
        <v>2260</v>
      </c>
      <c r="B2" s="282"/>
      <c r="C2" s="282"/>
      <c r="D2" s="282"/>
    </row>
    <row r="3" spans="1:10" x14ac:dyDescent="0.25">
      <c r="A3" s="283"/>
    </row>
    <row r="4" spans="1:10" x14ac:dyDescent="0.25">
      <c r="A4" s="401" t="s">
        <v>2149</v>
      </c>
      <c r="B4" s="404" t="s">
        <v>2008</v>
      </c>
      <c r="C4" s="405"/>
      <c r="D4" s="405"/>
      <c r="E4" s="405"/>
      <c r="F4" s="406" t="s">
        <v>2261</v>
      </c>
      <c r="G4" s="406" t="s">
        <v>2151</v>
      </c>
      <c r="H4" s="406" t="s">
        <v>2152</v>
      </c>
      <c r="I4" s="406" t="s">
        <v>2153</v>
      </c>
      <c r="J4" s="407" t="s">
        <v>2262</v>
      </c>
    </row>
    <row r="5" spans="1:10" x14ac:dyDescent="0.25">
      <c r="A5" s="401"/>
      <c r="B5" s="402" t="s">
        <v>2155</v>
      </c>
      <c r="C5" s="403"/>
      <c r="D5" s="403" t="s">
        <v>2156</v>
      </c>
      <c r="E5" s="403"/>
      <c r="F5" s="406"/>
      <c r="G5" s="406"/>
      <c r="H5" s="406"/>
      <c r="I5" s="406"/>
      <c r="J5" s="407"/>
    </row>
    <row r="6" spans="1:10" ht="24" x14ac:dyDescent="0.25">
      <c r="A6" s="401"/>
      <c r="B6" s="121" t="s">
        <v>2016</v>
      </c>
      <c r="C6" s="284" t="s">
        <v>2017</v>
      </c>
      <c r="D6" s="284" t="s">
        <v>2016</v>
      </c>
      <c r="E6" s="284" t="s">
        <v>2017</v>
      </c>
      <c r="F6" s="406"/>
      <c r="G6" s="406"/>
      <c r="H6" s="406"/>
      <c r="I6" s="406"/>
      <c r="J6" s="407"/>
    </row>
    <row r="7" spans="1:10" x14ac:dyDescent="0.25">
      <c r="A7" s="134" t="s">
        <v>2157</v>
      </c>
      <c r="B7" s="135" t="s">
        <v>2263</v>
      </c>
      <c r="C7" s="135" t="s">
        <v>2264</v>
      </c>
      <c r="D7" s="135" t="s">
        <v>2265</v>
      </c>
      <c r="E7" s="135" t="s">
        <v>2266</v>
      </c>
      <c r="F7" s="136" t="s">
        <v>15</v>
      </c>
      <c r="G7" s="136" t="s">
        <v>15</v>
      </c>
      <c r="H7" s="136" t="s">
        <v>15</v>
      </c>
      <c r="I7" s="136" t="s">
        <v>15</v>
      </c>
      <c r="J7" s="137" t="s">
        <v>15</v>
      </c>
    </row>
    <row r="8" spans="1:10" x14ac:dyDescent="0.25">
      <c r="A8" s="91" t="s">
        <v>2162</v>
      </c>
      <c r="B8" s="92" t="s">
        <v>2267</v>
      </c>
      <c r="C8" s="92" t="s">
        <v>2268</v>
      </c>
      <c r="D8" s="92" t="s">
        <v>2269</v>
      </c>
      <c r="E8" s="92" t="s">
        <v>2270</v>
      </c>
      <c r="F8" s="93" t="s">
        <v>15</v>
      </c>
      <c r="G8" s="93" t="s">
        <v>15</v>
      </c>
      <c r="H8" s="93" t="s">
        <v>15</v>
      </c>
      <c r="I8" s="93" t="s">
        <v>15</v>
      </c>
      <c r="J8" s="93" t="s">
        <v>15</v>
      </c>
    </row>
    <row r="9" spans="1:10" x14ac:dyDescent="0.25">
      <c r="A9" s="95" t="s">
        <v>2167</v>
      </c>
      <c r="B9" s="28" t="s">
        <v>2267</v>
      </c>
      <c r="C9" s="28" t="s">
        <v>2268</v>
      </c>
      <c r="D9" s="28" t="s">
        <v>2269</v>
      </c>
      <c r="E9" s="28" t="s">
        <v>2270</v>
      </c>
      <c r="F9" s="26" t="s">
        <v>2024</v>
      </c>
      <c r="G9" s="26" t="s">
        <v>2025</v>
      </c>
      <c r="H9" s="26" t="s">
        <v>2041</v>
      </c>
      <c r="I9" s="26" t="s">
        <v>1960</v>
      </c>
      <c r="J9" s="26" t="s">
        <v>1440</v>
      </c>
    </row>
    <row r="10" spans="1:10" x14ac:dyDescent="0.25">
      <c r="A10" s="95" t="s">
        <v>2172</v>
      </c>
      <c r="B10" s="28" t="s">
        <v>99</v>
      </c>
      <c r="C10" s="28" t="s">
        <v>99</v>
      </c>
      <c r="D10" s="28" t="s">
        <v>99</v>
      </c>
      <c r="E10" s="28" t="s">
        <v>99</v>
      </c>
      <c r="F10" s="26" t="s">
        <v>15</v>
      </c>
      <c r="G10" s="26" t="s">
        <v>15</v>
      </c>
      <c r="H10" s="26" t="s">
        <v>15</v>
      </c>
      <c r="I10" s="26" t="s">
        <v>15</v>
      </c>
      <c r="J10" s="26" t="s">
        <v>15</v>
      </c>
    </row>
    <row r="11" spans="1:10" x14ac:dyDescent="0.25">
      <c r="A11" s="95" t="s">
        <v>2175</v>
      </c>
      <c r="B11" s="28" t="s">
        <v>99</v>
      </c>
      <c r="C11" s="28" t="s">
        <v>99</v>
      </c>
      <c r="D11" s="28" t="s">
        <v>99</v>
      </c>
      <c r="E11" s="28" t="s">
        <v>99</v>
      </c>
      <c r="F11" s="26" t="s">
        <v>15</v>
      </c>
      <c r="G11" s="26" t="s">
        <v>15</v>
      </c>
      <c r="H11" s="26" t="s">
        <v>15</v>
      </c>
      <c r="I11" s="26" t="s">
        <v>15</v>
      </c>
      <c r="J11" s="26" t="s">
        <v>15</v>
      </c>
    </row>
    <row r="12" spans="1:10" x14ac:dyDescent="0.25">
      <c r="A12" s="95" t="s">
        <v>2176</v>
      </c>
      <c r="B12" s="28" t="s">
        <v>99</v>
      </c>
      <c r="C12" s="28" t="s">
        <v>99</v>
      </c>
      <c r="D12" s="28" t="s">
        <v>99</v>
      </c>
      <c r="E12" s="28" t="s">
        <v>99</v>
      </c>
      <c r="F12" s="26" t="s">
        <v>15</v>
      </c>
      <c r="G12" s="26" t="s">
        <v>15</v>
      </c>
      <c r="H12" s="26" t="s">
        <v>15</v>
      </c>
      <c r="I12" s="26" t="s">
        <v>15</v>
      </c>
      <c r="J12" s="26" t="s">
        <v>15</v>
      </c>
    </row>
    <row r="13" spans="1:10" x14ac:dyDescent="0.25">
      <c r="A13" s="95" t="s">
        <v>2177</v>
      </c>
      <c r="B13" s="28" t="s">
        <v>99</v>
      </c>
      <c r="C13" s="28" t="s">
        <v>99</v>
      </c>
      <c r="D13" s="28" t="s">
        <v>99</v>
      </c>
      <c r="E13" s="28" t="s">
        <v>99</v>
      </c>
      <c r="F13" s="26" t="s">
        <v>15</v>
      </c>
      <c r="G13" s="26" t="s">
        <v>15</v>
      </c>
      <c r="H13" s="26" t="s">
        <v>15</v>
      </c>
      <c r="I13" s="26" t="s">
        <v>15</v>
      </c>
      <c r="J13" s="26" t="s">
        <v>15</v>
      </c>
    </row>
    <row r="14" spans="1:10" x14ac:dyDescent="0.25">
      <c r="A14" s="95" t="s">
        <v>2178</v>
      </c>
      <c r="B14" s="28" t="s">
        <v>99</v>
      </c>
      <c r="C14" s="28" t="s">
        <v>99</v>
      </c>
      <c r="D14" s="28" t="s">
        <v>99</v>
      </c>
      <c r="E14" s="28" t="s">
        <v>99</v>
      </c>
      <c r="F14" s="26" t="s">
        <v>15</v>
      </c>
      <c r="G14" s="26" t="s">
        <v>15</v>
      </c>
      <c r="H14" s="26" t="s">
        <v>15</v>
      </c>
      <c r="I14" s="26" t="s">
        <v>15</v>
      </c>
      <c r="J14" s="26" t="s">
        <v>15</v>
      </c>
    </row>
    <row r="15" spans="1:10" x14ac:dyDescent="0.25">
      <c r="A15" s="96" t="s">
        <v>2179</v>
      </c>
      <c r="B15" s="92" t="s">
        <v>15</v>
      </c>
      <c r="C15" s="92" t="s">
        <v>15</v>
      </c>
      <c r="D15" s="92" t="s">
        <v>15</v>
      </c>
      <c r="E15" s="92" t="s">
        <v>15</v>
      </c>
      <c r="F15" s="93" t="s">
        <v>15</v>
      </c>
      <c r="G15" s="93" t="s">
        <v>15</v>
      </c>
      <c r="H15" s="93" t="s">
        <v>15</v>
      </c>
      <c r="I15" s="93" t="s">
        <v>15</v>
      </c>
      <c r="J15" s="93" t="s">
        <v>15</v>
      </c>
    </row>
    <row r="16" spans="1:10" x14ac:dyDescent="0.25">
      <c r="A16" s="91" t="s">
        <v>2180</v>
      </c>
      <c r="B16" s="92" t="s">
        <v>2271</v>
      </c>
      <c r="C16" s="92" t="s">
        <v>2272</v>
      </c>
      <c r="D16" s="92" t="s">
        <v>2273</v>
      </c>
      <c r="E16" s="92" t="s">
        <v>2274</v>
      </c>
      <c r="F16" s="93" t="s">
        <v>15</v>
      </c>
      <c r="G16" s="93" t="s">
        <v>15</v>
      </c>
      <c r="H16" s="93" t="s">
        <v>15</v>
      </c>
      <c r="I16" s="93" t="s">
        <v>15</v>
      </c>
      <c r="J16" s="93" t="s">
        <v>15</v>
      </c>
    </row>
    <row r="17" spans="1:10" x14ac:dyDescent="0.25">
      <c r="A17" s="95" t="s">
        <v>2185</v>
      </c>
      <c r="B17" s="28" t="s">
        <v>2275</v>
      </c>
      <c r="C17" s="28" t="s">
        <v>2276</v>
      </c>
      <c r="D17" s="28" t="s">
        <v>2277</v>
      </c>
      <c r="E17" s="28" t="s">
        <v>2278</v>
      </c>
      <c r="F17" s="26" t="s">
        <v>2024</v>
      </c>
      <c r="G17" s="26" t="s">
        <v>2025</v>
      </c>
      <c r="H17" s="26" t="s">
        <v>2041</v>
      </c>
      <c r="I17" s="26" t="s">
        <v>1440</v>
      </c>
      <c r="J17" s="26" t="s">
        <v>1440</v>
      </c>
    </row>
    <row r="18" spans="1:10" x14ac:dyDescent="0.25">
      <c r="A18" s="95" t="s">
        <v>2190</v>
      </c>
      <c r="B18" s="28" t="s">
        <v>2279</v>
      </c>
      <c r="C18" s="28" t="s">
        <v>2280</v>
      </c>
      <c r="D18" s="28" t="s">
        <v>2279</v>
      </c>
      <c r="E18" s="28" t="s">
        <v>2280</v>
      </c>
      <c r="F18" s="26" t="s">
        <v>2024</v>
      </c>
      <c r="G18" s="26" t="s">
        <v>2025</v>
      </c>
      <c r="H18" s="26" t="s">
        <v>2281</v>
      </c>
      <c r="I18" s="26" t="s">
        <v>1440</v>
      </c>
      <c r="J18" s="26" t="s">
        <v>1440</v>
      </c>
    </row>
    <row r="19" spans="1:10" x14ac:dyDescent="0.25">
      <c r="A19" s="95" t="s">
        <v>2195</v>
      </c>
      <c r="B19" s="28" t="s">
        <v>2282</v>
      </c>
      <c r="C19" s="28" t="s">
        <v>2283</v>
      </c>
      <c r="D19" s="28" t="s">
        <v>2284</v>
      </c>
      <c r="E19" s="28" t="s">
        <v>2285</v>
      </c>
      <c r="F19" s="26" t="s">
        <v>2024</v>
      </c>
      <c r="G19" s="26" t="s">
        <v>2025</v>
      </c>
      <c r="H19" s="26" t="s">
        <v>2041</v>
      </c>
      <c r="I19" s="26" t="s">
        <v>1440</v>
      </c>
      <c r="J19" s="26" t="s">
        <v>1440</v>
      </c>
    </row>
    <row r="20" spans="1:10" x14ac:dyDescent="0.25">
      <c r="A20" s="95" t="s">
        <v>2200</v>
      </c>
      <c r="B20" s="28" t="s">
        <v>2201</v>
      </c>
      <c r="C20" s="28" t="s">
        <v>2286</v>
      </c>
      <c r="D20" s="28" t="s">
        <v>2203</v>
      </c>
      <c r="E20" s="28" t="s">
        <v>2287</v>
      </c>
      <c r="F20" s="26" t="s">
        <v>2024</v>
      </c>
      <c r="G20" s="26" t="s">
        <v>2025</v>
      </c>
      <c r="H20" s="26" t="s">
        <v>2041</v>
      </c>
      <c r="I20" s="26" t="s">
        <v>1440</v>
      </c>
      <c r="J20" s="26" t="s">
        <v>1440</v>
      </c>
    </row>
    <row r="21" spans="1:10" x14ac:dyDescent="0.25">
      <c r="A21" s="95" t="s">
        <v>2205</v>
      </c>
      <c r="B21" s="28" t="s">
        <v>15</v>
      </c>
      <c r="C21" s="28" t="s">
        <v>15</v>
      </c>
      <c r="D21" s="28" t="s">
        <v>15</v>
      </c>
      <c r="E21" s="28" t="s">
        <v>15</v>
      </c>
      <c r="F21" s="26" t="s">
        <v>15</v>
      </c>
      <c r="G21" s="26" t="s">
        <v>15</v>
      </c>
      <c r="H21" s="26" t="s">
        <v>15</v>
      </c>
      <c r="I21" s="26" t="s">
        <v>15</v>
      </c>
      <c r="J21" s="26" t="s">
        <v>15</v>
      </c>
    </row>
    <row r="22" spans="1:10" x14ac:dyDescent="0.25">
      <c r="A22" s="95" t="s">
        <v>2208</v>
      </c>
      <c r="B22" s="28" t="s">
        <v>15</v>
      </c>
      <c r="C22" s="28" t="s">
        <v>15</v>
      </c>
      <c r="D22" s="28" t="s">
        <v>15</v>
      </c>
      <c r="E22" s="28" t="s">
        <v>15</v>
      </c>
      <c r="F22" s="26" t="s">
        <v>15</v>
      </c>
      <c r="G22" s="26" t="s">
        <v>15</v>
      </c>
      <c r="H22" s="26" t="s">
        <v>15</v>
      </c>
      <c r="I22" s="26" t="s">
        <v>15</v>
      </c>
      <c r="J22" s="26" t="s">
        <v>15</v>
      </c>
    </row>
    <row r="23" spans="1:10" x14ac:dyDescent="0.25">
      <c r="A23" s="96" t="s">
        <v>2209</v>
      </c>
      <c r="B23" s="92" t="s">
        <v>15</v>
      </c>
      <c r="C23" s="92" t="s">
        <v>15</v>
      </c>
      <c r="D23" s="92" t="s">
        <v>15</v>
      </c>
      <c r="E23" s="92" t="s">
        <v>15</v>
      </c>
      <c r="F23" s="93" t="s">
        <v>15</v>
      </c>
      <c r="G23" s="93" t="s">
        <v>15</v>
      </c>
      <c r="H23" s="93" t="s">
        <v>15</v>
      </c>
      <c r="I23" s="93" t="s">
        <v>15</v>
      </c>
      <c r="J23" s="93" t="s">
        <v>15</v>
      </c>
    </row>
    <row r="24" spans="1:10" x14ac:dyDescent="0.25">
      <c r="A24" s="91" t="s">
        <v>2210</v>
      </c>
      <c r="B24" s="92" t="s">
        <v>2288</v>
      </c>
      <c r="C24" s="92" t="s">
        <v>2289</v>
      </c>
      <c r="D24" s="92" t="s">
        <v>2290</v>
      </c>
      <c r="E24" s="92" t="s">
        <v>2291</v>
      </c>
      <c r="F24" s="93" t="s">
        <v>15</v>
      </c>
      <c r="G24" s="93" t="s">
        <v>15</v>
      </c>
      <c r="H24" s="93" t="s">
        <v>15</v>
      </c>
      <c r="I24" s="93" t="s">
        <v>15</v>
      </c>
      <c r="J24" s="93" t="s">
        <v>15</v>
      </c>
    </row>
    <row r="25" spans="1:10" x14ac:dyDescent="0.25">
      <c r="A25" s="96" t="s">
        <v>2215</v>
      </c>
      <c r="B25" s="92" t="s">
        <v>2292</v>
      </c>
      <c r="C25" s="92" t="s">
        <v>2293</v>
      </c>
      <c r="D25" s="92" t="s">
        <v>2294</v>
      </c>
      <c r="E25" s="92" t="s">
        <v>2295</v>
      </c>
      <c r="F25" s="93" t="s">
        <v>15</v>
      </c>
      <c r="G25" s="93" t="s">
        <v>15</v>
      </c>
      <c r="H25" s="93" t="s">
        <v>15</v>
      </c>
      <c r="I25" s="93" t="s">
        <v>15</v>
      </c>
      <c r="J25" s="93" t="s">
        <v>15</v>
      </c>
    </row>
    <row r="26" spans="1:10" x14ac:dyDescent="0.25">
      <c r="A26" s="95" t="s">
        <v>2218</v>
      </c>
      <c r="B26" s="28" t="s">
        <v>2292</v>
      </c>
      <c r="C26" s="28" t="s">
        <v>2293</v>
      </c>
      <c r="D26" s="28" t="s">
        <v>2294</v>
      </c>
      <c r="E26" s="28" t="s">
        <v>2295</v>
      </c>
      <c r="F26" s="26" t="s">
        <v>2024</v>
      </c>
      <c r="G26" s="26" t="s">
        <v>2025</v>
      </c>
      <c r="H26" s="26" t="s">
        <v>2041</v>
      </c>
      <c r="I26" s="26" t="s">
        <v>1998</v>
      </c>
      <c r="J26" s="26" t="s">
        <v>1440</v>
      </c>
    </row>
    <row r="27" spans="1:10" x14ac:dyDescent="0.25">
      <c r="A27" s="96" t="s">
        <v>2219</v>
      </c>
      <c r="B27" s="92" t="s">
        <v>2296</v>
      </c>
      <c r="C27" s="92" t="s">
        <v>2297</v>
      </c>
      <c r="D27" s="92" t="s">
        <v>2298</v>
      </c>
      <c r="E27" s="92" t="s">
        <v>2299</v>
      </c>
      <c r="F27" s="93" t="s">
        <v>15</v>
      </c>
      <c r="G27" s="93" t="s">
        <v>15</v>
      </c>
      <c r="H27" s="93" t="s">
        <v>15</v>
      </c>
      <c r="I27" s="93" t="s">
        <v>15</v>
      </c>
      <c r="J27" s="93" t="s">
        <v>15</v>
      </c>
    </row>
    <row r="28" spans="1:10" x14ac:dyDescent="0.25">
      <c r="A28" s="95" t="s">
        <v>2218</v>
      </c>
      <c r="B28" s="28" t="s">
        <v>2296</v>
      </c>
      <c r="C28" s="28" t="s">
        <v>2297</v>
      </c>
      <c r="D28" s="28" t="s">
        <v>2298</v>
      </c>
      <c r="E28" s="28" t="s">
        <v>2299</v>
      </c>
      <c r="F28" s="26" t="s">
        <v>2024</v>
      </c>
      <c r="G28" s="26" t="s">
        <v>2025</v>
      </c>
      <c r="H28" s="26" t="s">
        <v>2041</v>
      </c>
      <c r="I28" s="26" t="s">
        <v>1440</v>
      </c>
      <c r="J28" s="26" t="s">
        <v>1440</v>
      </c>
    </row>
    <row r="29" spans="1:10" x14ac:dyDescent="0.25">
      <c r="A29" s="96" t="s">
        <v>2223</v>
      </c>
      <c r="B29" s="92" t="s">
        <v>2300</v>
      </c>
      <c r="C29" s="92" t="s">
        <v>2301</v>
      </c>
      <c r="D29" s="92" t="s">
        <v>2302</v>
      </c>
      <c r="E29" s="92" t="s">
        <v>2303</v>
      </c>
      <c r="F29" s="93" t="s">
        <v>15</v>
      </c>
      <c r="G29" s="93" t="s">
        <v>15</v>
      </c>
      <c r="H29" s="93" t="s">
        <v>15</v>
      </c>
      <c r="I29" s="93" t="s">
        <v>15</v>
      </c>
      <c r="J29" s="93" t="s">
        <v>15</v>
      </c>
    </row>
    <row r="30" spans="1:10" x14ac:dyDescent="0.25">
      <c r="A30" s="95" t="s">
        <v>2228</v>
      </c>
      <c r="B30" s="28" t="s">
        <v>2304</v>
      </c>
      <c r="C30" s="28" t="s">
        <v>2305</v>
      </c>
      <c r="D30" s="28" t="s">
        <v>2306</v>
      </c>
      <c r="E30" s="28" t="s">
        <v>2307</v>
      </c>
      <c r="F30" s="26" t="s">
        <v>2024</v>
      </c>
      <c r="G30" s="26" t="s">
        <v>2025</v>
      </c>
      <c r="H30" s="26" t="s">
        <v>2041</v>
      </c>
      <c r="I30" s="26" t="s">
        <v>1998</v>
      </c>
      <c r="J30" s="26" t="s">
        <v>1440</v>
      </c>
    </row>
    <row r="31" spans="1:10" x14ac:dyDescent="0.25">
      <c r="A31" s="95" t="s">
        <v>2231</v>
      </c>
      <c r="B31" s="28" t="s">
        <v>2308</v>
      </c>
      <c r="C31" s="28" t="s">
        <v>2309</v>
      </c>
      <c r="D31" s="28" t="s">
        <v>2234</v>
      </c>
      <c r="E31" s="28" t="s">
        <v>2310</v>
      </c>
      <c r="F31" s="26" t="s">
        <v>2024</v>
      </c>
      <c r="G31" s="26" t="s">
        <v>2025</v>
      </c>
      <c r="H31" s="26" t="s">
        <v>2041</v>
      </c>
      <c r="I31" s="26" t="s">
        <v>1440</v>
      </c>
      <c r="J31" s="26" t="s">
        <v>1440</v>
      </c>
    </row>
    <row r="32" spans="1:10" ht="24" x14ac:dyDescent="0.25">
      <c r="A32" s="95" t="s">
        <v>2236</v>
      </c>
      <c r="B32" s="28" t="s">
        <v>2237</v>
      </c>
      <c r="C32" s="28" t="s">
        <v>2311</v>
      </c>
      <c r="D32" s="28" t="s">
        <v>2239</v>
      </c>
      <c r="E32" s="28" t="s">
        <v>2312</v>
      </c>
      <c r="F32" s="26" t="s">
        <v>2024</v>
      </c>
      <c r="G32" s="26" t="s">
        <v>2025</v>
      </c>
      <c r="H32" s="26" t="s">
        <v>2041</v>
      </c>
      <c r="I32" s="26" t="s">
        <v>1998</v>
      </c>
      <c r="J32" s="26" t="s">
        <v>2241</v>
      </c>
    </row>
    <row r="33" spans="1:11" x14ac:dyDescent="0.25">
      <c r="A33" s="95" t="s">
        <v>2242</v>
      </c>
      <c r="B33" s="28" t="s">
        <v>2201</v>
      </c>
      <c r="C33" s="28" t="s">
        <v>2286</v>
      </c>
      <c r="D33" s="28" t="s">
        <v>2173</v>
      </c>
      <c r="E33" s="28" t="s">
        <v>2313</v>
      </c>
      <c r="F33" s="26" t="s">
        <v>2024</v>
      </c>
      <c r="G33" s="26" t="s">
        <v>2025</v>
      </c>
      <c r="H33" s="26" t="s">
        <v>2041</v>
      </c>
      <c r="I33" s="26" t="s">
        <v>1440</v>
      </c>
      <c r="J33" s="26" t="s">
        <v>1156</v>
      </c>
    </row>
    <row r="34" spans="1:11" x14ac:dyDescent="0.25">
      <c r="A34" s="95" t="s">
        <v>2243</v>
      </c>
      <c r="B34" s="28" t="s">
        <v>2314</v>
      </c>
      <c r="C34" s="28" t="s">
        <v>2315</v>
      </c>
      <c r="D34" s="28" t="s">
        <v>99</v>
      </c>
      <c r="E34" s="28" t="s">
        <v>99</v>
      </c>
      <c r="F34" s="26" t="s">
        <v>15</v>
      </c>
      <c r="G34" s="26" t="s">
        <v>15</v>
      </c>
      <c r="H34" s="26" t="s">
        <v>15</v>
      </c>
      <c r="I34" s="26" t="s">
        <v>15</v>
      </c>
      <c r="J34" s="26" t="s">
        <v>15</v>
      </c>
    </row>
    <row r="35" spans="1:11" x14ac:dyDescent="0.25">
      <c r="A35" s="138" t="s">
        <v>2246</v>
      </c>
      <c r="B35" s="106" t="s">
        <v>2316</v>
      </c>
      <c r="C35" s="139" t="s">
        <v>2317</v>
      </c>
      <c r="D35" s="141" t="s">
        <v>2318</v>
      </c>
      <c r="E35" s="139" t="s">
        <v>2319</v>
      </c>
      <c r="F35" s="142" t="s">
        <v>2024</v>
      </c>
      <c r="G35" s="142" t="s">
        <v>2025</v>
      </c>
      <c r="H35" s="142" t="s">
        <v>2041</v>
      </c>
      <c r="I35" s="142" t="s">
        <v>1998</v>
      </c>
      <c r="J35" s="142" t="s">
        <v>1440</v>
      </c>
    </row>
    <row r="36" spans="1:11" x14ac:dyDescent="0.25">
      <c r="A36" s="199"/>
      <c r="B36" s="199"/>
      <c r="C36" s="199"/>
      <c r="D36" s="199"/>
      <c r="E36" s="199"/>
      <c r="F36" s="199"/>
      <c r="G36" s="199"/>
      <c r="H36" s="199"/>
      <c r="I36" s="199"/>
      <c r="J36" s="199"/>
    </row>
    <row r="37" spans="1:11" x14ac:dyDescent="0.25">
      <c r="A37" s="199"/>
      <c r="B37" s="199"/>
      <c r="C37" s="199"/>
      <c r="D37" s="199"/>
      <c r="E37" s="199"/>
      <c r="F37" s="199"/>
      <c r="G37" s="199"/>
      <c r="H37" s="199"/>
      <c r="I37" s="199"/>
      <c r="J37" s="199"/>
    </row>
    <row r="38" spans="1:11" x14ac:dyDescent="0.25">
      <c r="A38" s="311" t="s">
        <v>2251</v>
      </c>
      <c r="B38" s="311"/>
      <c r="C38" s="311"/>
      <c r="D38" s="311"/>
      <c r="E38" s="311"/>
      <c r="F38" s="311"/>
      <c r="G38" s="311"/>
      <c r="H38" s="311"/>
      <c r="I38" s="311"/>
      <c r="J38" s="311"/>
    </row>
    <row r="39" spans="1:11" x14ac:dyDescent="0.25">
      <c r="A39" s="309" t="s">
        <v>2252</v>
      </c>
      <c r="B39" s="338"/>
      <c r="C39" s="338"/>
      <c r="D39" s="338"/>
      <c r="E39" s="338"/>
      <c r="F39" s="338"/>
      <c r="G39" s="338"/>
      <c r="H39" s="338"/>
      <c r="I39" s="338"/>
      <c r="J39" s="338"/>
    </row>
    <row r="40" spans="1:11" ht="30.75" customHeight="1" x14ac:dyDescent="0.25">
      <c r="A40" s="309" t="s">
        <v>2253</v>
      </c>
      <c r="B40" s="338"/>
      <c r="C40" s="338"/>
      <c r="D40" s="338"/>
      <c r="E40" s="338"/>
      <c r="F40" s="338"/>
      <c r="G40" s="338"/>
      <c r="H40" s="338"/>
      <c r="I40" s="338"/>
      <c r="J40" s="338"/>
    </row>
    <row r="41" spans="1:11" x14ac:dyDescent="0.25">
      <c r="A41" s="309" t="s">
        <v>2254</v>
      </c>
      <c r="B41" s="338"/>
      <c r="C41" s="338"/>
      <c r="D41" s="338"/>
      <c r="E41" s="338"/>
      <c r="F41" s="338"/>
      <c r="G41" s="338"/>
      <c r="H41" s="338"/>
      <c r="I41" s="338"/>
      <c r="J41" s="338"/>
    </row>
    <row r="42" spans="1:11" x14ac:dyDescent="0.25">
      <c r="A42" s="309" t="s">
        <v>2255</v>
      </c>
      <c r="B42" s="338"/>
      <c r="C42" s="338"/>
      <c r="D42" s="338"/>
      <c r="E42" s="338"/>
      <c r="F42" s="338"/>
      <c r="G42" s="338"/>
      <c r="H42" s="338"/>
      <c r="I42" s="338"/>
      <c r="J42" s="338"/>
    </row>
    <row r="43" spans="1:11" x14ac:dyDescent="0.25">
      <c r="A43" s="309" t="s">
        <v>2256</v>
      </c>
      <c r="B43" s="338"/>
      <c r="C43" s="338"/>
      <c r="D43" s="338"/>
      <c r="E43" s="338"/>
      <c r="F43" s="338"/>
      <c r="G43" s="338"/>
      <c r="H43" s="338"/>
      <c r="I43" s="338"/>
      <c r="J43" s="338"/>
    </row>
    <row r="44" spans="1:11" x14ac:dyDescent="0.25">
      <c r="A44" s="309" t="s">
        <v>2257</v>
      </c>
      <c r="B44" s="338"/>
      <c r="C44" s="338"/>
      <c r="D44" s="338"/>
      <c r="E44" s="338"/>
      <c r="F44" s="338"/>
      <c r="G44" s="338"/>
      <c r="H44" s="338"/>
      <c r="I44" s="338"/>
      <c r="J44" s="338"/>
    </row>
    <row r="45" spans="1:11" x14ac:dyDescent="0.25">
      <c r="A45" s="309" t="s">
        <v>2258</v>
      </c>
      <c r="B45" s="338"/>
      <c r="C45" s="338"/>
      <c r="D45" s="338"/>
      <c r="E45" s="338"/>
      <c r="F45" s="338"/>
      <c r="G45" s="338"/>
      <c r="H45" s="338"/>
      <c r="I45" s="338"/>
      <c r="J45" s="338"/>
    </row>
    <row r="46" spans="1:11" x14ac:dyDescent="0.25">
      <c r="A46" s="309"/>
      <c r="B46" s="338"/>
      <c r="C46" s="338"/>
      <c r="D46" s="338"/>
      <c r="E46" s="338"/>
      <c r="F46" s="338"/>
      <c r="G46" s="338"/>
      <c r="H46" s="338"/>
      <c r="I46" s="338"/>
      <c r="J46" s="338"/>
    </row>
    <row r="47" spans="1:11" x14ac:dyDescent="0.25">
      <c r="A47" s="263" t="s">
        <v>210</v>
      </c>
      <c r="B47" s="185"/>
      <c r="C47" s="185"/>
      <c r="D47" s="185"/>
      <c r="E47" s="185"/>
    </row>
    <row r="48" spans="1:11" ht="84" customHeight="1" x14ac:dyDescent="0.25">
      <c r="A48" s="346" t="s">
        <v>2259</v>
      </c>
      <c r="B48" s="346"/>
      <c r="C48" s="346"/>
      <c r="D48" s="346"/>
      <c r="E48" s="346"/>
      <c r="F48" s="346"/>
      <c r="G48" s="346"/>
      <c r="H48" s="346"/>
      <c r="I48" s="346"/>
      <c r="J48" s="346"/>
      <c r="K48" s="347"/>
    </row>
    <row r="49" spans="1:11" x14ac:dyDescent="0.25">
      <c r="A49" s="248"/>
      <c r="B49" s="248"/>
      <c r="C49" s="248"/>
      <c r="D49" s="248"/>
      <c r="E49" s="248"/>
      <c r="F49" s="248"/>
      <c r="G49" s="248"/>
      <c r="H49" s="248"/>
      <c r="I49" s="248"/>
      <c r="J49" s="248"/>
      <c r="K49" s="193"/>
    </row>
    <row r="50" spans="1:11" x14ac:dyDescent="0.25">
      <c r="A50" s="248"/>
      <c r="B50" s="248"/>
      <c r="C50" s="248"/>
      <c r="D50" s="248"/>
      <c r="E50" s="248"/>
      <c r="F50" s="248"/>
      <c r="G50" s="248"/>
      <c r="H50" s="248"/>
      <c r="I50" s="248"/>
      <c r="J50" s="248"/>
      <c r="K50" s="193"/>
    </row>
    <row r="51" spans="1:11" x14ac:dyDescent="0.25">
      <c r="A51" s="248"/>
      <c r="B51" s="248"/>
      <c r="C51" s="248"/>
      <c r="D51" s="248"/>
      <c r="E51" s="248"/>
      <c r="F51" s="248"/>
      <c r="G51" s="248"/>
      <c r="H51" s="248"/>
      <c r="I51" s="248"/>
      <c r="J51" s="248"/>
      <c r="K51" s="193"/>
    </row>
    <row r="52" spans="1:11" x14ac:dyDescent="0.25">
      <c r="A52" s="248"/>
      <c r="B52" s="248"/>
      <c r="C52" s="248"/>
      <c r="D52" s="248"/>
      <c r="E52" s="248"/>
      <c r="F52" s="248"/>
      <c r="G52" s="248"/>
      <c r="H52" s="248"/>
      <c r="I52" s="248"/>
      <c r="J52" s="248"/>
      <c r="K52" s="193"/>
    </row>
    <row r="53" spans="1:11" x14ac:dyDescent="0.25">
      <c r="A53" s="248"/>
      <c r="B53" s="248"/>
      <c r="C53" s="248"/>
      <c r="D53" s="248"/>
      <c r="E53" s="248"/>
      <c r="F53" s="248"/>
      <c r="G53" s="248"/>
      <c r="H53" s="248"/>
      <c r="I53" s="248"/>
      <c r="J53" s="248"/>
      <c r="K53" s="193"/>
    </row>
    <row r="54" spans="1:11" x14ac:dyDescent="0.25">
      <c r="A54" s="248"/>
      <c r="B54" s="248"/>
      <c r="C54" s="248"/>
      <c r="D54" s="248"/>
      <c r="E54" s="248"/>
      <c r="F54" s="248"/>
      <c r="G54" s="248"/>
      <c r="H54" s="248"/>
      <c r="I54" s="248"/>
      <c r="J54" s="248"/>
      <c r="K54" s="193"/>
    </row>
    <row r="55" spans="1:11" x14ac:dyDescent="0.25">
      <c r="A55" s="248"/>
      <c r="B55" s="248"/>
      <c r="C55" s="248"/>
      <c r="D55" s="248"/>
      <c r="E55" s="248"/>
      <c r="F55" s="248"/>
      <c r="G55" s="248"/>
      <c r="H55" s="248"/>
      <c r="I55" s="248"/>
      <c r="J55" s="248"/>
      <c r="K55" s="193"/>
    </row>
    <row r="56" spans="1:11" x14ac:dyDescent="0.25">
      <c r="A56" s="248"/>
      <c r="B56" s="248"/>
      <c r="C56" s="248"/>
      <c r="D56" s="248"/>
      <c r="E56" s="248"/>
      <c r="F56" s="248"/>
      <c r="G56" s="248"/>
      <c r="H56" s="248"/>
      <c r="I56" s="248"/>
      <c r="J56" s="248"/>
      <c r="K56" s="193"/>
    </row>
    <row r="57" spans="1:11" x14ac:dyDescent="0.25">
      <c r="A57" s="248"/>
      <c r="B57" s="248"/>
      <c r="C57" s="248"/>
      <c r="D57" s="248"/>
      <c r="E57" s="248"/>
      <c r="F57" s="248"/>
      <c r="G57" s="248"/>
      <c r="H57" s="248"/>
      <c r="I57" s="248"/>
      <c r="J57" s="248"/>
      <c r="K57" s="193"/>
    </row>
    <row r="58" spans="1:11" x14ac:dyDescent="0.25">
      <c r="A58" s="248"/>
      <c r="B58" s="248"/>
      <c r="C58" s="248"/>
      <c r="D58" s="248"/>
      <c r="E58" s="248"/>
      <c r="F58" s="248"/>
      <c r="G58" s="248"/>
      <c r="H58" s="248"/>
      <c r="I58" s="248"/>
      <c r="J58" s="248"/>
      <c r="K58" s="193"/>
    </row>
    <row r="59" spans="1:11" x14ac:dyDescent="0.25">
      <c r="A59" s="248"/>
      <c r="B59" s="248"/>
      <c r="C59" s="248"/>
      <c r="D59" s="248"/>
      <c r="E59" s="248"/>
      <c r="F59" s="248"/>
      <c r="G59" s="248"/>
      <c r="H59" s="248"/>
      <c r="I59" s="248"/>
      <c r="J59" s="248"/>
      <c r="K59" s="193"/>
    </row>
    <row r="60" spans="1:11" x14ac:dyDescent="0.25">
      <c r="A60" s="248"/>
      <c r="B60" s="248"/>
      <c r="C60" s="248"/>
      <c r="D60" s="248"/>
      <c r="E60" s="248"/>
      <c r="F60" s="248"/>
      <c r="G60" s="248"/>
      <c r="H60" s="248"/>
      <c r="I60" s="248"/>
      <c r="J60" s="248"/>
      <c r="K60" s="193"/>
    </row>
  </sheetData>
  <sheetProtection password="C04F" sheet="1"/>
  <mergeCells count="19">
    <mergeCell ref="A48:K48"/>
    <mergeCell ref="A44:J44"/>
    <mergeCell ref="A45:J45"/>
    <mergeCell ref="A46:J46"/>
    <mergeCell ref="A42:J42"/>
    <mergeCell ref="A43:J43"/>
    <mergeCell ref="A4:A6"/>
    <mergeCell ref="B5:C5"/>
    <mergeCell ref="A41:J41"/>
    <mergeCell ref="B4:E4"/>
    <mergeCell ref="D5:E5"/>
    <mergeCell ref="F4:F6"/>
    <mergeCell ref="G4:G6"/>
    <mergeCell ref="H4:H6"/>
    <mergeCell ref="I4:I6"/>
    <mergeCell ref="J4:J6"/>
    <mergeCell ref="A38:J38"/>
    <mergeCell ref="A39:J39"/>
    <mergeCell ref="A40:J40"/>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62"/>
  <sheetViews>
    <sheetView showGridLines="0" zoomScaleNormal="100" zoomScaleSheetLayoutView="100" workbookViewId="0">
      <selection activeCell="A11" sqref="A11:J11"/>
    </sheetView>
  </sheetViews>
  <sheetFormatPr defaultRowHeight="15" x14ac:dyDescent="0.25"/>
  <cols>
    <col min="1" max="1" width="52.7109375" style="163" customWidth="1"/>
    <col min="2" max="5" width="14.140625" style="163" customWidth="1"/>
    <col min="6" max="8" width="14.42578125" style="163" customWidth="1"/>
    <col min="9" max="9" width="15.85546875" style="163" customWidth="1"/>
    <col min="10" max="10" width="14.42578125" style="163" customWidth="1"/>
    <col min="11" max="11" width="9.140625" style="163" customWidth="1"/>
    <col min="12" max="16384" width="9.140625" style="163"/>
  </cols>
  <sheetData>
    <row r="1" spans="1:10" x14ac:dyDescent="0.25">
      <c r="A1" s="163" t="s">
        <v>2147</v>
      </c>
      <c r="J1" s="64" t="s">
        <v>1</v>
      </c>
    </row>
    <row r="2" spans="1:10" ht="17.25" x14ac:dyDescent="0.25">
      <c r="A2" s="163" t="s">
        <v>2148</v>
      </c>
    </row>
    <row r="3" spans="1:10" x14ac:dyDescent="0.25">
      <c r="A3" s="283"/>
    </row>
    <row r="4" spans="1:10" x14ac:dyDescent="0.25">
      <c r="A4" s="328" t="s">
        <v>2149</v>
      </c>
      <c r="B4" s="404" t="s">
        <v>2008</v>
      </c>
      <c r="C4" s="405"/>
      <c r="D4" s="405"/>
      <c r="E4" s="405"/>
      <c r="F4" s="327" t="s">
        <v>2150</v>
      </c>
      <c r="G4" s="406" t="s">
        <v>2151</v>
      </c>
      <c r="H4" s="406" t="s">
        <v>2152</v>
      </c>
      <c r="I4" s="406" t="s">
        <v>2153</v>
      </c>
      <c r="J4" s="408" t="s">
        <v>2154</v>
      </c>
    </row>
    <row r="5" spans="1:10" x14ac:dyDescent="0.25">
      <c r="A5" s="328"/>
      <c r="B5" s="402" t="s">
        <v>2155</v>
      </c>
      <c r="C5" s="403"/>
      <c r="D5" s="403" t="s">
        <v>2156</v>
      </c>
      <c r="E5" s="403"/>
      <c r="F5" s="327"/>
      <c r="G5" s="406"/>
      <c r="H5" s="406"/>
      <c r="I5" s="406"/>
      <c r="J5" s="408"/>
    </row>
    <row r="6" spans="1:10" ht="27.75" customHeight="1" x14ac:dyDescent="0.25">
      <c r="A6" s="328"/>
      <c r="B6" s="121" t="s">
        <v>2016</v>
      </c>
      <c r="C6" s="284" t="s">
        <v>2017</v>
      </c>
      <c r="D6" s="284" t="s">
        <v>2016</v>
      </c>
      <c r="E6" s="284" t="s">
        <v>2017</v>
      </c>
      <c r="F6" s="327"/>
      <c r="G6" s="406"/>
      <c r="H6" s="406"/>
      <c r="I6" s="406"/>
      <c r="J6" s="408"/>
    </row>
    <row r="7" spans="1:10" x14ac:dyDescent="0.25">
      <c r="A7" s="134" t="s">
        <v>2157</v>
      </c>
      <c r="B7" s="135" t="s">
        <v>2158</v>
      </c>
      <c r="C7" s="135" t="s">
        <v>2159</v>
      </c>
      <c r="D7" s="135" t="s">
        <v>2160</v>
      </c>
      <c r="E7" s="135" t="s">
        <v>2161</v>
      </c>
      <c r="F7" s="136" t="s">
        <v>15</v>
      </c>
      <c r="G7" s="136" t="s">
        <v>15</v>
      </c>
      <c r="H7" s="136" t="s">
        <v>15</v>
      </c>
      <c r="I7" s="136" t="s">
        <v>15</v>
      </c>
      <c r="J7" s="137" t="s">
        <v>15</v>
      </c>
    </row>
    <row r="8" spans="1:10" x14ac:dyDescent="0.25">
      <c r="A8" s="91" t="s">
        <v>2162</v>
      </c>
      <c r="B8" s="92" t="s">
        <v>2163</v>
      </c>
      <c r="C8" s="92" t="s">
        <v>2164</v>
      </c>
      <c r="D8" s="92" t="s">
        <v>2165</v>
      </c>
      <c r="E8" s="92" t="s">
        <v>2166</v>
      </c>
      <c r="F8" s="93" t="s">
        <v>15</v>
      </c>
      <c r="G8" s="93" t="s">
        <v>15</v>
      </c>
      <c r="H8" s="93" t="s">
        <v>15</v>
      </c>
      <c r="I8" s="93" t="s">
        <v>15</v>
      </c>
      <c r="J8" s="93" t="s">
        <v>15</v>
      </c>
    </row>
    <row r="9" spans="1:10" x14ac:dyDescent="0.25">
      <c r="A9" s="95" t="s">
        <v>2167</v>
      </c>
      <c r="B9" s="28" t="s">
        <v>2168</v>
      </c>
      <c r="C9" s="28" t="s">
        <v>2169</v>
      </c>
      <c r="D9" s="28" t="s">
        <v>2170</v>
      </c>
      <c r="E9" s="28" t="s">
        <v>2171</v>
      </c>
      <c r="F9" s="26" t="s">
        <v>2024</v>
      </c>
      <c r="G9" s="26" t="s">
        <v>2025</v>
      </c>
      <c r="H9" s="26" t="s">
        <v>2041</v>
      </c>
      <c r="I9" s="26" t="s">
        <v>1960</v>
      </c>
      <c r="J9" s="26" t="s">
        <v>1440</v>
      </c>
    </row>
    <row r="10" spans="1:10" x14ac:dyDescent="0.25">
      <c r="A10" s="95" t="s">
        <v>2172</v>
      </c>
      <c r="B10" s="28" t="s">
        <v>2173</v>
      </c>
      <c r="C10" s="28" t="s">
        <v>2174</v>
      </c>
      <c r="D10" s="28" t="s">
        <v>2173</v>
      </c>
      <c r="E10" s="28" t="s">
        <v>2174</v>
      </c>
      <c r="F10" s="26" t="s">
        <v>2024</v>
      </c>
      <c r="G10" s="26" t="s">
        <v>2025</v>
      </c>
      <c r="H10" s="26" t="s">
        <v>2041</v>
      </c>
      <c r="I10" s="26" t="s">
        <v>1998</v>
      </c>
      <c r="J10" s="26" t="s">
        <v>1440</v>
      </c>
    </row>
    <row r="11" spans="1:10" x14ac:dyDescent="0.25">
      <c r="A11" s="95" t="s">
        <v>2175</v>
      </c>
      <c r="B11" s="28" t="s">
        <v>99</v>
      </c>
      <c r="C11" s="28" t="s">
        <v>99</v>
      </c>
      <c r="D11" s="28" t="s">
        <v>99</v>
      </c>
      <c r="E11" s="28" t="s">
        <v>99</v>
      </c>
      <c r="F11" s="26" t="s">
        <v>15</v>
      </c>
      <c r="G11" s="26" t="s">
        <v>15</v>
      </c>
      <c r="H11" s="26" t="s">
        <v>15</v>
      </c>
      <c r="I11" s="26" t="s">
        <v>15</v>
      </c>
      <c r="J11" s="26" t="s">
        <v>15</v>
      </c>
    </row>
    <row r="12" spans="1:10" x14ac:dyDescent="0.25">
      <c r="A12" s="95" t="s">
        <v>2176</v>
      </c>
      <c r="B12" s="28" t="s">
        <v>99</v>
      </c>
      <c r="C12" s="28" t="s">
        <v>99</v>
      </c>
      <c r="D12" s="28" t="s">
        <v>99</v>
      </c>
      <c r="E12" s="28" t="s">
        <v>99</v>
      </c>
      <c r="F12" s="26" t="s">
        <v>15</v>
      </c>
      <c r="G12" s="26" t="s">
        <v>15</v>
      </c>
      <c r="H12" s="26" t="s">
        <v>15</v>
      </c>
      <c r="I12" s="26" t="s">
        <v>15</v>
      </c>
      <c r="J12" s="26" t="s">
        <v>15</v>
      </c>
    </row>
    <row r="13" spans="1:10" x14ac:dyDescent="0.25">
      <c r="A13" s="95" t="s">
        <v>2177</v>
      </c>
      <c r="B13" s="28" t="s">
        <v>99</v>
      </c>
      <c r="C13" s="28" t="s">
        <v>99</v>
      </c>
      <c r="D13" s="28" t="s">
        <v>99</v>
      </c>
      <c r="E13" s="28" t="s">
        <v>99</v>
      </c>
      <c r="F13" s="26" t="s">
        <v>15</v>
      </c>
      <c r="G13" s="26" t="s">
        <v>15</v>
      </c>
      <c r="H13" s="26" t="s">
        <v>15</v>
      </c>
      <c r="I13" s="26" t="s">
        <v>15</v>
      </c>
      <c r="J13" s="26" t="s">
        <v>15</v>
      </c>
    </row>
    <row r="14" spans="1:10" x14ac:dyDescent="0.25">
      <c r="A14" s="95" t="s">
        <v>2178</v>
      </c>
      <c r="B14" s="28" t="s">
        <v>99</v>
      </c>
      <c r="C14" s="28" t="s">
        <v>99</v>
      </c>
      <c r="D14" s="28" t="s">
        <v>99</v>
      </c>
      <c r="E14" s="28" t="s">
        <v>99</v>
      </c>
      <c r="F14" s="26" t="s">
        <v>15</v>
      </c>
      <c r="G14" s="26" t="s">
        <v>15</v>
      </c>
      <c r="H14" s="26" t="s">
        <v>15</v>
      </c>
      <c r="I14" s="26" t="s">
        <v>15</v>
      </c>
      <c r="J14" s="26" t="s">
        <v>15</v>
      </c>
    </row>
    <row r="15" spans="1:10" x14ac:dyDescent="0.25">
      <c r="A15" s="96" t="s">
        <v>2179</v>
      </c>
      <c r="B15" s="92" t="s">
        <v>15</v>
      </c>
      <c r="C15" s="92" t="s">
        <v>15</v>
      </c>
      <c r="D15" s="92" t="s">
        <v>15</v>
      </c>
      <c r="E15" s="92" t="s">
        <v>15</v>
      </c>
      <c r="F15" s="93" t="s">
        <v>15</v>
      </c>
      <c r="G15" s="93" t="s">
        <v>15</v>
      </c>
      <c r="H15" s="93" t="s">
        <v>15</v>
      </c>
      <c r="I15" s="93" t="s">
        <v>15</v>
      </c>
      <c r="J15" s="93" t="s">
        <v>15</v>
      </c>
    </row>
    <row r="16" spans="1:10" x14ac:dyDescent="0.25">
      <c r="A16" s="91" t="s">
        <v>2180</v>
      </c>
      <c r="B16" s="92" t="s">
        <v>2181</v>
      </c>
      <c r="C16" s="92" t="s">
        <v>2182</v>
      </c>
      <c r="D16" s="92" t="s">
        <v>2183</v>
      </c>
      <c r="E16" s="92" t="s">
        <v>2184</v>
      </c>
      <c r="F16" s="93" t="s">
        <v>15</v>
      </c>
      <c r="G16" s="93" t="s">
        <v>15</v>
      </c>
      <c r="H16" s="93" t="s">
        <v>15</v>
      </c>
      <c r="I16" s="93" t="s">
        <v>15</v>
      </c>
      <c r="J16" s="93" t="s">
        <v>15</v>
      </c>
    </row>
    <row r="17" spans="1:10" x14ac:dyDescent="0.25">
      <c r="A17" s="95" t="s">
        <v>2185</v>
      </c>
      <c r="B17" s="28" t="s">
        <v>2186</v>
      </c>
      <c r="C17" s="28" t="s">
        <v>2187</v>
      </c>
      <c r="D17" s="28" t="s">
        <v>2188</v>
      </c>
      <c r="E17" s="28" t="s">
        <v>2189</v>
      </c>
      <c r="F17" s="26" t="s">
        <v>2024</v>
      </c>
      <c r="G17" s="26" t="s">
        <v>2025</v>
      </c>
      <c r="H17" s="26" t="s">
        <v>2041</v>
      </c>
      <c r="I17" s="26" t="s">
        <v>1440</v>
      </c>
      <c r="J17" s="26" t="s">
        <v>1440</v>
      </c>
    </row>
    <row r="18" spans="1:10" x14ac:dyDescent="0.25">
      <c r="A18" s="95" t="s">
        <v>2190</v>
      </c>
      <c r="B18" s="28" t="s">
        <v>2191</v>
      </c>
      <c r="C18" s="28" t="s">
        <v>2192</v>
      </c>
      <c r="D18" s="28" t="s">
        <v>2193</v>
      </c>
      <c r="E18" s="28" t="s">
        <v>2194</v>
      </c>
      <c r="F18" s="26" t="s">
        <v>2024</v>
      </c>
      <c r="G18" s="26" t="s">
        <v>2025</v>
      </c>
      <c r="H18" s="26" t="s">
        <v>2041</v>
      </c>
      <c r="I18" s="26" t="s">
        <v>1440</v>
      </c>
      <c r="J18" s="26" t="s">
        <v>1440</v>
      </c>
    </row>
    <row r="19" spans="1:10" x14ac:dyDescent="0.25">
      <c r="A19" s="95" t="s">
        <v>2195</v>
      </c>
      <c r="B19" s="28" t="s">
        <v>2196</v>
      </c>
      <c r="C19" s="28" t="s">
        <v>2197</v>
      </c>
      <c r="D19" s="28" t="s">
        <v>2198</v>
      </c>
      <c r="E19" s="28" t="s">
        <v>2199</v>
      </c>
      <c r="F19" s="26" t="s">
        <v>2024</v>
      </c>
      <c r="G19" s="26" t="s">
        <v>2025</v>
      </c>
      <c r="H19" s="26" t="s">
        <v>2041</v>
      </c>
      <c r="I19" s="26" t="s">
        <v>1440</v>
      </c>
      <c r="J19" s="26" t="s">
        <v>1440</v>
      </c>
    </row>
    <row r="20" spans="1:10" x14ac:dyDescent="0.25">
      <c r="A20" s="95" t="s">
        <v>2200</v>
      </c>
      <c r="B20" s="28" t="s">
        <v>2201</v>
      </c>
      <c r="C20" s="28" t="s">
        <v>2202</v>
      </c>
      <c r="D20" s="28" t="s">
        <v>2203</v>
      </c>
      <c r="E20" s="28" t="s">
        <v>2204</v>
      </c>
      <c r="F20" s="26" t="s">
        <v>2024</v>
      </c>
      <c r="G20" s="26" t="s">
        <v>2025</v>
      </c>
      <c r="H20" s="26" t="s">
        <v>2041</v>
      </c>
      <c r="I20" s="26" t="s">
        <v>1440</v>
      </c>
      <c r="J20" s="26" t="s">
        <v>1440</v>
      </c>
    </row>
    <row r="21" spans="1:10" x14ac:dyDescent="0.25">
      <c r="A21" s="95" t="s">
        <v>2205</v>
      </c>
      <c r="B21" s="28" t="s">
        <v>2206</v>
      </c>
      <c r="C21" s="28" t="s">
        <v>2207</v>
      </c>
      <c r="D21" s="28" t="s">
        <v>99</v>
      </c>
      <c r="E21" s="28" t="s">
        <v>99</v>
      </c>
      <c r="F21" s="26" t="s">
        <v>15</v>
      </c>
      <c r="G21" s="26" t="s">
        <v>15</v>
      </c>
      <c r="H21" s="26" t="s">
        <v>15</v>
      </c>
      <c r="I21" s="26" t="s">
        <v>15</v>
      </c>
      <c r="J21" s="26" t="s">
        <v>15</v>
      </c>
    </row>
    <row r="22" spans="1:10" x14ac:dyDescent="0.25">
      <c r="A22" s="95" t="s">
        <v>2208</v>
      </c>
      <c r="B22" s="28" t="s">
        <v>15</v>
      </c>
      <c r="C22" s="28" t="s">
        <v>15</v>
      </c>
      <c r="D22" s="28" t="s">
        <v>15</v>
      </c>
      <c r="E22" s="28" t="s">
        <v>15</v>
      </c>
      <c r="F22" s="26" t="s">
        <v>15</v>
      </c>
      <c r="G22" s="26" t="s">
        <v>15</v>
      </c>
      <c r="H22" s="26" t="s">
        <v>15</v>
      </c>
      <c r="I22" s="26" t="s">
        <v>15</v>
      </c>
      <c r="J22" s="26" t="s">
        <v>15</v>
      </c>
    </row>
    <row r="23" spans="1:10" x14ac:dyDescent="0.25">
      <c r="A23" s="96" t="s">
        <v>2209</v>
      </c>
      <c r="B23" s="92" t="s">
        <v>15</v>
      </c>
      <c r="C23" s="92" t="s">
        <v>15</v>
      </c>
      <c r="D23" s="92" t="s">
        <v>15</v>
      </c>
      <c r="E23" s="92" t="s">
        <v>15</v>
      </c>
      <c r="F23" s="93" t="s">
        <v>15</v>
      </c>
      <c r="G23" s="93" t="s">
        <v>15</v>
      </c>
      <c r="H23" s="93" t="s">
        <v>15</v>
      </c>
      <c r="I23" s="93" t="s">
        <v>15</v>
      </c>
      <c r="J23" s="93" t="s">
        <v>15</v>
      </c>
    </row>
    <row r="24" spans="1:10" x14ac:dyDescent="0.25">
      <c r="A24" s="91" t="s">
        <v>2210</v>
      </c>
      <c r="B24" s="92" t="s">
        <v>2211</v>
      </c>
      <c r="C24" s="92" t="s">
        <v>2212</v>
      </c>
      <c r="D24" s="92" t="s">
        <v>2213</v>
      </c>
      <c r="E24" s="92" t="s">
        <v>2214</v>
      </c>
      <c r="F24" s="93" t="s">
        <v>15</v>
      </c>
      <c r="G24" s="93" t="s">
        <v>15</v>
      </c>
      <c r="H24" s="93" t="s">
        <v>15</v>
      </c>
      <c r="I24" s="93" t="s">
        <v>15</v>
      </c>
      <c r="J24" s="93" t="s">
        <v>15</v>
      </c>
    </row>
    <row r="25" spans="1:10" x14ac:dyDescent="0.25">
      <c r="A25" s="96" t="s">
        <v>2215</v>
      </c>
      <c r="B25" s="92" t="s">
        <v>2216</v>
      </c>
      <c r="C25" s="92" t="s">
        <v>2217</v>
      </c>
      <c r="D25" s="92" t="s">
        <v>99</v>
      </c>
      <c r="E25" s="92" t="s">
        <v>99</v>
      </c>
      <c r="F25" s="93" t="s">
        <v>15</v>
      </c>
      <c r="G25" s="93" t="s">
        <v>15</v>
      </c>
      <c r="H25" s="93" t="s">
        <v>15</v>
      </c>
      <c r="I25" s="93" t="s">
        <v>15</v>
      </c>
      <c r="J25" s="93" t="s">
        <v>15</v>
      </c>
    </row>
    <row r="26" spans="1:10" x14ac:dyDescent="0.25">
      <c r="A26" s="95" t="s">
        <v>2218</v>
      </c>
      <c r="B26" s="28" t="s">
        <v>2216</v>
      </c>
      <c r="C26" s="28" t="s">
        <v>2217</v>
      </c>
      <c r="D26" s="28" t="s">
        <v>99</v>
      </c>
      <c r="E26" s="28" t="s">
        <v>99</v>
      </c>
      <c r="F26" s="26" t="s">
        <v>15</v>
      </c>
      <c r="G26" s="26" t="s">
        <v>15</v>
      </c>
      <c r="H26" s="26" t="s">
        <v>15</v>
      </c>
      <c r="I26" s="26" t="s">
        <v>15</v>
      </c>
      <c r="J26" s="26" t="s">
        <v>15</v>
      </c>
    </row>
    <row r="27" spans="1:10" x14ac:dyDescent="0.25">
      <c r="A27" s="96" t="s">
        <v>2219</v>
      </c>
      <c r="B27" s="92" t="s">
        <v>2220</v>
      </c>
      <c r="C27" s="92" t="s">
        <v>2221</v>
      </c>
      <c r="D27" s="92" t="s">
        <v>2134</v>
      </c>
      <c r="E27" s="92" t="s">
        <v>2222</v>
      </c>
      <c r="F27" s="93" t="s">
        <v>15</v>
      </c>
      <c r="G27" s="93" t="s">
        <v>15</v>
      </c>
      <c r="H27" s="93" t="s">
        <v>15</v>
      </c>
      <c r="I27" s="93" t="s">
        <v>15</v>
      </c>
      <c r="J27" s="93" t="s">
        <v>15</v>
      </c>
    </row>
    <row r="28" spans="1:10" x14ac:dyDescent="0.25">
      <c r="A28" s="95" t="s">
        <v>2218</v>
      </c>
      <c r="B28" s="28" t="s">
        <v>2220</v>
      </c>
      <c r="C28" s="28" t="s">
        <v>2221</v>
      </c>
      <c r="D28" s="28" t="s">
        <v>2134</v>
      </c>
      <c r="E28" s="28" t="s">
        <v>2222</v>
      </c>
      <c r="F28" s="26" t="s">
        <v>2024</v>
      </c>
      <c r="G28" s="26" t="s">
        <v>2025</v>
      </c>
      <c r="H28" s="26" t="s">
        <v>2041</v>
      </c>
      <c r="I28" s="26" t="s">
        <v>1440</v>
      </c>
      <c r="J28" s="26" t="s">
        <v>1440</v>
      </c>
    </row>
    <row r="29" spans="1:10" x14ac:dyDescent="0.25">
      <c r="A29" s="96" t="s">
        <v>2223</v>
      </c>
      <c r="B29" s="92" t="s">
        <v>2224</v>
      </c>
      <c r="C29" s="92" t="s">
        <v>2225</v>
      </c>
      <c r="D29" s="92" t="s">
        <v>2226</v>
      </c>
      <c r="E29" s="92" t="s">
        <v>2227</v>
      </c>
      <c r="F29" s="93" t="s">
        <v>15</v>
      </c>
      <c r="G29" s="93" t="s">
        <v>15</v>
      </c>
      <c r="H29" s="93" t="s">
        <v>15</v>
      </c>
      <c r="I29" s="93" t="s">
        <v>15</v>
      </c>
      <c r="J29" s="93" t="s">
        <v>15</v>
      </c>
    </row>
    <row r="30" spans="1:10" x14ac:dyDescent="0.25">
      <c r="A30" s="95" t="s">
        <v>2228</v>
      </c>
      <c r="B30" s="28" t="s">
        <v>2229</v>
      </c>
      <c r="C30" s="28" t="s">
        <v>2230</v>
      </c>
      <c r="D30" s="28" t="s">
        <v>99</v>
      </c>
      <c r="E30" s="28" t="s">
        <v>99</v>
      </c>
      <c r="F30" s="26" t="s">
        <v>15</v>
      </c>
      <c r="G30" s="26" t="s">
        <v>15</v>
      </c>
      <c r="H30" s="26" t="s">
        <v>15</v>
      </c>
      <c r="I30" s="26" t="s">
        <v>15</v>
      </c>
      <c r="J30" s="26" t="s">
        <v>15</v>
      </c>
    </row>
    <row r="31" spans="1:10" x14ac:dyDescent="0.25">
      <c r="A31" s="95" t="s">
        <v>2231</v>
      </c>
      <c r="B31" s="28" t="s">
        <v>2232</v>
      </c>
      <c r="C31" s="28" t="s">
        <v>2233</v>
      </c>
      <c r="D31" s="28" t="s">
        <v>2234</v>
      </c>
      <c r="E31" s="28" t="s">
        <v>2235</v>
      </c>
      <c r="F31" s="26" t="s">
        <v>2024</v>
      </c>
      <c r="G31" s="26" t="s">
        <v>2025</v>
      </c>
      <c r="H31" s="26" t="s">
        <v>2033</v>
      </c>
      <c r="I31" s="26" t="s">
        <v>1440</v>
      </c>
      <c r="J31" s="26" t="s">
        <v>1440</v>
      </c>
    </row>
    <row r="32" spans="1:10" ht="24" x14ac:dyDescent="0.25">
      <c r="A32" s="95" t="s">
        <v>2236</v>
      </c>
      <c r="B32" s="28" t="s">
        <v>2237</v>
      </c>
      <c r="C32" s="28" t="s">
        <v>2238</v>
      </c>
      <c r="D32" s="28" t="s">
        <v>2239</v>
      </c>
      <c r="E32" s="28" t="s">
        <v>2240</v>
      </c>
      <c r="F32" s="26" t="s">
        <v>2024</v>
      </c>
      <c r="G32" s="26" t="s">
        <v>2025</v>
      </c>
      <c r="H32" s="26" t="s">
        <v>2041</v>
      </c>
      <c r="I32" s="26" t="s">
        <v>1998</v>
      </c>
      <c r="J32" s="26" t="s">
        <v>2241</v>
      </c>
    </row>
    <row r="33" spans="1:11" x14ac:dyDescent="0.25">
      <c r="A33" s="95" t="s">
        <v>2242</v>
      </c>
      <c r="B33" s="28" t="s">
        <v>99</v>
      </c>
      <c r="C33" s="28" t="s">
        <v>15</v>
      </c>
      <c r="D33" s="28" t="s">
        <v>99</v>
      </c>
      <c r="E33" s="28" t="s">
        <v>15</v>
      </c>
      <c r="F33" s="26" t="s">
        <v>15</v>
      </c>
      <c r="G33" s="26" t="s">
        <v>15</v>
      </c>
      <c r="H33" s="26" t="s">
        <v>15</v>
      </c>
      <c r="I33" s="26" t="s">
        <v>15</v>
      </c>
      <c r="J33" s="26" t="s">
        <v>15</v>
      </c>
    </row>
    <row r="34" spans="1:11" x14ac:dyDescent="0.25">
      <c r="A34" s="95" t="s">
        <v>2243</v>
      </c>
      <c r="B34" s="28" t="s">
        <v>2244</v>
      </c>
      <c r="C34" s="28" t="s">
        <v>2245</v>
      </c>
      <c r="D34" s="28" t="s">
        <v>99</v>
      </c>
      <c r="E34" s="28" t="s">
        <v>99</v>
      </c>
      <c r="F34" s="26" t="s">
        <v>15</v>
      </c>
      <c r="G34" s="26" t="s">
        <v>15</v>
      </c>
      <c r="H34" s="26" t="s">
        <v>15</v>
      </c>
      <c r="I34" s="26" t="s">
        <v>15</v>
      </c>
      <c r="J34" s="26" t="s">
        <v>15</v>
      </c>
    </row>
    <row r="35" spans="1:11" x14ac:dyDescent="0.25">
      <c r="A35" s="138" t="s">
        <v>2246</v>
      </c>
      <c r="B35" s="106" t="s">
        <v>2247</v>
      </c>
      <c r="C35" s="139" t="s">
        <v>2248</v>
      </c>
      <c r="D35" s="141" t="s">
        <v>2249</v>
      </c>
      <c r="E35" s="139" t="s">
        <v>2250</v>
      </c>
      <c r="F35" s="142" t="s">
        <v>2024</v>
      </c>
      <c r="G35" s="142" t="s">
        <v>2025</v>
      </c>
      <c r="H35" s="142" t="s">
        <v>2033</v>
      </c>
      <c r="I35" s="142" t="s">
        <v>1440</v>
      </c>
      <c r="J35" s="142" t="s">
        <v>1440</v>
      </c>
    </row>
    <row r="36" spans="1:11" x14ac:dyDescent="0.25">
      <c r="A36" s="199"/>
      <c r="B36" s="199"/>
      <c r="C36" s="199"/>
      <c r="D36" s="199"/>
      <c r="E36" s="199"/>
      <c r="F36" s="199"/>
      <c r="G36" s="199"/>
      <c r="H36" s="199"/>
      <c r="I36" s="199"/>
      <c r="J36" s="199"/>
    </row>
    <row r="37" spans="1:11" x14ac:dyDescent="0.25">
      <c r="A37" s="311" t="s">
        <v>2251</v>
      </c>
      <c r="B37" s="311"/>
      <c r="C37" s="311"/>
      <c r="D37" s="311"/>
      <c r="E37" s="311"/>
      <c r="F37" s="311"/>
      <c r="G37" s="311"/>
      <c r="H37" s="311"/>
      <c r="I37" s="311"/>
      <c r="J37" s="311"/>
    </row>
    <row r="38" spans="1:11" x14ac:dyDescent="0.25">
      <c r="A38" s="309" t="s">
        <v>2252</v>
      </c>
      <c r="B38" s="338"/>
      <c r="C38" s="338"/>
      <c r="D38" s="338"/>
      <c r="E38" s="338"/>
      <c r="F38" s="338"/>
      <c r="G38" s="338"/>
      <c r="H38" s="338"/>
      <c r="I38" s="338"/>
      <c r="J38" s="338"/>
    </row>
    <row r="39" spans="1:11" ht="30.75" customHeight="1" x14ac:dyDescent="0.25">
      <c r="A39" s="309" t="s">
        <v>2253</v>
      </c>
      <c r="B39" s="338"/>
      <c r="C39" s="338"/>
      <c r="D39" s="338"/>
      <c r="E39" s="338"/>
      <c r="F39" s="338"/>
      <c r="G39" s="338"/>
      <c r="H39" s="338"/>
      <c r="I39" s="338"/>
      <c r="J39" s="338"/>
    </row>
    <row r="40" spans="1:11" x14ac:dyDescent="0.25">
      <c r="A40" s="309" t="s">
        <v>2254</v>
      </c>
      <c r="B40" s="338"/>
      <c r="C40" s="338"/>
      <c r="D40" s="338"/>
      <c r="E40" s="338"/>
      <c r="F40" s="338"/>
      <c r="G40" s="338"/>
      <c r="H40" s="338"/>
      <c r="I40" s="338"/>
      <c r="J40" s="338"/>
    </row>
    <row r="41" spans="1:11" x14ac:dyDescent="0.25">
      <c r="A41" s="309" t="s">
        <v>2255</v>
      </c>
      <c r="B41" s="338"/>
      <c r="C41" s="338"/>
      <c r="D41" s="338"/>
      <c r="E41" s="338"/>
      <c r="F41" s="338"/>
      <c r="G41" s="338"/>
      <c r="H41" s="338"/>
      <c r="I41" s="338"/>
      <c r="J41" s="338"/>
    </row>
    <row r="42" spans="1:11" x14ac:dyDescent="0.25">
      <c r="A42" s="309" t="s">
        <v>2256</v>
      </c>
      <c r="B42" s="338"/>
      <c r="C42" s="338"/>
      <c r="D42" s="338"/>
      <c r="E42" s="338"/>
      <c r="F42" s="338"/>
      <c r="G42" s="338"/>
      <c r="H42" s="338"/>
      <c r="I42" s="338"/>
      <c r="J42" s="338"/>
    </row>
    <row r="43" spans="1:11" x14ac:dyDescent="0.25">
      <c r="A43" s="309" t="s">
        <v>2257</v>
      </c>
      <c r="B43" s="338"/>
      <c r="C43" s="338"/>
      <c r="D43" s="338"/>
      <c r="E43" s="338"/>
      <c r="F43" s="338"/>
      <c r="G43" s="338"/>
      <c r="H43" s="338"/>
      <c r="I43" s="338"/>
      <c r="J43" s="338"/>
    </row>
    <row r="44" spans="1:11" x14ac:dyDescent="0.25">
      <c r="A44" s="309" t="s">
        <v>2258</v>
      </c>
      <c r="B44" s="338"/>
      <c r="C44" s="338"/>
      <c r="D44" s="338"/>
      <c r="E44" s="338"/>
      <c r="F44" s="338"/>
      <c r="G44" s="338"/>
      <c r="H44" s="338"/>
      <c r="I44" s="338"/>
      <c r="J44" s="338"/>
    </row>
    <row r="45" spans="1:11" x14ac:dyDescent="0.25">
      <c r="A45" s="309"/>
      <c r="B45" s="338"/>
      <c r="C45" s="338"/>
      <c r="D45" s="338"/>
      <c r="E45" s="338"/>
      <c r="F45" s="338"/>
      <c r="G45" s="338"/>
      <c r="H45" s="338"/>
      <c r="I45" s="338"/>
      <c r="J45" s="338"/>
    </row>
    <row r="46" spans="1:11" x14ac:dyDescent="0.25">
      <c r="A46" s="263" t="s">
        <v>210</v>
      </c>
      <c r="B46" s="185"/>
      <c r="C46" s="185"/>
      <c r="D46" s="185"/>
      <c r="E46" s="185"/>
    </row>
    <row r="47" spans="1:11" ht="84" customHeight="1" x14ac:dyDescent="0.25">
      <c r="A47" s="346" t="s">
        <v>2259</v>
      </c>
      <c r="B47" s="346"/>
      <c r="C47" s="346"/>
      <c r="D47" s="346"/>
      <c r="E47" s="346"/>
      <c r="F47" s="346"/>
      <c r="G47" s="346"/>
      <c r="H47" s="346"/>
      <c r="I47" s="346"/>
      <c r="J47" s="346"/>
      <c r="K47" s="347"/>
    </row>
    <row r="48" spans="1:11" x14ac:dyDescent="0.25">
      <c r="A48" s="248"/>
      <c r="B48" s="248"/>
      <c r="C48" s="248"/>
      <c r="D48" s="248"/>
      <c r="E48" s="248"/>
      <c r="F48" s="248"/>
      <c r="G48" s="248"/>
      <c r="H48" s="248"/>
      <c r="I48" s="248"/>
      <c r="J48" s="248"/>
    </row>
    <row r="49" spans="1:10" x14ac:dyDescent="0.25">
      <c r="A49" s="248"/>
      <c r="B49" s="248"/>
      <c r="C49" s="248"/>
      <c r="D49" s="248"/>
      <c r="E49" s="248"/>
      <c r="F49" s="248"/>
      <c r="G49" s="248"/>
      <c r="H49" s="248"/>
      <c r="I49" s="248"/>
      <c r="J49" s="248"/>
    </row>
    <row r="50" spans="1:10" x14ac:dyDescent="0.25">
      <c r="A50" s="248"/>
      <c r="B50" s="248"/>
      <c r="C50" s="248"/>
      <c r="D50" s="248"/>
      <c r="E50" s="248"/>
      <c r="F50" s="248"/>
      <c r="G50" s="248"/>
      <c r="H50" s="248"/>
      <c r="I50" s="248"/>
      <c r="J50" s="248"/>
    </row>
    <row r="51" spans="1:10" x14ac:dyDescent="0.25">
      <c r="A51" s="248"/>
      <c r="B51" s="248"/>
      <c r="C51" s="248"/>
      <c r="D51" s="248"/>
      <c r="E51" s="248"/>
      <c r="F51" s="248"/>
      <c r="G51" s="248"/>
      <c r="H51" s="248"/>
      <c r="I51" s="248"/>
      <c r="J51" s="248"/>
    </row>
    <row r="52" spans="1:10" x14ac:dyDescent="0.25">
      <c r="A52" s="248"/>
      <c r="B52" s="248"/>
      <c r="C52" s="248"/>
      <c r="D52" s="248"/>
      <c r="E52" s="248"/>
      <c r="F52" s="248"/>
      <c r="G52" s="248"/>
      <c r="H52" s="248"/>
      <c r="I52" s="248"/>
      <c r="J52" s="248"/>
    </row>
    <row r="53" spans="1:10" x14ac:dyDescent="0.25">
      <c r="A53" s="248"/>
      <c r="B53" s="248"/>
      <c r="C53" s="248"/>
      <c r="D53" s="248"/>
      <c r="E53" s="248"/>
      <c r="F53" s="248"/>
      <c r="G53" s="248"/>
      <c r="H53" s="248"/>
      <c r="I53" s="248"/>
      <c r="J53" s="248"/>
    </row>
    <row r="54" spans="1:10" x14ac:dyDescent="0.25">
      <c r="A54" s="248"/>
      <c r="B54" s="248"/>
      <c r="C54" s="248"/>
      <c r="D54" s="248"/>
      <c r="E54" s="248"/>
      <c r="F54" s="248"/>
      <c r="G54" s="248"/>
      <c r="H54" s="248"/>
      <c r="I54" s="248"/>
      <c r="J54" s="248"/>
    </row>
    <row r="55" spans="1:10" x14ac:dyDescent="0.25">
      <c r="A55" s="248"/>
      <c r="B55" s="248"/>
      <c r="C55" s="248"/>
      <c r="D55" s="248"/>
      <c r="E55" s="248"/>
      <c r="F55" s="248"/>
      <c r="G55" s="248"/>
      <c r="H55" s="248"/>
      <c r="I55" s="248"/>
      <c r="J55" s="248"/>
    </row>
    <row r="56" spans="1:10" x14ac:dyDescent="0.25">
      <c r="A56" s="248"/>
      <c r="B56" s="248"/>
      <c r="C56" s="248"/>
      <c r="D56" s="248"/>
      <c r="E56" s="248"/>
      <c r="F56" s="248"/>
      <c r="G56" s="248"/>
      <c r="H56" s="248"/>
      <c r="I56" s="248"/>
      <c r="J56" s="248"/>
    </row>
    <row r="57" spans="1:10" x14ac:dyDescent="0.25">
      <c r="A57" s="248"/>
      <c r="B57" s="248"/>
      <c r="C57" s="248"/>
      <c r="D57" s="248"/>
      <c r="E57" s="248"/>
      <c r="F57" s="248"/>
      <c r="G57" s="248"/>
      <c r="H57" s="248"/>
      <c r="I57" s="248"/>
      <c r="J57" s="248"/>
    </row>
    <row r="58" spans="1:10" x14ac:dyDescent="0.25">
      <c r="A58" s="248"/>
      <c r="B58" s="248"/>
      <c r="C58" s="248"/>
      <c r="D58" s="248"/>
      <c r="E58" s="248"/>
      <c r="F58" s="248"/>
      <c r="G58" s="248"/>
      <c r="H58" s="248"/>
      <c r="I58" s="248"/>
      <c r="J58" s="248"/>
    </row>
    <row r="59" spans="1:10" x14ac:dyDescent="0.25">
      <c r="A59" s="248"/>
      <c r="B59" s="248"/>
      <c r="C59" s="248"/>
      <c r="D59" s="248"/>
      <c r="E59" s="248"/>
      <c r="F59" s="248"/>
      <c r="G59" s="248"/>
      <c r="H59" s="248"/>
      <c r="I59" s="248"/>
      <c r="J59" s="248"/>
    </row>
    <row r="60" spans="1:10" x14ac:dyDescent="0.25">
      <c r="A60" s="248"/>
      <c r="B60" s="248"/>
      <c r="C60" s="248"/>
      <c r="D60" s="248"/>
      <c r="E60" s="248"/>
      <c r="F60" s="248"/>
      <c r="G60" s="248"/>
      <c r="H60" s="248"/>
      <c r="I60" s="248"/>
      <c r="J60" s="248"/>
    </row>
    <row r="61" spans="1:10" x14ac:dyDescent="0.25">
      <c r="A61" s="248"/>
      <c r="B61" s="248"/>
      <c r="C61" s="248"/>
      <c r="D61" s="248"/>
      <c r="E61" s="248"/>
      <c r="F61" s="248"/>
      <c r="G61" s="248"/>
      <c r="H61" s="248"/>
      <c r="I61" s="248"/>
      <c r="J61" s="248"/>
    </row>
    <row r="62" spans="1:10" x14ac:dyDescent="0.25">
      <c r="A62" s="248"/>
      <c r="B62" s="248"/>
      <c r="C62" s="248"/>
      <c r="D62" s="248"/>
      <c r="E62" s="248"/>
      <c r="F62" s="248"/>
      <c r="G62" s="248"/>
      <c r="H62" s="248"/>
      <c r="I62" s="248"/>
      <c r="J62" s="248"/>
    </row>
  </sheetData>
  <sheetProtection password="C04F" sheet="1"/>
  <mergeCells count="19">
    <mergeCell ref="A47:K47"/>
    <mergeCell ref="A43:J43"/>
    <mergeCell ref="A45:J45"/>
    <mergeCell ref="A44:J44"/>
    <mergeCell ref="A42:J42"/>
    <mergeCell ref="A41:J41"/>
    <mergeCell ref="A40:J40"/>
    <mergeCell ref="A4:A6"/>
    <mergeCell ref="B4:E4"/>
    <mergeCell ref="F4:F6"/>
    <mergeCell ref="G4:G6"/>
    <mergeCell ref="H4:H6"/>
    <mergeCell ref="I4:I6"/>
    <mergeCell ref="B5:C5"/>
    <mergeCell ref="J4:J6"/>
    <mergeCell ref="D5:E5"/>
    <mergeCell ref="A37:J37"/>
    <mergeCell ref="A38:J38"/>
    <mergeCell ref="A39:J39"/>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52"/>
  <sheetViews>
    <sheetView showGridLines="0" zoomScaleNormal="100" zoomScaleSheetLayoutView="100" workbookViewId="0">
      <selection activeCell="B1" sqref="B1:H1048576"/>
    </sheetView>
  </sheetViews>
  <sheetFormatPr defaultRowHeight="15" x14ac:dyDescent="0.25"/>
  <cols>
    <col min="1" max="1" width="26.7109375" style="163" customWidth="1"/>
    <col min="2" max="5" width="9.140625" style="163" customWidth="1"/>
    <col min="6" max="6" width="10.28515625" style="163" customWidth="1"/>
    <col min="7" max="7" width="9.5703125" style="163" customWidth="1"/>
    <col min="8" max="8" width="9.140625" style="163" customWidth="1"/>
    <col min="9" max="9" width="26.140625" style="163" customWidth="1"/>
    <col min="10" max="10" width="9.140625" style="163" customWidth="1"/>
    <col min="11" max="16384" width="9.140625" style="163"/>
  </cols>
  <sheetData>
    <row r="1" spans="1:11" x14ac:dyDescent="0.25">
      <c r="A1" s="264" t="s">
        <v>2005</v>
      </c>
      <c r="I1" s="64" t="s">
        <v>1</v>
      </c>
    </row>
    <row r="2" spans="1:11" ht="16.5" x14ac:dyDescent="0.25">
      <c r="A2" s="173" t="s">
        <v>2089</v>
      </c>
      <c r="B2" s="238"/>
      <c r="C2" s="238"/>
      <c r="D2" s="238"/>
      <c r="E2" s="238"/>
      <c r="F2" s="238"/>
      <c r="G2" s="238"/>
      <c r="H2" s="238"/>
      <c r="I2" s="238"/>
    </row>
    <row r="3" spans="1:11" x14ac:dyDescent="0.25">
      <c r="A3" s="285"/>
      <c r="B3" s="285"/>
      <c r="C3" s="285"/>
      <c r="D3" s="285"/>
      <c r="E3" s="285"/>
      <c r="F3" s="285"/>
      <c r="G3" s="285"/>
      <c r="H3" s="285"/>
      <c r="I3" s="285"/>
    </row>
    <row r="4" spans="1:11" x14ac:dyDescent="0.25">
      <c r="A4" s="328" t="s">
        <v>2007</v>
      </c>
      <c r="B4" s="410" t="s">
        <v>2008</v>
      </c>
      <c r="C4" s="411"/>
      <c r="D4" s="327" t="s">
        <v>2009</v>
      </c>
      <c r="E4" s="327" t="s">
        <v>2010</v>
      </c>
      <c r="F4" s="327" t="s">
        <v>2011</v>
      </c>
      <c r="G4" s="327" t="s">
        <v>2012</v>
      </c>
      <c r="H4" s="408" t="s">
        <v>2013</v>
      </c>
      <c r="I4" s="327" t="s">
        <v>2014</v>
      </c>
    </row>
    <row r="5" spans="1:11" ht="24" customHeight="1" x14ac:dyDescent="0.25">
      <c r="A5" s="412"/>
      <c r="B5" s="413" t="s">
        <v>2015</v>
      </c>
      <c r="C5" s="414"/>
      <c r="D5" s="409"/>
      <c r="E5" s="409"/>
      <c r="F5" s="409"/>
      <c r="G5" s="409"/>
      <c r="H5" s="409"/>
      <c r="I5" s="409"/>
      <c r="K5" s="286"/>
    </row>
    <row r="6" spans="1:11" ht="23.25" customHeight="1" x14ac:dyDescent="0.25">
      <c r="A6" s="412"/>
      <c r="B6" s="287" t="s">
        <v>2016</v>
      </c>
      <c r="C6" s="258" t="s">
        <v>2017</v>
      </c>
      <c r="D6" s="409"/>
      <c r="E6" s="409"/>
      <c r="F6" s="409"/>
      <c r="G6" s="409"/>
      <c r="H6" s="409"/>
      <c r="I6" s="409"/>
    </row>
    <row r="7" spans="1:11" ht="24" x14ac:dyDescent="0.25">
      <c r="A7" s="144" t="s">
        <v>2018</v>
      </c>
      <c r="B7" s="145" t="s">
        <v>2090</v>
      </c>
      <c r="C7" s="146" t="s">
        <v>2091</v>
      </c>
      <c r="D7" s="147" t="s">
        <v>15</v>
      </c>
      <c r="E7" s="147" t="s">
        <v>15</v>
      </c>
      <c r="F7" s="147" t="s">
        <v>15</v>
      </c>
      <c r="G7" s="147" t="s">
        <v>15</v>
      </c>
      <c r="H7" s="147" t="s">
        <v>15</v>
      </c>
      <c r="I7" s="147" t="s">
        <v>15</v>
      </c>
    </row>
    <row r="8" spans="1:11" ht="24" x14ac:dyDescent="0.25">
      <c r="A8" s="90" t="s">
        <v>2092</v>
      </c>
      <c r="B8" s="28" t="s">
        <v>2093</v>
      </c>
      <c r="C8" s="28" t="s">
        <v>2094</v>
      </c>
      <c r="D8" s="26" t="s">
        <v>2024</v>
      </c>
      <c r="E8" s="26" t="s">
        <v>2025</v>
      </c>
      <c r="F8" s="26" t="s">
        <v>2095</v>
      </c>
      <c r="G8" s="26" t="s">
        <v>1440</v>
      </c>
      <c r="H8" s="26" t="s">
        <v>2037</v>
      </c>
      <c r="I8" s="26" t="s">
        <v>15</v>
      </c>
    </row>
    <row r="9" spans="1:11" ht="24" x14ac:dyDescent="0.25">
      <c r="A9" s="90" t="s">
        <v>2021</v>
      </c>
      <c r="B9" s="28" t="s">
        <v>2096</v>
      </c>
      <c r="C9" s="28" t="s">
        <v>2097</v>
      </c>
      <c r="D9" s="26" t="s">
        <v>2024</v>
      </c>
      <c r="E9" s="26" t="s">
        <v>2025</v>
      </c>
      <c r="F9" s="26" t="s">
        <v>2095</v>
      </c>
      <c r="G9" s="26" t="s">
        <v>1440</v>
      </c>
      <c r="H9" s="26" t="s">
        <v>1440</v>
      </c>
      <c r="I9" s="26" t="s">
        <v>15</v>
      </c>
    </row>
    <row r="10" spans="1:11" ht="48" x14ac:dyDescent="0.25">
      <c r="A10" s="90" t="s">
        <v>2098</v>
      </c>
      <c r="B10" s="28" t="s">
        <v>2099</v>
      </c>
      <c r="C10" s="28" t="s">
        <v>2100</v>
      </c>
      <c r="D10" s="26" t="s">
        <v>2024</v>
      </c>
      <c r="E10" s="26" t="s">
        <v>2025</v>
      </c>
      <c r="F10" s="26" t="s">
        <v>15</v>
      </c>
      <c r="G10" s="26" t="s">
        <v>1998</v>
      </c>
      <c r="H10" s="26" t="s">
        <v>2000</v>
      </c>
      <c r="I10" s="26" t="s">
        <v>15</v>
      </c>
    </row>
    <row r="11" spans="1:11" ht="48" x14ac:dyDescent="0.25">
      <c r="A11" s="90" t="s">
        <v>2030</v>
      </c>
      <c r="B11" s="28" t="s">
        <v>2101</v>
      </c>
      <c r="C11" s="28" t="s">
        <v>2102</v>
      </c>
      <c r="D11" s="26" t="s">
        <v>2024</v>
      </c>
      <c r="E11" s="26" t="s">
        <v>2025</v>
      </c>
      <c r="F11" s="26" t="s">
        <v>2033</v>
      </c>
      <c r="G11" s="26" t="s">
        <v>1960</v>
      </c>
      <c r="H11" s="26" t="s">
        <v>1826</v>
      </c>
      <c r="I11" s="26" t="s">
        <v>15</v>
      </c>
    </row>
    <row r="12" spans="1:11" ht="24" x14ac:dyDescent="0.25">
      <c r="A12" s="90" t="s">
        <v>2042</v>
      </c>
      <c r="B12" s="28" t="s">
        <v>2103</v>
      </c>
      <c r="C12" s="28" t="s">
        <v>2104</v>
      </c>
      <c r="D12" s="26" t="s">
        <v>2024</v>
      </c>
      <c r="E12" s="26" t="s">
        <v>2025</v>
      </c>
      <c r="F12" s="26" t="s">
        <v>2095</v>
      </c>
      <c r="G12" s="26" t="s">
        <v>1440</v>
      </c>
      <c r="H12" s="26" t="s">
        <v>1440</v>
      </c>
      <c r="I12" s="26" t="s">
        <v>15</v>
      </c>
    </row>
    <row r="13" spans="1:11" ht="24" x14ac:dyDescent="0.25">
      <c r="A13" s="90" t="s">
        <v>2034</v>
      </c>
      <c r="B13" s="28" t="s">
        <v>2105</v>
      </c>
      <c r="C13" s="28" t="s">
        <v>2106</v>
      </c>
      <c r="D13" s="26" t="s">
        <v>2024</v>
      </c>
      <c r="E13" s="26" t="s">
        <v>2025</v>
      </c>
      <c r="F13" s="26" t="s">
        <v>2033</v>
      </c>
      <c r="G13" s="26" t="s">
        <v>1960</v>
      </c>
      <c r="H13" s="26" t="s">
        <v>2037</v>
      </c>
      <c r="I13" s="26" t="s">
        <v>15</v>
      </c>
    </row>
    <row r="14" spans="1:11" ht="24" x14ac:dyDescent="0.25">
      <c r="A14" s="90" t="s">
        <v>2107</v>
      </c>
      <c r="B14" s="28" t="s">
        <v>2108</v>
      </c>
      <c r="C14" s="28" t="s">
        <v>2109</v>
      </c>
      <c r="D14" s="26" t="s">
        <v>2024</v>
      </c>
      <c r="E14" s="26" t="s">
        <v>2025</v>
      </c>
      <c r="F14" s="26" t="s">
        <v>2095</v>
      </c>
      <c r="G14" s="26" t="s">
        <v>1960</v>
      </c>
      <c r="H14" s="26" t="s">
        <v>1440</v>
      </c>
      <c r="I14" s="26" t="s">
        <v>15</v>
      </c>
    </row>
    <row r="15" spans="1:11" ht="36" x14ac:dyDescent="0.25">
      <c r="A15" s="90" t="s">
        <v>2065</v>
      </c>
      <c r="B15" s="28" t="s">
        <v>2110</v>
      </c>
      <c r="C15" s="28" t="s">
        <v>2111</v>
      </c>
      <c r="D15" s="26" t="s">
        <v>2024</v>
      </c>
      <c r="E15" s="26" t="s">
        <v>2025</v>
      </c>
      <c r="F15" s="26" t="s">
        <v>2033</v>
      </c>
      <c r="G15" s="26" t="s">
        <v>1998</v>
      </c>
      <c r="H15" s="26" t="s">
        <v>2061</v>
      </c>
      <c r="I15" s="26" t="s">
        <v>15</v>
      </c>
    </row>
    <row r="16" spans="1:11" ht="24" x14ac:dyDescent="0.25">
      <c r="A16" s="90" t="s">
        <v>2112</v>
      </c>
      <c r="B16" s="28" t="s">
        <v>2113</v>
      </c>
      <c r="C16" s="28" t="s">
        <v>2114</v>
      </c>
      <c r="D16" s="26" t="s">
        <v>2024</v>
      </c>
      <c r="E16" s="26" t="s">
        <v>2025</v>
      </c>
      <c r="F16" s="26" t="s">
        <v>2033</v>
      </c>
      <c r="G16" s="26" t="s">
        <v>1998</v>
      </c>
      <c r="H16" s="26" t="s">
        <v>2061</v>
      </c>
      <c r="I16" s="26" t="s">
        <v>15</v>
      </c>
    </row>
    <row r="17" spans="1:9" ht="24" x14ac:dyDescent="0.25">
      <c r="A17" s="90" t="s">
        <v>2045</v>
      </c>
      <c r="B17" s="28" t="s">
        <v>2115</v>
      </c>
      <c r="C17" s="28" t="s">
        <v>2116</v>
      </c>
      <c r="D17" s="26" t="s">
        <v>2024</v>
      </c>
      <c r="E17" s="26" t="s">
        <v>2025</v>
      </c>
      <c r="F17" s="26" t="s">
        <v>2095</v>
      </c>
      <c r="G17" s="26" t="s">
        <v>1960</v>
      </c>
      <c r="H17" s="26" t="s">
        <v>1443</v>
      </c>
      <c r="I17" s="26" t="s">
        <v>15</v>
      </c>
    </row>
    <row r="18" spans="1:9" ht="36" x14ac:dyDescent="0.25">
      <c r="A18" s="90" t="s">
        <v>2117</v>
      </c>
      <c r="B18" s="28" t="s">
        <v>2118</v>
      </c>
      <c r="C18" s="28" t="s">
        <v>2119</v>
      </c>
      <c r="D18" s="26" t="s">
        <v>2024</v>
      </c>
      <c r="E18" s="26" t="s">
        <v>2025</v>
      </c>
      <c r="F18" s="26" t="s">
        <v>2033</v>
      </c>
      <c r="G18" s="26" t="s">
        <v>1998</v>
      </c>
      <c r="H18" s="26" t="s">
        <v>1443</v>
      </c>
      <c r="I18" s="26" t="s">
        <v>15</v>
      </c>
    </row>
    <row r="19" spans="1:9" ht="24" x14ac:dyDescent="0.25">
      <c r="A19" s="90" t="s">
        <v>2055</v>
      </c>
      <c r="B19" s="28" t="s">
        <v>2120</v>
      </c>
      <c r="C19" s="28" t="s">
        <v>2121</v>
      </c>
      <c r="D19" s="26" t="s">
        <v>2024</v>
      </c>
      <c r="E19" s="26" t="s">
        <v>2025</v>
      </c>
      <c r="F19" s="26" t="s">
        <v>2033</v>
      </c>
      <c r="G19" s="26" t="s">
        <v>1998</v>
      </c>
      <c r="H19" s="26" t="s">
        <v>1443</v>
      </c>
      <c r="I19" s="26" t="s">
        <v>15</v>
      </c>
    </row>
    <row r="20" spans="1:9" ht="36" x14ac:dyDescent="0.25">
      <c r="A20" s="90" t="s">
        <v>2122</v>
      </c>
      <c r="B20" s="28" t="s">
        <v>2123</v>
      </c>
      <c r="C20" s="28" t="s">
        <v>2124</v>
      </c>
      <c r="D20" s="26" t="s">
        <v>2024</v>
      </c>
      <c r="E20" s="26" t="s">
        <v>2025</v>
      </c>
      <c r="F20" s="26" t="s">
        <v>2033</v>
      </c>
      <c r="G20" s="26" t="s">
        <v>1440</v>
      </c>
      <c r="H20" s="26" t="s">
        <v>2037</v>
      </c>
      <c r="I20" s="26" t="s">
        <v>15</v>
      </c>
    </row>
    <row r="21" spans="1:9" ht="36" x14ac:dyDescent="0.25">
      <c r="A21" s="90" t="s">
        <v>2051</v>
      </c>
      <c r="B21" s="28" t="s">
        <v>2125</v>
      </c>
      <c r="C21" s="28" t="s">
        <v>2126</v>
      </c>
      <c r="D21" s="26" t="s">
        <v>2024</v>
      </c>
      <c r="E21" s="26" t="s">
        <v>2025</v>
      </c>
      <c r="F21" s="26" t="s">
        <v>2054</v>
      </c>
      <c r="G21" s="26" t="s">
        <v>1998</v>
      </c>
      <c r="H21" s="26" t="s">
        <v>1826</v>
      </c>
      <c r="I21" s="26" t="s">
        <v>15</v>
      </c>
    </row>
    <row r="22" spans="1:9" ht="24" x14ac:dyDescent="0.25">
      <c r="A22" s="90" t="s">
        <v>2127</v>
      </c>
      <c r="B22" s="28" t="s">
        <v>2128</v>
      </c>
      <c r="C22" s="28" t="s">
        <v>2129</v>
      </c>
      <c r="D22" s="26" t="s">
        <v>2024</v>
      </c>
      <c r="E22" s="26" t="s">
        <v>2025</v>
      </c>
      <c r="F22" s="26" t="s">
        <v>2095</v>
      </c>
      <c r="G22" s="26" t="s">
        <v>1440</v>
      </c>
      <c r="H22" s="26" t="s">
        <v>1443</v>
      </c>
      <c r="I22" s="26" t="s">
        <v>15</v>
      </c>
    </row>
    <row r="23" spans="1:9" ht="24" x14ac:dyDescent="0.25">
      <c r="A23" s="90" t="s">
        <v>2130</v>
      </c>
      <c r="B23" s="28" t="s">
        <v>2131</v>
      </c>
      <c r="C23" s="28" t="s">
        <v>2132</v>
      </c>
      <c r="D23" s="26" t="s">
        <v>2024</v>
      </c>
      <c r="E23" s="26" t="s">
        <v>2025</v>
      </c>
      <c r="F23" s="26" t="s">
        <v>2033</v>
      </c>
      <c r="G23" s="26" t="s">
        <v>1960</v>
      </c>
      <c r="H23" s="26" t="s">
        <v>2037</v>
      </c>
      <c r="I23" s="26" t="s">
        <v>15</v>
      </c>
    </row>
    <row r="24" spans="1:9" ht="36" x14ac:dyDescent="0.25">
      <c r="A24" s="90" t="s">
        <v>2133</v>
      </c>
      <c r="B24" s="28" t="s">
        <v>2134</v>
      </c>
      <c r="C24" s="28" t="s">
        <v>2135</v>
      </c>
      <c r="D24" s="26" t="s">
        <v>2024</v>
      </c>
      <c r="E24" s="26" t="s">
        <v>2025</v>
      </c>
      <c r="F24" s="26" t="s">
        <v>2033</v>
      </c>
      <c r="G24" s="26" t="s">
        <v>1960</v>
      </c>
      <c r="H24" s="26" t="s">
        <v>2037</v>
      </c>
      <c r="I24" s="26" t="s">
        <v>15</v>
      </c>
    </row>
    <row r="25" spans="1:9" ht="36" x14ac:dyDescent="0.25">
      <c r="A25" s="90" t="s">
        <v>2136</v>
      </c>
      <c r="B25" s="28" t="s">
        <v>2137</v>
      </c>
      <c r="C25" s="28" t="s">
        <v>2138</v>
      </c>
      <c r="D25" s="26" t="s">
        <v>2024</v>
      </c>
      <c r="E25" s="26" t="s">
        <v>2025</v>
      </c>
      <c r="F25" s="26" t="s">
        <v>2033</v>
      </c>
      <c r="G25" s="26" t="s">
        <v>1998</v>
      </c>
      <c r="H25" s="26" t="s">
        <v>2061</v>
      </c>
      <c r="I25" s="26" t="s">
        <v>15</v>
      </c>
    </row>
    <row r="26" spans="1:9" ht="36" x14ac:dyDescent="0.25">
      <c r="A26" s="90" t="s">
        <v>2058</v>
      </c>
      <c r="B26" s="28" t="s">
        <v>2139</v>
      </c>
      <c r="C26" s="28" t="s">
        <v>2140</v>
      </c>
      <c r="D26" s="26" t="s">
        <v>2024</v>
      </c>
      <c r="E26" s="26" t="s">
        <v>2025</v>
      </c>
      <c r="F26" s="26" t="s">
        <v>2054</v>
      </c>
      <c r="G26" s="26" t="s">
        <v>1960</v>
      </c>
      <c r="H26" s="26" t="s">
        <v>2061</v>
      </c>
      <c r="I26" s="26" t="s">
        <v>15</v>
      </c>
    </row>
    <row r="27" spans="1:9" ht="48" x14ac:dyDescent="0.25">
      <c r="A27" s="90" t="s">
        <v>2141</v>
      </c>
      <c r="B27" s="28" t="s">
        <v>2142</v>
      </c>
      <c r="C27" s="28" t="s">
        <v>2143</v>
      </c>
      <c r="D27" s="26" t="s">
        <v>2024</v>
      </c>
      <c r="E27" s="26" t="s">
        <v>2025</v>
      </c>
      <c r="F27" s="26" t="s">
        <v>2033</v>
      </c>
      <c r="G27" s="26" t="s">
        <v>1998</v>
      </c>
      <c r="H27" s="26" t="s">
        <v>1156</v>
      </c>
      <c r="I27" s="26" t="s">
        <v>15</v>
      </c>
    </row>
    <row r="28" spans="1:9" ht="24" x14ac:dyDescent="0.25">
      <c r="A28" s="148" t="s">
        <v>2075</v>
      </c>
      <c r="B28" s="120" t="s">
        <v>2144</v>
      </c>
      <c r="C28" s="149" t="s">
        <v>2145</v>
      </c>
      <c r="D28" s="150" t="s">
        <v>2024</v>
      </c>
      <c r="E28" s="150" t="s">
        <v>2025</v>
      </c>
      <c r="F28" s="150" t="s">
        <v>2146</v>
      </c>
      <c r="G28" s="150" t="s">
        <v>1440</v>
      </c>
      <c r="H28" s="150" t="s">
        <v>1440</v>
      </c>
      <c r="I28" s="150" t="s">
        <v>15</v>
      </c>
    </row>
    <row r="29" spans="1:9" x14ac:dyDescent="0.25">
      <c r="A29" s="186"/>
      <c r="B29" s="198"/>
      <c r="C29" s="198"/>
      <c r="D29" s="27"/>
      <c r="E29" s="27"/>
      <c r="F29" s="241"/>
      <c r="G29" s="241"/>
      <c r="H29" s="198"/>
      <c r="I29" s="198"/>
    </row>
    <row r="30" spans="1:9" x14ac:dyDescent="0.25">
      <c r="A30" s="288" t="s">
        <v>2079</v>
      </c>
      <c r="B30" s="289"/>
      <c r="C30" s="289"/>
      <c r="D30" s="289"/>
      <c r="E30" s="289"/>
      <c r="F30" s="289"/>
      <c r="G30" s="289"/>
      <c r="H30" s="289"/>
      <c r="I30" s="289"/>
    </row>
    <row r="31" spans="1:9" x14ac:dyDescent="0.25">
      <c r="A31" s="310" t="s">
        <v>2080</v>
      </c>
      <c r="B31" s="310"/>
      <c r="C31" s="310"/>
      <c r="D31" s="310"/>
      <c r="E31" s="310"/>
      <c r="F31" s="310"/>
      <c r="G31" s="310"/>
      <c r="H31" s="310"/>
      <c r="I31" s="310"/>
    </row>
    <row r="32" spans="1:9" x14ac:dyDescent="0.25">
      <c r="A32" s="310" t="s">
        <v>2081</v>
      </c>
      <c r="B32" s="310"/>
      <c r="C32" s="310"/>
      <c r="D32" s="310"/>
      <c r="E32" s="310"/>
      <c r="F32" s="310"/>
      <c r="G32" s="310"/>
      <c r="H32" s="310"/>
      <c r="I32" s="310"/>
    </row>
    <row r="33" spans="1:11" ht="30.75" customHeight="1" x14ac:dyDescent="0.25">
      <c r="A33" s="310" t="s">
        <v>2082</v>
      </c>
      <c r="B33" s="310"/>
      <c r="C33" s="310"/>
      <c r="D33" s="310"/>
      <c r="E33" s="310"/>
      <c r="F33" s="310"/>
      <c r="G33" s="310"/>
      <c r="H33" s="310"/>
      <c r="I33" s="310"/>
    </row>
    <row r="34" spans="1:11" x14ac:dyDescent="0.25">
      <c r="A34" s="310" t="s">
        <v>2083</v>
      </c>
      <c r="B34" s="310"/>
      <c r="C34" s="310"/>
      <c r="D34" s="310"/>
      <c r="E34" s="310"/>
      <c r="F34" s="310"/>
      <c r="G34" s="310"/>
      <c r="H34" s="310"/>
      <c r="I34" s="310"/>
    </row>
    <row r="35" spans="1:11" x14ac:dyDescent="0.25">
      <c r="A35" s="310" t="s">
        <v>2084</v>
      </c>
      <c r="B35" s="310"/>
      <c r="C35" s="310"/>
      <c r="D35" s="310"/>
      <c r="E35" s="310"/>
      <c r="F35" s="310"/>
      <c r="G35" s="310"/>
      <c r="H35" s="310"/>
      <c r="I35" s="310"/>
    </row>
    <row r="36" spans="1:11" x14ac:dyDescent="0.25">
      <c r="A36" s="310" t="s">
        <v>2085</v>
      </c>
      <c r="B36" s="310"/>
      <c r="C36" s="310"/>
      <c r="D36" s="310"/>
      <c r="E36" s="310"/>
      <c r="F36" s="310"/>
      <c r="G36" s="310"/>
      <c r="H36" s="310"/>
      <c r="I36" s="310"/>
    </row>
    <row r="37" spans="1:11" x14ac:dyDescent="0.25">
      <c r="A37" s="310" t="s">
        <v>2086</v>
      </c>
      <c r="B37" s="310"/>
      <c r="C37" s="310"/>
      <c r="D37" s="310"/>
      <c r="E37" s="310"/>
      <c r="F37" s="310"/>
      <c r="G37" s="310"/>
      <c r="H37" s="310"/>
      <c r="I37" s="310"/>
    </row>
    <row r="38" spans="1:11" x14ac:dyDescent="0.25">
      <c r="A38" s="310" t="s">
        <v>2087</v>
      </c>
      <c r="B38" s="310"/>
      <c r="C38" s="310"/>
      <c r="D38" s="310"/>
      <c r="E38" s="310"/>
      <c r="F38" s="310"/>
      <c r="G38" s="310"/>
      <c r="H38" s="310"/>
      <c r="I38" s="310"/>
    </row>
    <row r="39" spans="1:11" x14ac:dyDescent="0.25">
      <c r="A39" s="310"/>
      <c r="B39" s="310"/>
      <c r="C39" s="310"/>
      <c r="D39" s="310"/>
      <c r="E39" s="310"/>
      <c r="F39" s="310"/>
      <c r="G39" s="310"/>
      <c r="H39" s="310"/>
      <c r="I39" s="310"/>
    </row>
    <row r="40" spans="1:11" x14ac:dyDescent="0.25">
      <c r="A40" s="263" t="s">
        <v>210</v>
      </c>
      <c r="B40" s="185"/>
      <c r="C40" s="185"/>
      <c r="D40" s="185"/>
      <c r="E40" s="185"/>
    </row>
    <row r="41" spans="1:11" ht="84" customHeight="1" x14ac:dyDescent="0.25">
      <c r="A41" s="346" t="s">
        <v>2088</v>
      </c>
      <c r="B41" s="346"/>
      <c r="C41" s="346"/>
      <c r="D41" s="346"/>
      <c r="E41" s="346"/>
      <c r="F41" s="346"/>
      <c r="G41" s="346"/>
      <c r="H41" s="346"/>
      <c r="I41" s="346"/>
      <c r="J41" s="347"/>
      <c r="K41" s="347"/>
    </row>
    <row r="42" spans="1:11" x14ac:dyDescent="0.25">
      <c r="A42" s="248"/>
      <c r="B42" s="248"/>
      <c r="C42" s="248"/>
      <c r="D42" s="248"/>
      <c r="E42" s="248"/>
      <c r="F42" s="248"/>
      <c r="G42" s="248"/>
      <c r="H42" s="248"/>
      <c r="I42" s="248"/>
      <c r="J42" s="248"/>
    </row>
    <row r="43" spans="1:11" x14ac:dyDescent="0.25">
      <c r="A43" s="248"/>
      <c r="B43" s="248"/>
      <c r="C43" s="248"/>
      <c r="D43" s="248"/>
      <c r="E43" s="248"/>
      <c r="F43" s="248"/>
      <c r="G43" s="248"/>
      <c r="H43" s="248"/>
      <c r="I43" s="248"/>
      <c r="J43" s="248"/>
    </row>
    <row r="44" spans="1:11" x14ac:dyDescent="0.25">
      <c r="A44" s="248"/>
      <c r="B44" s="248"/>
      <c r="C44" s="248"/>
      <c r="D44" s="248"/>
      <c r="E44" s="248"/>
      <c r="F44" s="248"/>
      <c r="G44" s="248"/>
      <c r="H44" s="248"/>
      <c r="I44" s="248"/>
      <c r="J44" s="248"/>
    </row>
    <row r="45" spans="1:11" x14ac:dyDescent="0.25">
      <c r="A45" s="248"/>
      <c r="B45" s="248"/>
      <c r="C45" s="248"/>
      <c r="D45" s="248"/>
      <c r="E45" s="248"/>
      <c r="F45" s="248"/>
      <c r="G45" s="248"/>
      <c r="H45" s="248"/>
      <c r="I45" s="248"/>
      <c r="J45" s="248"/>
    </row>
    <row r="46" spans="1:11" x14ac:dyDescent="0.25">
      <c r="A46" s="248"/>
      <c r="B46" s="248"/>
      <c r="C46" s="248"/>
      <c r="D46" s="248"/>
      <c r="E46" s="248"/>
      <c r="F46" s="248"/>
      <c r="G46" s="248"/>
      <c r="H46" s="248"/>
      <c r="I46" s="248"/>
      <c r="J46" s="248"/>
    </row>
    <row r="47" spans="1:11" x14ac:dyDescent="0.25">
      <c r="A47" s="248"/>
      <c r="B47" s="248"/>
      <c r="C47" s="248"/>
      <c r="D47" s="248"/>
      <c r="E47" s="248"/>
      <c r="F47" s="248"/>
      <c r="G47" s="248"/>
      <c r="H47" s="248"/>
      <c r="I47" s="248"/>
      <c r="J47" s="248"/>
    </row>
    <row r="48" spans="1:11" x14ac:dyDescent="0.25">
      <c r="A48" s="248"/>
      <c r="B48" s="248"/>
      <c r="C48" s="248"/>
      <c r="D48" s="248"/>
      <c r="E48" s="248"/>
      <c r="F48" s="248"/>
      <c r="G48" s="248"/>
      <c r="H48" s="248"/>
      <c r="I48" s="248"/>
      <c r="J48" s="248"/>
    </row>
    <row r="49" spans="1:10" x14ac:dyDescent="0.25">
      <c r="A49" s="248"/>
      <c r="B49" s="248"/>
      <c r="C49" s="248"/>
      <c r="D49" s="248"/>
      <c r="E49" s="248"/>
      <c r="F49" s="248"/>
      <c r="G49" s="248"/>
      <c r="H49" s="248"/>
      <c r="I49" s="248"/>
      <c r="J49" s="248"/>
    </row>
    <row r="50" spans="1:10" x14ac:dyDescent="0.25">
      <c r="A50" s="248"/>
      <c r="B50" s="248"/>
      <c r="C50" s="248"/>
      <c r="D50" s="248"/>
      <c r="E50" s="248"/>
      <c r="F50" s="248"/>
      <c r="G50" s="248"/>
      <c r="H50" s="248"/>
      <c r="I50" s="248"/>
      <c r="J50" s="248"/>
    </row>
    <row r="51" spans="1:10" x14ac:dyDescent="0.25">
      <c r="A51" s="248"/>
      <c r="B51" s="248"/>
      <c r="C51" s="248"/>
      <c r="D51" s="248"/>
      <c r="E51" s="248"/>
      <c r="F51" s="248"/>
      <c r="G51" s="248"/>
      <c r="H51" s="248"/>
      <c r="I51" s="248"/>
      <c r="J51" s="248"/>
    </row>
    <row r="52" spans="1:10" x14ac:dyDescent="0.25">
      <c r="A52" s="248"/>
      <c r="B52" s="248"/>
      <c r="C52" s="248"/>
      <c r="D52" s="248"/>
      <c r="E52" s="248"/>
      <c r="F52" s="248"/>
      <c r="G52" s="248"/>
      <c r="H52" s="248"/>
      <c r="I52" s="248"/>
      <c r="J52" s="248"/>
    </row>
  </sheetData>
  <sheetProtection password="C04F" sheet="1"/>
  <mergeCells count="19">
    <mergeCell ref="A41:K41"/>
    <mergeCell ref="A31:I31"/>
    <mergeCell ref="A32:I32"/>
    <mergeCell ref="A33:I33"/>
    <mergeCell ref="H4:H6"/>
    <mergeCell ref="I4:I6"/>
    <mergeCell ref="B4:C4"/>
    <mergeCell ref="A4:A6"/>
    <mergeCell ref="B5:C5"/>
    <mergeCell ref="D4:D6"/>
    <mergeCell ref="E4:E6"/>
    <mergeCell ref="F4:F6"/>
    <mergeCell ref="G4:G6"/>
    <mergeCell ref="A34:I34"/>
    <mergeCell ref="A35:I35"/>
    <mergeCell ref="A36:I36"/>
    <mergeCell ref="A39:I39"/>
    <mergeCell ref="A37:I37"/>
    <mergeCell ref="A38:I38"/>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39"/>
  <sheetViews>
    <sheetView showGridLines="0" zoomScaleNormal="100" zoomScaleSheetLayoutView="100" workbookViewId="0">
      <selection activeCell="A18" sqref="A18:I18"/>
    </sheetView>
  </sheetViews>
  <sheetFormatPr defaultRowHeight="15" x14ac:dyDescent="0.25"/>
  <cols>
    <col min="1" max="1" width="26.7109375" style="163" customWidth="1"/>
    <col min="2" max="5" width="9.140625" style="163" customWidth="1"/>
    <col min="6" max="6" width="10.28515625" style="163" customWidth="1"/>
    <col min="7" max="7" width="9.7109375" style="163" customWidth="1"/>
    <col min="8" max="8" width="9.140625" style="163" customWidth="1"/>
    <col min="9" max="9" width="26.140625" style="163" customWidth="1"/>
    <col min="10" max="10" width="9.140625" style="163" customWidth="1"/>
    <col min="11" max="16384" width="9.140625" style="163"/>
  </cols>
  <sheetData>
    <row r="1" spans="1:11" x14ac:dyDescent="0.25">
      <c r="A1" s="264" t="s">
        <v>2005</v>
      </c>
      <c r="I1" s="64" t="s">
        <v>1</v>
      </c>
    </row>
    <row r="2" spans="1:11" ht="16.5" x14ac:dyDescent="0.25">
      <c r="A2" s="173" t="s">
        <v>2006</v>
      </c>
      <c r="B2" s="238"/>
      <c r="C2" s="238"/>
      <c r="D2" s="238"/>
      <c r="E2" s="238"/>
      <c r="F2" s="238"/>
      <c r="G2" s="238"/>
      <c r="H2" s="238"/>
      <c r="I2" s="238"/>
    </row>
    <row r="3" spans="1:11" x14ac:dyDescent="0.25">
      <c r="A3" s="285"/>
      <c r="B3" s="285"/>
      <c r="C3" s="285"/>
      <c r="D3" s="285"/>
      <c r="E3" s="285"/>
      <c r="F3" s="285"/>
      <c r="G3" s="285"/>
      <c r="H3" s="285"/>
      <c r="I3" s="285"/>
    </row>
    <row r="4" spans="1:11" x14ac:dyDescent="0.25">
      <c r="A4" s="328" t="s">
        <v>2007</v>
      </c>
      <c r="B4" s="410" t="s">
        <v>2008</v>
      </c>
      <c r="C4" s="411"/>
      <c r="D4" s="327" t="s">
        <v>2009</v>
      </c>
      <c r="E4" s="327" t="s">
        <v>2010</v>
      </c>
      <c r="F4" s="327" t="s">
        <v>2011</v>
      </c>
      <c r="G4" s="327" t="s">
        <v>2012</v>
      </c>
      <c r="H4" s="408" t="s">
        <v>2013</v>
      </c>
      <c r="I4" s="327" t="s">
        <v>2014</v>
      </c>
    </row>
    <row r="5" spans="1:11" ht="24" customHeight="1" x14ac:dyDescent="0.25">
      <c r="A5" s="412"/>
      <c r="B5" s="413" t="s">
        <v>2015</v>
      </c>
      <c r="C5" s="414"/>
      <c r="D5" s="409"/>
      <c r="E5" s="409"/>
      <c r="F5" s="409"/>
      <c r="G5" s="409"/>
      <c r="H5" s="409"/>
      <c r="I5" s="409"/>
      <c r="K5" s="286"/>
    </row>
    <row r="6" spans="1:11" ht="23.25" customHeight="1" x14ac:dyDescent="0.25">
      <c r="A6" s="412"/>
      <c r="B6" s="287" t="s">
        <v>2016</v>
      </c>
      <c r="C6" s="258" t="s">
        <v>2017</v>
      </c>
      <c r="D6" s="409"/>
      <c r="E6" s="409"/>
      <c r="F6" s="409"/>
      <c r="G6" s="409"/>
      <c r="H6" s="409"/>
      <c r="I6" s="409"/>
    </row>
    <row r="7" spans="1:11" ht="24" x14ac:dyDescent="0.25">
      <c r="A7" s="144" t="s">
        <v>2018</v>
      </c>
      <c r="B7" s="145" t="s">
        <v>2019</v>
      </c>
      <c r="C7" s="146" t="s">
        <v>2020</v>
      </c>
      <c r="D7" s="147" t="s">
        <v>15</v>
      </c>
      <c r="E7" s="147" t="s">
        <v>15</v>
      </c>
      <c r="F7" s="147" t="s">
        <v>15</v>
      </c>
      <c r="G7" s="147" t="s">
        <v>15</v>
      </c>
      <c r="H7" s="147" t="s">
        <v>15</v>
      </c>
      <c r="I7" s="147" t="s">
        <v>15</v>
      </c>
    </row>
    <row r="8" spans="1:11" ht="96" x14ac:dyDescent="0.25">
      <c r="A8" s="90" t="s">
        <v>2021</v>
      </c>
      <c r="B8" s="28" t="s">
        <v>2022</v>
      </c>
      <c r="C8" s="28" t="s">
        <v>2023</v>
      </c>
      <c r="D8" s="26" t="s">
        <v>2024</v>
      </c>
      <c r="E8" s="26" t="s">
        <v>2025</v>
      </c>
      <c r="F8" s="26" t="s">
        <v>2026</v>
      </c>
      <c r="G8" s="26" t="s">
        <v>1440</v>
      </c>
      <c r="H8" s="26" t="s">
        <v>1440</v>
      </c>
      <c r="I8" s="26" t="s">
        <v>15</v>
      </c>
    </row>
    <row r="9" spans="1:11" ht="96" x14ac:dyDescent="0.25">
      <c r="A9" s="90" t="s">
        <v>2027</v>
      </c>
      <c r="B9" s="28" t="s">
        <v>2028</v>
      </c>
      <c r="C9" s="28" t="s">
        <v>2029</v>
      </c>
      <c r="D9" s="26" t="s">
        <v>2024</v>
      </c>
      <c r="E9" s="26" t="s">
        <v>2025</v>
      </c>
      <c r="F9" s="26" t="s">
        <v>2026</v>
      </c>
      <c r="G9" s="26" t="s">
        <v>1960</v>
      </c>
      <c r="H9" s="26" t="s">
        <v>1440</v>
      </c>
      <c r="I9" s="26" t="s">
        <v>15</v>
      </c>
    </row>
    <row r="10" spans="1:11" ht="48" x14ac:dyDescent="0.25">
      <c r="A10" s="90" t="s">
        <v>2030</v>
      </c>
      <c r="B10" s="28" t="s">
        <v>2031</v>
      </c>
      <c r="C10" s="28" t="s">
        <v>2032</v>
      </c>
      <c r="D10" s="26" t="s">
        <v>2024</v>
      </c>
      <c r="E10" s="26" t="s">
        <v>2025</v>
      </c>
      <c r="F10" s="26" t="s">
        <v>2033</v>
      </c>
      <c r="G10" s="26" t="s">
        <v>1960</v>
      </c>
      <c r="H10" s="26" t="s">
        <v>1826</v>
      </c>
      <c r="I10" s="26" t="s">
        <v>15</v>
      </c>
    </row>
    <row r="11" spans="1:11" ht="24" x14ac:dyDescent="0.25">
      <c r="A11" s="90" t="s">
        <v>2034</v>
      </c>
      <c r="B11" s="28" t="s">
        <v>2035</v>
      </c>
      <c r="C11" s="28" t="s">
        <v>2036</v>
      </c>
      <c r="D11" s="26" t="s">
        <v>2024</v>
      </c>
      <c r="E11" s="26" t="s">
        <v>2025</v>
      </c>
      <c r="F11" s="26" t="s">
        <v>2033</v>
      </c>
      <c r="G11" s="26" t="s">
        <v>1960</v>
      </c>
      <c r="H11" s="26" t="s">
        <v>2037</v>
      </c>
      <c r="I11" s="26" t="s">
        <v>15</v>
      </c>
    </row>
    <row r="12" spans="1:11" ht="48" x14ac:dyDescent="0.25">
      <c r="A12" s="90" t="s">
        <v>2038</v>
      </c>
      <c r="B12" s="28" t="s">
        <v>2039</v>
      </c>
      <c r="C12" s="28" t="s">
        <v>2040</v>
      </c>
      <c r="D12" s="26" t="s">
        <v>2024</v>
      </c>
      <c r="E12" s="26" t="s">
        <v>2025</v>
      </c>
      <c r="F12" s="26" t="s">
        <v>2041</v>
      </c>
      <c r="G12" s="26" t="s">
        <v>1998</v>
      </c>
      <c r="H12" s="26" t="s">
        <v>2000</v>
      </c>
      <c r="I12" s="26" t="s">
        <v>15</v>
      </c>
    </row>
    <row r="13" spans="1:11" ht="96" x14ac:dyDescent="0.25">
      <c r="A13" s="90" t="s">
        <v>2042</v>
      </c>
      <c r="B13" s="28" t="s">
        <v>2043</v>
      </c>
      <c r="C13" s="28" t="s">
        <v>2044</v>
      </c>
      <c r="D13" s="26" t="s">
        <v>2024</v>
      </c>
      <c r="E13" s="26" t="s">
        <v>2025</v>
      </c>
      <c r="F13" s="26" t="s">
        <v>2026</v>
      </c>
      <c r="G13" s="26" t="s">
        <v>1440</v>
      </c>
      <c r="H13" s="26" t="s">
        <v>1440</v>
      </c>
      <c r="I13" s="26" t="s">
        <v>15</v>
      </c>
    </row>
    <row r="14" spans="1:11" ht="96" x14ac:dyDescent="0.25">
      <c r="A14" s="90" t="s">
        <v>2045</v>
      </c>
      <c r="B14" s="28" t="s">
        <v>2046</v>
      </c>
      <c r="C14" s="28" t="s">
        <v>2047</v>
      </c>
      <c r="D14" s="26" t="s">
        <v>2024</v>
      </c>
      <c r="E14" s="26" t="s">
        <v>2025</v>
      </c>
      <c r="F14" s="26" t="s">
        <v>2026</v>
      </c>
      <c r="G14" s="26" t="s">
        <v>1960</v>
      </c>
      <c r="H14" s="26" t="s">
        <v>1826</v>
      </c>
      <c r="I14" s="26" t="s">
        <v>15</v>
      </c>
    </row>
    <row r="15" spans="1:11" ht="48" x14ac:dyDescent="0.25">
      <c r="A15" s="90" t="s">
        <v>2048</v>
      </c>
      <c r="B15" s="28" t="s">
        <v>2049</v>
      </c>
      <c r="C15" s="28" t="s">
        <v>2050</v>
      </c>
      <c r="D15" s="26" t="s">
        <v>2024</v>
      </c>
      <c r="E15" s="26" t="s">
        <v>2025</v>
      </c>
      <c r="F15" s="26" t="s">
        <v>2033</v>
      </c>
      <c r="G15" s="26" t="s">
        <v>1960</v>
      </c>
      <c r="H15" s="26" t="s">
        <v>1826</v>
      </c>
      <c r="I15" s="26" t="s">
        <v>15</v>
      </c>
    </row>
    <row r="16" spans="1:11" ht="36" x14ac:dyDescent="0.25">
      <c r="A16" s="90" t="s">
        <v>2051</v>
      </c>
      <c r="B16" s="28" t="s">
        <v>2052</v>
      </c>
      <c r="C16" s="28" t="s">
        <v>2053</v>
      </c>
      <c r="D16" s="26" t="s">
        <v>2024</v>
      </c>
      <c r="E16" s="26" t="s">
        <v>2025</v>
      </c>
      <c r="F16" s="26" t="s">
        <v>2054</v>
      </c>
      <c r="G16" s="26" t="s">
        <v>1998</v>
      </c>
      <c r="H16" s="26" t="s">
        <v>1826</v>
      </c>
      <c r="I16" s="26" t="s">
        <v>15</v>
      </c>
    </row>
    <row r="17" spans="1:9" ht="24" x14ac:dyDescent="0.25">
      <c r="A17" s="90" t="s">
        <v>2055</v>
      </c>
      <c r="B17" s="28" t="s">
        <v>2056</v>
      </c>
      <c r="C17" s="28" t="s">
        <v>2057</v>
      </c>
      <c r="D17" s="26" t="s">
        <v>2024</v>
      </c>
      <c r="E17" s="26" t="s">
        <v>2025</v>
      </c>
      <c r="F17" s="26" t="s">
        <v>2041</v>
      </c>
      <c r="G17" s="26" t="s">
        <v>1998</v>
      </c>
      <c r="H17" s="26" t="s">
        <v>1440</v>
      </c>
      <c r="I17" s="26" t="s">
        <v>15</v>
      </c>
    </row>
    <row r="18" spans="1:9" ht="36" x14ac:dyDescent="0.25">
      <c r="A18" s="90" t="s">
        <v>2058</v>
      </c>
      <c r="B18" s="28" t="s">
        <v>2059</v>
      </c>
      <c r="C18" s="28" t="s">
        <v>2060</v>
      </c>
      <c r="D18" s="26" t="s">
        <v>2024</v>
      </c>
      <c r="E18" s="26" t="s">
        <v>2025</v>
      </c>
      <c r="F18" s="26" t="s">
        <v>2054</v>
      </c>
      <c r="G18" s="26" t="s">
        <v>1960</v>
      </c>
      <c r="H18" s="26" t="s">
        <v>2061</v>
      </c>
      <c r="I18" s="26" t="s">
        <v>15</v>
      </c>
    </row>
    <row r="19" spans="1:9" ht="24" x14ac:dyDescent="0.25">
      <c r="A19" s="90" t="s">
        <v>2062</v>
      </c>
      <c r="B19" s="28" t="s">
        <v>2063</v>
      </c>
      <c r="C19" s="28" t="s">
        <v>2064</v>
      </c>
      <c r="D19" s="26" t="s">
        <v>2024</v>
      </c>
      <c r="E19" s="26" t="s">
        <v>2025</v>
      </c>
      <c r="F19" s="26" t="s">
        <v>2033</v>
      </c>
      <c r="G19" s="26" t="s">
        <v>1440</v>
      </c>
      <c r="H19" s="26" t="s">
        <v>1440</v>
      </c>
      <c r="I19" s="26" t="s">
        <v>15</v>
      </c>
    </row>
    <row r="20" spans="1:9" ht="36" x14ac:dyDescent="0.25">
      <c r="A20" s="90" t="s">
        <v>2065</v>
      </c>
      <c r="B20" s="28" t="s">
        <v>2066</v>
      </c>
      <c r="C20" s="28" t="s">
        <v>2067</v>
      </c>
      <c r="D20" s="26" t="s">
        <v>2024</v>
      </c>
      <c r="E20" s="26" t="s">
        <v>2025</v>
      </c>
      <c r="F20" s="26" t="s">
        <v>2033</v>
      </c>
      <c r="G20" s="26" t="s">
        <v>1998</v>
      </c>
      <c r="H20" s="26" t="s">
        <v>2061</v>
      </c>
      <c r="I20" s="26" t="s">
        <v>15</v>
      </c>
    </row>
    <row r="21" spans="1:9" ht="24" x14ac:dyDescent="0.25">
      <c r="A21" s="90" t="s">
        <v>2068</v>
      </c>
      <c r="B21" s="28" t="s">
        <v>2069</v>
      </c>
      <c r="C21" s="28" t="s">
        <v>2070</v>
      </c>
      <c r="D21" s="26" t="s">
        <v>2024</v>
      </c>
      <c r="E21" s="26" t="s">
        <v>2025</v>
      </c>
      <c r="F21" s="26" t="s">
        <v>2033</v>
      </c>
      <c r="G21" s="26" t="s">
        <v>1440</v>
      </c>
      <c r="H21" s="26" t="s">
        <v>1440</v>
      </c>
      <c r="I21" s="26" t="s">
        <v>15</v>
      </c>
    </row>
    <row r="22" spans="1:9" ht="48" x14ac:dyDescent="0.25">
      <c r="A22" s="90" t="s">
        <v>2071</v>
      </c>
      <c r="B22" s="28" t="s">
        <v>2072</v>
      </c>
      <c r="C22" s="28" t="s">
        <v>2073</v>
      </c>
      <c r="D22" s="26" t="s">
        <v>2024</v>
      </c>
      <c r="E22" s="26" t="s">
        <v>2025</v>
      </c>
      <c r="F22" s="26" t="s">
        <v>2041</v>
      </c>
      <c r="G22" s="26" t="s">
        <v>1440</v>
      </c>
      <c r="H22" s="26" t="s">
        <v>2074</v>
      </c>
      <c r="I22" s="26" t="s">
        <v>15</v>
      </c>
    </row>
    <row r="23" spans="1:9" ht="24" x14ac:dyDescent="0.25">
      <c r="A23" s="148" t="s">
        <v>2075</v>
      </c>
      <c r="B23" s="120" t="s">
        <v>2076</v>
      </c>
      <c r="C23" s="149" t="s">
        <v>2077</v>
      </c>
      <c r="D23" s="150" t="s">
        <v>2024</v>
      </c>
      <c r="E23" s="150" t="s">
        <v>2025</v>
      </c>
      <c r="F23" s="150" t="s">
        <v>2078</v>
      </c>
      <c r="G23" s="150" t="s">
        <v>1440</v>
      </c>
      <c r="H23" s="150" t="s">
        <v>1440</v>
      </c>
      <c r="I23" s="150" t="s">
        <v>15</v>
      </c>
    </row>
    <row r="24" spans="1:9" x14ac:dyDescent="0.25">
      <c r="A24" s="186"/>
      <c r="B24" s="198"/>
      <c r="C24" s="198"/>
      <c r="D24" s="27"/>
      <c r="E24" s="27"/>
      <c r="F24" s="241"/>
      <c r="G24" s="241"/>
      <c r="H24" s="198"/>
      <c r="I24" s="198"/>
    </row>
    <row r="25" spans="1:9" x14ac:dyDescent="0.25">
      <c r="A25" s="288" t="s">
        <v>2079</v>
      </c>
      <c r="B25" s="289"/>
      <c r="C25" s="289"/>
      <c r="D25" s="289"/>
      <c r="E25" s="289"/>
      <c r="F25" s="289"/>
      <c r="G25" s="289"/>
      <c r="H25" s="289"/>
      <c r="I25" s="289"/>
    </row>
    <row r="26" spans="1:9" x14ac:dyDescent="0.25">
      <c r="A26" s="310" t="s">
        <v>2080</v>
      </c>
      <c r="B26" s="310"/>
      <c r="C26" s="310"/>
      <c r="D26" s="310"/>
      <c r="E26" s="310"/>
      <c r="F26" s="310"/>
      <c r="G26" s="310"/>
      <c r="H26" s="310"/>
      <c r="I26" s="310"/>
    </row>
    <row r="27" spans="1:9" x14ac:dyDescent="0.25">
      <c r="A27" s="310" t="s">
        <v>2081</v>
      </c>
      <c r="B27" s="310"/>
      <c r="C27" s="310"/>
      <c r="D27" s="310"/>
      <c r="E27" s="310"/>
      <c r="F27" s="310"/>
      <c r="G27" s="310"/>
      <c r="H27" s="310"/>
      <c r="I27" s="310"/>
    </row>
    <row r="28" spans="1:9" ht="30.75" customHeight="1" x14ac:dyDescent="0.25">
      <c r="A28" s="310" t="s">
        <v>2082</v>
      </c>
      <c r="B28" s="310"/>
      <c r="C28" s="310"/>
      <c r="D28" s="310"/>
      <c r="E28" s="310"/>
      <c r="F28" s="310"/>
      <c r="G28" s="310"/>
      <c r="H28" s="310"/>
      <c r="I28" s="310"/>
    </row>
    <row r="29" spans="1:9" x14ac:dyDescent="0.25">
      <c r="A29" s="310" t="s">
        <v>2083</v>
      </c>
      <c r="B29" s="310"/>
      <c r="C29" s="310"/>
      <c r="D29" s="310"/>
      <c r="E29" s="310"/>
      <c r="F29" s="310"/>
      <c r="G29" s="310"/>
      <c r="H29" s="310"/>
      <c r="I29" s="310"/>
    </row>
    <row r="30" spans="1:9" x14ac:dyDescent="0.25">
      <c r="A30" s="310" t="s">
        <v>2084</v>
      </c>
      <c r="B30" s="310"/>
      <c r="C30" s="310"/>
      <c r="D30" s="310"/>
      <c r="E30" s="310"/>
      <c r="F30" s="310"/>
      <c r="G30" s="310"/>
      <c r="H30" s="310"/>
      <c r="I30" s="310"/>
    </row>
    <row r="31" spans="1:9" x14ac:dyDescent="0.25">
      <c r="A31" s="310" t="s">
        <v>2085</v>
      </c>
      <c r="B31" s="310"/>
      <c r="C31" s="310"/>
      <c r="D31" s="310"/>
      <c r="E31" s="310"/>
      <c r="F31" s="310"/>
      <c r="G31" s="310"/>
      <c r="H31" s="310"/>
      <c r="I31" s="310"/>
    </row>
    <row r="32" spans="1:9" x14ac:dyDescent="0.25">
      <c r="A32" s="310" t="s">
        <v>2086</v>
      </c>
      <c r="B32" s="310"/>
      <c r="C32" s="310"/>
      <c r="D32" s="310"/>
      <c r="E32" s="310"/>
      <c r="F32" s="310"/>
      <c r="G32" s="310"/>
      <c r="H32" s="310"/>
      <c r="I32" s="310"/>
    </row>
    <row r="33" spans="1:11" x14ac:dyDescent="0.25">
      <c r="A33" s="310" t="s">
        <v>2087</v>
      </c>
      <c r="B33" s="310"/>
      <c r="C33" s="310"/>
      <c r="D33" s="310"/>
      <c r="E33" s="310"/>
      <c r="F33" s="310"/>
      <c r="G33" s="310"/>
      <c r="H33" s="310"/>
      <c r="I33" s="310"/>
    </row>
    <row r="35" spans="1:11" x14ac:dyDescent="0.25">
      <c r="A35" s="263" t="s">
        <v>210</v>
      </c>
      <c r="B35" s="185"/>
      <c r="C35" s="185"/>
      <c r="D35" s="185"/>
      <c r="E35" s="185"/>
    </row>
    <row r="36" spans="1:11" ht="84" customHeight="1" x14ac:dyDescent="0.25">
      <c r="A36" s="346" t="s">
        <v>2088</v>
      </c>
      <c r="B36" s="346"/>
      <c r="C36" s="346"/>
      <c r="D36" s="346"/>
      <c r="E36" s="346"/>
      <c r="F36" s="346"/>
      <c r="G36" s="346"/>
      <c r="H36" s="346"/>
      <c r="I36" s="346"/>
      <c r="J36" s="347"/>
      <c r="K36" s="347"/>
    </row>
    <row r="37" spans="1:11" x14ac:dyDescent="0.25">
      <c r="A37" s="248"/>
      <c r="B37" s="248"/>
      <c r="C37" s="248"/>
      <c r="D37" s="248"/>
      <c r="E37" s="248"/>
      <c r="F37" s="248"/>
      <c r="G37" s="248"/>
      <c r="H37" s="248"/>
      <c r="I37" s="248"/>
      <c r="J37" s="248"/>
    </row>
    <row r="38" spans="1:11" x14ac:dyDescent="0.25">
      <c r="A38" s="248"/>
      <c r="B38" s="248"/>
      <c r="C38" s="248"/>
      <c r="D38" s="248"/>
      <c r="E38" s="248"/>
      <c r="F38" s="248"/>
      <c r="G38" s="248"/>
      <c r="H38" s="248"/>
      <c r="I38" s="248"/>
      <c r="J38" s="248"/>
    </row>
    <row r="39" spans="1:11" x14ac:dyDescent="0.25">
      <c r="A39" s="23"/>
    </row>
  </sheetData>
  <sheetProtection password="C04F" sheet="1"/>
  <mergeCells count="18">
    <mergeCell ref="A36:K36"/>
    <mergeCell ref="A28:I28"/>
    <mergeCell ref="A4:A6"/>
    <mergeCell ref="B4:C4"/>
    <mergeCell ref="D4:D6"/>
    <mergeCell ref="E4:E6"/>
    <mergeCell ref="F4:F6"/>
    <mergeCell ref="G4:G6"/>
    <mergeCell ref="H4:H6"/>
    <mergeCell ref="I4:I6"/>
    <mergeCell ref="B5:C5"/>
    <mergeCell ref="A26:I26"/>
    <mergeCell ref="A27:I27"/>
    <mergeCell ref="A29:I29"/>
    <mergeCell ref="A30:I30"/>
    <mergeCell ref="A31:I31"/>
    <mergeCell ref="A32:I32"/>
    <mergeCell ref="A33:I33"/>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0"/>
  <sheetViews>
    <sheetView showGridLines="0" zoomScaleNormal="100" zoomScaleSheetLayoutView="100" workbookViewId="0">
      <selection activeCell="C18" sqref="C18"/>
    </sheetView>
  </sheetViews>
  <sheetFormatPr defaultRowHeight="15" x14ac:dyDescent="0.25"/>
  <cols>
    <col min="1" max="1" width="32.5703125" style="163" customWidth="1"/>
    <col min="2" max="7" width="16.5703125" style="112" customWidth="1"/>
    <col min="8" max="8" width="38.85546875" style="112" customWidth="1"/>
    <col min="9" max="9" width="9.140625" style="163" customWidth="1"/>
    <col min="10" max="16384" width="9.140625" style="163"/>
  </cols>
  <sheetData>
    <row r="1" spans="1:8" x14ac:dyDescent="0.25">
      <c r="A1" s="264" t="s">
        <v>649</v>
      </c>
      <c r="H1" s="64" t="s">
        <v>1</v>
      </c>
    </row>
    <row r="2" spans="1:8" ht="18" x14ac:dyDescent="0.25">
      <c r="A2" s="202" t="s">
        <v>1975</v>
      </c>
    </row>
    <row r="3" spans="1:8" x14ac:dyDescent="0.25">
      <c r="A3" s="203"/>
    </row>
    <row r="4" spans="1:8" ht="58.5" customHeight="1" x14ac:dyDescent="0.25">
      <c r="A4" s="210" t="s">
        <v>1976</v>
      </c>
      <c r="B4" s="290" t="s">
        <v>1977</v>
      </c>
      <c r="C4" s="209" t="s">
        <v>1978</v>
      </c>
      <c r="D4" s="209" t="s">
        <v>1979</v>
      </c>
      <c r="E4" s="209" t="s">
        <v>1980</v>
      </c>
      <c r="F4" s="209" t="s">
        <v>1981</v>
      </c>
      <c r="G4" s="209" t="s">
        <v>1982</v>
      </c>
      <c r="H4" s="209" t="s">
        <v>1983</v>
      </c>
    </row>
    <row r="5" spans="1:8" ht="192" x14ac:dyDescent="0.25">
      <c r="A5" s="77" t="s">
        <v>1984</v>
      </c>
      <c r="B5" s="77" t="s">
        <v>1960</v>
      </c>
      <c r="C5" s="77" t="s">
        <v>1985</v>
      </c>
      <c r="D5" s="77" t="s">
        <v>1826</v>
      </c>
      <c r="E5" s="77" t="s">
        <v>1986</v>
      </c>
      <c r="F5" s="77" t="s">
        <v>1986</v>
      </c>
      <c r="G5" s="77" t="s">
        <v>1444</v>
      </c>
      <c r="H5" s="77" t="s">
        <v>1987</v>
      </c>
    </row>
    <row r="6" spans="1:8" ht="72" x14ac:dyDescent="0.25">
      <c r="A6" s="77" t="s">
        <v>1988</v>
      </c>
      <c r="B6" s="77" t="s">
        <v>1989</v>
      </c>
      <c r="C6" s="77" t="s">
        <v>1990</v>
      </c>
      <c r="D6" s="77" t="s">
        <v>1991</v>
      </c>
      <c r="E6" s="77" t="s">
        <v>1986</v>
      </c>
      <c r="F6" s="77" t="s">
        <v>1986</v>
      </c>
      <c r="G6" s="77" t="s">
        <v>1444</v>
      </c>
      <c r="H6" s="77" t="s">
        <v>1992</v>
      </c>
    </row>
    <row r="7" spans="1:8" ht="60" x14ac:dyDescent="0.25">
      <c r="A7" s="77" t="s">
        <v>1993</v>
      </c>
      <c r="B7" s="77" t="s">
        <v>1960</v>
      </c>
      <c r="C7" s="77" t="s">
        <v>1994</v>
      </c>
      <c r="D7" s="77" t="s">
        <v>1826</v>
      </c>
      <c r="E7" s="77" t="s">
        <v>1995</v>
      </c>
      <c r="F7" s="77" t="s">
        <v>1986</v>
      </c>
      <c r="G7" s="77" t="s">
        <v>1444</v>
      </c>
      <c r="H7" s="77" t="s">
        <v>1996</v>
      </c>
    </row>
    <row r="8" spans="1:8" ht="216" x14ac:dyDescent="0.25">
      <c r="A8" s="77" t="s">
        <v>1997</v>
      </c>
      <c r="B8" s="77" t="s">
        <v>1998</v>
      </c>
      <c r="C8" s="77" t="s">
        <v>1999</v>
      </c>
      <c r="D8" s="77" t="s">
        <v>2000</v>
      </c>
      <c r="E8" s="77" t="s">
        <v>1995</v>
      </c>
      <c r="F8" s="77" t="s">
        <v>1995</v>
      </c>
      <c r="G8" s="77" t="s">
        <v>1444</v>
      </c>
      <c r="H8" s="77" t="s">
        <v>2001</v>
      </c>
    </row>
    <row r="9" spans="1:8" x14ac:dyDescent="0.25">
      <c r="A9" s="143"/>
      <c r="B9" s="291"/>
      <c r="C9" s="53"/>
      <c r="D9" s="53"/>
      <c r="E9" s="53"/>
      <c r="F9" s="53"/>
      <c r="G9" s="53"/>
      <c r="H9" s="19"/>
    </row>
    <row r="10" spans="1:8" x14ac:dyDescent="0.25">
      <c r="A10" s="292"/>
      <c r="B10" s="293"/>
      <c r="C10" s="294"/>
      <c r="D10" s="294"/>
      <c r="E10" s="294"/>
      <c r="F10" s="294"/>
      <c r="G10" s="294"/>
      <c r="H10" s="31"/>
    </row>
    <row r="11" spans="1:8" x14ac:dyDescent="0.25">
      <c r="A11" s="183"/>
      <c r="B11" s="295"/>
      <c r="C11" s="295"/>
      <c r="D11" s="295"/>
      <c r="E11" s="295"/>
      <c r="F11" s="295"/>
      <c r="G11" s="295"/>
      <c r="H11" s="295"/>
    </row>
    <row r="12" spans="1:8" x14ac:dyDescent="0.25">
      <c r="A12" s="266" t="s">
        <v>1971</v>
      </c>
      <c r="B12" s="216"/>
      <c r="C12" s="216"/>
      <c r="D12" s="216"/>
      <c r="E12" s="216"/>
      <c r="F12" s="216"/>
      <c r="G12" s="216"/>
      <c r="H12" s="216"/>
    </row>
    <row r="13" spans="1:8" x14ac:dyDescent="0.25">
      <c r="A13" s="309" t="s">
        <v>2002</v>
      </c>
      <c r="B13" s="309"/>
      <c r="C13" s="309"/>
      <c r="D13" s="309"/>
      <c r="E13" s="216"/>
      <c r="F13" s="216"/>
      <c r="G13" s="216"/>
      <c r="H13" s="216"/>
    </row>
    <row r="14" spans="1:8" x14ac:dyDescent="0.25">
      <c r="A14" s="309" t="s">
        <v>2003</v>
      </c>
      <c r="B14" s="309"/>
      <c r="C14" s="309"/>
      <c r="D14" s="309"/>
      <c r="E14" s="216"/>
      <c r="F14" s="216"/>
      <c r="G14" s="216"/>
      <c r="H14" s="216"/>
    </row>
    <row r="15" spans="1:8" x14ac:dyDescent="0.25">
      <c r="A15" s="309" t="s">
        <v>2004</v>
      </c>
      <c r="B15" s="309"/>
      <c r="C15" s="309"/>
      <c r="D15" s="309"/>
      <c r="E15" s="309"/>
      <c r="F15" s="309"/>
      <c r="G15" s="309"/>
      <c r="H15" s="309"/>
    </row>
    <row r="16" spans="1:8" x14ac:dyDescent="0.25">
      <c r="A16" s="251"/>
    </row>
    <row r="17" spans="1:10" x14ac:dyDescent="0.25">
      <c r="A17" s="263" t="s">
        <v>210</v>
      </c>
      <c r="B17" s="185"/>
      <c r="C17" s="185"/>
      <c r="D17" s="185"/>
      <c r="E17" s="185"/>
      <c r="F17" s="163"/>
      <c r="G17" s="163"/>
      <c r="H17" s="163"/>
    </row>
    <row r="18" spans="1:10" x14ac:dyDescent="0.25">
      <c r="A18" s="193"/>
      <c r="B18" s="193"/>
      <c r="C18" s="193"/>
      <c r="D18" s="193"/>
      <c r="E18" s="193"/>
      <c r="F18" s="193"/>
      <c r="G18" s="193"/>
      <c r="H18" s="193"/>
      <c r="I18" s="193"/>
      <c r="J18" s="193"/>
    </row>
    <row r="19" spans="1:10" x14ac:dyDescent="0.25">
      <c r="A19" s="193"/>
      <c r="B19" s="193"/>
      <c r="C19" s="193"/>
      <c r="D19" s="193"/>
      <c r="E19" s="193"/>
      <c r="F19" s="193"/>
      <c r="G19" s="193"/>
      <c r="H19" s="193"/>
      <c r="I19" s="193"/>
      <c r="J19" s="193"/>
    </row>
    <row r="20" spans="1:10" x14ac:dyDescent="0.25">
      <c r="A20" s="193"/>
      <c r="B20" s="193"/>
      <c r="C20" s="193"/>
      <c r="D20" s="193"/>
      <c r="E20" s="193"/>
      <c r="F20" s="193"/>
      <c r="G20" s="193"/>
      <c r="H20" s="193"/>
      <c r="I20" s="193"/>
      <c r="J20" s="193"/>
    </row>
    <row r="21" spans="1:10" x14ac:dyDescent="0.25">
      <c r="A21" s="193"/>
      <c r="B21" s="193"/>
      <c r="C21" s="193"/>
      <c r="D21" s="193"/>
      <c r="E21" s="193"/>
      <c r="F21" s="193"/>
      <c r="G21" s="193"/>
      <c r="H21" s="193"/>
      <c r="I21" s="193"/>
      <c r="J21" s="193"/>
    </row>
    <row r="22" spans="1:10" x14ac:dyDescent="0.25">
      <c r="A22" s="193"/>
      <c r="B22" s="193"/>
      <c r="C22" s="193"/>
      <c r="D22" s="193"/>
      <c r="E22" s="193"/>
      <c r="F22" s="193"/>
      <c r="G22" s="193"/>
      <c r="H22" s="193"/>
      <c r="I22" s="193"/>
      <c r="J22" s="193"/>
    </row>
    <row r="23" spans="1:10" x14ac:dyDescent="0.25">
      <c r="A23" s="193"/>
      <c r="B23" s="193"/>
      <c r="C23" s="193"/>
      <c r="D23" s="193"/>
      <c r="E23" s="193"/>
      <c r="F23" s="193"/>
      <c r="G23" s="193"/>
      <c r="H23" s="193"/>
      <c r="I23" s="193"/>
      <c r="J23" s="193"/>
    </row>
    <row r="24" spans="1:10" x14ac:dyDescent="0.25">
      <c r="A24" s="193"/>
      <c r="B24" s="193"/>
      <c r="C24" s="193"/>
      <c r="D24" s="193"/>
      <c r="E24" s="193"/>
      <c r="F24" s="193"/>
      <c r="G24" s="193"/>
      <c r="H24" s="193"/>
      <c r="I24" s="193"/>
      <c r="J24" s="193"/>
    </row>
    <row r="25" spans="1:10" x14ac:dyDescent="0.25">
      <c r="A25" s="193"/>
      <c r="B25" s="193"/>
      <c r="C25" s="193"/>
      <c r="D25" s="193"/>
      <c r="E25" s="193"/>
      <c r="F25" s="193"/>
      <c r="G25" s="193"/>
      <c r="H25" s="193"/>
      <c r="I25" s="193"/>
      <c r="J25" s="193"/>
    </row>
    <row r="26" spans="1:10" x14ac:dyDescent="0.25">
      <c r="A26" s="193"/>
      <c r="B26" s="193"/>
      <c r="C26" s="193"/>
      <c r="D26" s="193"/>
      <c r="E26" s="193"/>
      <c r="F26" s="193"/>
      <c r="G26" s="193"/>
      <c r="H26" s="193"/>
      <c r="I26" s="193"/>
      <c r="J26" s="193"/>
    </row>
    <row r="27" spans="1:10" x14ac:dyDescent="0.25">
      <c r="A27" s="193"/>
      <c r="B27" s="193"/>
      <c r="C27" s="193"/>
      <c r="D27" s="193"/>
      <c r="E27" s="193"/>
      <c r="F27" s="193"/>
      <c r="G27" s="193"/>
      <c r="H27" s="193"/>
      <c r="I27" s="193"/>
      <c r="J27" s="193"/>
    </row>
    <row r="28" spans="1:10" x14ac:dyDescent="0.25">
      <c r="A28" s="193"/>
      <c r="B28" s="193"/>
      <c r="C28" s="193"/>
      <c r="D28" s="193"/>
      <c r="E28" s="193"/>
      <c r="F28" s="193"/>
      <c r="G28" s="193"/>
      <c r="H28" s="193"/>
      <c r="I28" s="193"/>
      <c r="J28" s="193"/>
    </row>
    <row r="29" spans="1:10" x14ac:dyDescent="0.25">
      <c r="A29" s="193"/>
      <c r="B29" s="193"/>
      <c r="C29" s="193"/>
      <c r="D29" s="193"/>
      <c r="E29" s="193"/>
      <c r="F29" s="193"/>
      <c r="G29" s="193"/>
      <c r="H29" s="193"/>
      <c r="I29" s="193"/>
      <c r="J29" s="193"/>
    </row>
    <row r="30" spans="1:10" x14ac:dyDescent="0.25">
      <c r="A30" s="193"/>
      <c r="B30" s="193"/>
      <c r="C30" s="193"/>
      <c r="D30" s="193"/>
      <c r="E30" s="193"/>
      <c r="F30" s="193"/>
      <c r="G30" s="193"/>
      <c r="H30" s="193"/>
      <c r="I30" s="193"/>
      <c r="J30" s="193"/>
    </row>
    <row r="31" spans="1:10" x14ac:dyDescent="0.25">
      <c r="A31" s="193"/>
      <c r="B31" s="193"/>
      <c r="C31" s="193"/>
      <c r="D31" s="193"/>
      <c r="E31" s="193"/>
      <c r="F31" s="193"/>
      <c r="G31" s="193"/>
      <c r="H31" s="193"/>
      <c r="I31" s="193"/>
      <c r="J31" s="193"/>
    </row>
    <row r="32" spans="1:10" x14ac:dyDescent="0.25">
      <c r="A32" s="193"/>
      <c r="B32" s="193"/>
      <c r="C32" s="193"/>
      <c r="D32" s="193"/>
      <c r="E32" s="193"/>
      <c r="F32" s="193"/>
      <c r="G32" s="193"/>
      <c r="H32" s="193"/>
      <c r="I32" s="193"/>
      <c r="J32" s="193"/>
    </row>
    <row r="33" spans="1:10" x14ac:dyDescent="0.25">
      <c r="A33" s="193"/>
      <c r="B33" s="193"/>
      <c r="C33" s="193"/>
      <c r="D33" s="193"/>
      <c r="E33" s="193"/>
      <c r="F33" s="193"/>
      <c r="G33" s="193"/>
      <c r="H33" s="193"/>
      <c r="I33" s="193"/>
      <c r="J33" s="193"/>
    </row>
    <row r="34" spans="1:10" x14ac:dyDescent="0.25">
      <c r="A34" s="193"/>
      <c r="B34" s="193"/>
      <c r="C34" s="193"/>
      <c r="D34" s="193"/>
      <c r="E34" s="193"/>
      <c r="F34" s="193"/>
      <c r="G34" s="193"/>
      <c r="H34" s="193"/>
      <c r="I34" s="193"/>
      <c r="J34" s="193"/>
    </row>
    <row r="35" spans="1:10" x14ac:dyDescent="0.25">
      <c r="A35" s="193"/>
      <c r="B35" s="193"/>
      <c r="C35" s="193"/>
      <c r="D35" s="193"/>
      <c r="E35" s="193"/>
      <c r="F35" s="193"/>
      <c r="G35" s="193"/>
      <c r="H35" s="193"/>
      <c r="I35" s="193"/>
      <c r="J35" s="193"/>
    </row>
    <row r="36" spans="1:10" x14ac:dyDescent="0.25">
      <c r="A36" s="193"/>
      <c r="B36" s="193"/>
      <c r="C36" s="193"/>
      <c r="D36" s="193"/>
      <c r="E36" s="193"/>
      <c r="F36" s="193"/>
      <c r="G36" s="193"/>
      <c r="H36" s="193"/>
      <c r="I36" s="193"/>
      <c r="J36" s="193"/>
    </row>
    <row r="37" spans="1:10" x14ac:dyDescent="0.25">
      <c r="A37" s="193"/>
      <c r="B37" s="193"/>
      <c r="C37" s="193"/>
      <c r="D37" s="193"/>
      <c r="E37" s="193"/>
      <c r="F37" s="193"/>
      <c r="G37" s="193"/>
      <c r="H37" s="193"/>
      <c r="I37" s="193"/>
      <c r="J37" s="193"/>
    </row>
    <row r="38" spans="1:10" x14ac:dyDescent="0.25">
      <c r="A38" s="193"/>
      <c r="B38" s="193"/>
      <c r="C38" s="193"/>
      <c r="D38" s="193"/>
      <c r="E38" s="193"/>
      <c r="F38" s="193"/>
      <c r="G38" s="193"/>
      <c r="H38" s="193"/>
      <c r="I38" s="193"/>
      <c r="J38" s="193"/>
    </row>
    <row r="39" spans="1:10" x14ac:dyDescent="0.25">
      <c r="A39" s="193"/>
      <c r="B39" s="193"/>
      <c r="C39" s="193"/>
      <c r="D39" s="193"/>
      <c r="E39" s="193"/>
      <c r="F39" s="193"/>
      <c r="G39" s="193"/>
      <c r="H39" s="193"/>
      <c r="I39" s="193"/>
      <c r="J39" s="193"/>
    </row>
    <row r="40" spans="1:10" x14ac:dyDescent="0.25">
      <c r="A40" s="193"/>
      <c r="B40" s="193"/>
      <c r="C40" s="193"/>
      <c r="D40" s="193"/>
      <c r="E40" s="193"/>
      <c r="F40" s="193"/>
      <c r="G40" s="193"/>
      <c r="H40" s="193"/>
      <c r="I40" s="193"/>
      <c r="J40" s="193"/>
    </row>
    <row r="41" spans="1:10" x14ac:dyDescent="0.25">
      <c r="A41" s="193"/>
      <c r="B41" s="193"/>
      <c r="C41" s="193"/>
      <c r="D41" s="193"/>
      <c r="E41" s="193"/>
      <c r="F41" s="193"/>
      <c r="G41" s="193"/>
      <c r="H41" s="193"/>
      <c r="I41" s="193"/>
      <c r="J41" s="193"/>
    </row>
    <row r="42" spans="1:10" x14ac:dyDescent="0.25">
      <c r="A42" s="193"/>
      <c r="B42" s="193"/>
      <c r="C42" s="193"/>
      <c r="D42" s="193"/>
      <c r="E42" s="193"/>
      <c r="F42" s="193"/>
      <c r="G42" s="193"/>
      <c r="H42" s="193"/>
      <c r="I42" s="193"/>
      <c r="J42" s="193"/>
    </row>
    <row r="43" spans="1:10" x14ac:dyDescent="0.25">
      <c r="A43" s="193"/>
      <c r="B43" s="193"/>
      <c r="C43" s="193"/>
      <c r="D43" s="193"/>
      <c r="E43" s="193"/>
      <c r="F43" s="193"/>
      <c r="G43" s="193"/>
      <c r="H43" s="193"/>
      <c r="I43" s="193"/>
      <c r="J43" s="193"/>
    </row>
    <row r="44" spans="1:10" x14ac:dyDescent="0.25">
      <c r="A44" s="193"/>
      <c r="B44" s="193"/>
      <c r="C44" s="193"/>
      <c r="D44" s="193"/>
      <c r="E44" s="193"/>
      <c r="F44" s="193"/>
      <c r="G44" s="193"/>
      <c r="H44" s="193"/>
      <c r="I44" s="193"/>
      <c r="J44" s="193"/>
    </row>
    <row r="45" spans="1:10" x14ac:dyDescent="0.25">
      <c r="A45" s="415"/>
      <c r="B45" s="415"/>
      <c r="C45" s="415"/>
      <c r="D45" s="415"/>
      <c r="E45" s="415"/>
      <c r="F45" s="415"/>
      <c r="G45" s="415"/>
      <c r="H45" s="415"/>
    </row>
    <row r="46" spans="1:10" x14ac:dyDescent="0.25">
      <c r="A46" s="415"/>
      <c r="B46" s="415"/>
      <c r="C46" s="415"/>
      <c r="D46" s="415"/>
      <c r="E46" s="415"/>
      <c r="F46" s="415"/>
      <c r="G46" s="415"/>
      <c r="H46" s="415"/>
    </row>
    <row r="47" spans="1:10" x14ac:dyDescent="0.25">
      <c r="A47" s="415"/>
      <c r="B47" s="415"/>
      <c r="C47" s="415"/>
      <c r="D47" s="415"/>
      <c r="E47" s="415"/>
      <c r="F47" s="415"/>
      <c r="G47" s="415"/>
      <c r="H47" s="415"/>
    </row>
    <row r="48" spans="1:10" x14ac:dyDescent="0.25">
      <c r="A48" s="415"/>
      <c r="B48" s="415"/>
      <c r="C48" s="415"/>
      <c r="D48" s="415"/>
      <c r="E48" s="415"/>
      <c r="F48" s="415"/>
      <c r="G48" s="415"/>
      <c r="H48" s="415"/>
    </row>
    <row r="49" spans="1:8" x14ac:dyDescent="0.25">
      <c r="A49" s="415"/>
      <c r="B49" s="415"/>
      <c r="C49" s="415"/>
      <c r="D49" s="415"/>
      <c r="E49" s="415"/>
      <c r="F49" s="415"/>
      <c r="G49" s="415"/>
      <c r="H49" s="415"/>
    </row>
    <row r="50" spans="1:8" x14ac:dyDescent="0.25">
      <c r="A50" s="68"/>
    </row>
  </sheetData>
  <sheetProtection password="C04F" sheet="1"/>
  <mergeCells count="8">
    <mergeCell ref="A49:H49"/>
    <mergeCell ref="A45:H45"/>
    <mergeCell ref="A46:H46"/>
    <mergeCell ref="A13:D13"/>
    <mergeCell ref="A14:D14"/>
    <mergeCell ref="A15:H15"/>
    <mergeCell ref="A47:H47"/>
    <mergeCell ref="A48:H48"/>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32"/>
  <sheetViews>
    <sheetView showGridLines="0" zoomScaleNormal="100" zoomScaleSheetLayoutView="120" workbookViewId="0">
      <selection activeCell="C18" sqref="C18"/>
    </sheetView>
  </sheetViews>
  <sheetFormatPr defaultRowHeight="15" x14ac:dyDescent="0.25"/>
  <cols>
    <col min="1" max="1" width="31.42578125" style="163" customWidth="1"/>
    <col min="2" max="2" width="17.28515625" style="163" customWidth="1"/>
    <col min="3" max="3" width="20.28515625" style="163" customWidth="1"/>
    <col min="4" max="4" width="39.7109375" style="163" customWidth="1"/>
    <col min="5" max="5" width="9.140625" style="163" customWidth="1"/>
    <col min="6" max="16384" width="9.140625" style="163"/>
  </cols>
  <sheetData>
    <row r="1" spans="1:4" x14ac:dyDescent="0.25">
      <c r="A1" s="264" t="s">
        <v>650</v>
      </c>
      <c r="D1" s="64" t="s">
        <v>1</v>
      </c>
    </row>
    <row r="2" spans="1:4" ht="18" x14ac:dyDescent="0.25">
      <c r="A2" s="296" t="s">
        <v>1950</v>
      </c>
    </row>
    <row r="3" spans="1:4" x14ac:dyDescent="0.25">
      <c r="A3" s="23"/>
    </row>
    <row r="4" spans="1:4" x14ac:dyDescent="0.25">
      <c r="A4" s="210" t="s">
        <v>1951</v>
      </c>
      <c r="B4" s="290" t="s">
        <v>1952</v>
      </c>
      <c r="C4" s="209" t="s">
        <v>1953</v>
      </c>
      <c r="D4" s="209" t="s">
        <v>1954</v>
      </c>
    </row>
    <row r="5" spans="1:4" ht="240" x14ac:dyDescent="0.25">
      <c r="A5" s="77" t="s">
        <v>1955</v>
      </c>
      <c r="B5" s="77" t="s">
        <v>1956</v>
      </c>
      <c r="C5" s="77" t="s">
        <v>1957</v>
      </c>
      <c r="D5" s="77" t="s">
        <v>1958</v>
      </c>
    </row>
    <row r="6" spans="1:4" ht="228" x14ac:dyDescent="0.25">
      <c r="A6" s="77" t="s">
        <v>1959</v>
      </c>
      <c r="B6" s="77" t="s">
        <v>1960</v>
      </c>
      <c r="C6" s="77" t="s">
        <v>1961</v>
      </c>
      <c r="D6" s="77" t="s">
        <v>1962</v>
      </c>
    </row>
    <row r="7" spans="1:4" ht="264" x14ac:dyDescent="0.25">
      <c r="A7" s="77" t="s">
        <v>1963</v>
      </c>
      <c r="B7" s="77" t="s">
        <v>1956</v>
      </c>
      <c r="C7" s="77" t="s">
        <v>1964</v>
      </c>
      <c r="D7" s="77" t="s">
        <v>1965</v>
      </c>
    </row>
    <row r="8" spans="1:4" ht="276" x14ac:dyDescent="0.25">
      <c r="A8" s="77" t="s">
        <v>1966</v>
      </c>
      <c r="B8" s="77" t="s">
        <v>1956</v>
      </c>
      <c r="C8" s="77" t="s">
        <v>1964</v>
      </c>
      <c r="D8" s="77" t="s">
        <v>1967</v>
      </c>
    </row>
    <row r="9" spans="1:4" ht="372" x14ac:dyDescent="0.25">
      <c r="A9" s="77" t="s">
        <v>1968</v>
      </c>
      <c r="B9" s="77" t="s">
        <v>1960</v>
      </c>
      <c r="C9" s="77" t="s">
        <v>1969</v>
      </c>
      <c r="D9" s="77" t="s">
        <v>1970</v>
      </c>
    </row>
    <row r="10" spans="1:4" x14ac:dyDescent="0.25">
      <c r="A10" s="143"/>
      <c r="B10" s="291"/>
      <c r="C10" s="19"/>
      <c r="D10" s="19"/>
    </row>
    <row r="11" spans="1:4" x14ac:dyDescent="0.25">
      <c r="A11" s="292"/>
      <c r="B11" s="293"/>
      <c r="C11" s="31"/>
      <c r="D11" s="31"/>
    </row>
    <row r="12" spans="1:4" x14ac:dyDescent="0.25">
      <c r="A12" s="183"/>
      <c r="B12" s="241"/>
      <c r="C12" s="241"/>
      <c r="D12" s="241"/>
    </row>
    <row r="13" spans="1:4" x14ac:dyDescent="0.25">
      <c r="A13" s="266" t="s">
        <v>1971</v>
      </c>
      <c r="B13" s="216"/>
      <c r="C13" s="216"/>
      <c r="D13" s="216"/>
    </row>
    <row r="14" spans="1:4" ht="40.5" customHeight="1" x14ac:dyDescent="0.25">
      <c r="A14" s="309" t="s">
        <v>1972</v>
      </c>
      <c r="B14" s="309"/>
      <c r="C14" s="309"/>
      <c r="D14" s="309"/>
    </row>
    <row r="15" spans="1:4" x14ac:dyDescent="0.25">
      <c r="A15" s="266" t="s">
        <v>1973</v>
      </c>
      <c r="B15" s="216"/>
      <c r="C15" s="216"/>
      <c r="D15" s="216"/>
    </row>
    <row r="16" spans="1:4" x14ac:dyDescent="0.25">
      <c r="A16" s="24"/>
    </row>
    <row r="17" spans="1:11" x14ac:dyDescent="0.25">
      <c r="A17" s="263" t="s">
        <v>210</v>
      </c>
      <c r="B17" s="185"/>
      <c r="C17" s="185"/>
      <c r="D17" s="185"/>
      <c r="E17" s="185"/>
    </row>
    <row r="18" spans="1:11" ht="36" customHeight="1" x14ac:dyDescent="0.25">
      <c r="A18" s="346" t="s">
        <v>1974</v>
      </c>
      <c r="B18" s="346"/>
      <c r="C18" s="346"/>
      <c r="D18" s="346"/>
      <c r="E18" s="347"/>
      <c r="F18" s="347"/>
      <c r="G18" s="347"/>
      <c r="H18" s="347"/>
      <c r="I18" s="347"/>
      <c r="J18" s="347"/>
      <c r="K18" s="347"/>
    </row>
    <row r="19" spans="1:11" x14ac:dyDescent="0.25">
      <c r="A19" s="248"/>
      <c r="B19" s="248"/>
      <c r="C19" s="248"/>
      <c r="D19" s="248"/>
      <c r="E19" s="193"/>
      <c r="F19" s="193"/>
      <c r="G19" s="193"/>
      <c r="H19" s="193"/>
    </row>
    <row r="20" spans="1:11" x14ac:dyDescent="0.25">
      <c r="A20" s="248"/>
      <c r="B20" s="248"/>
      <c r="C20" s="248"/>
      <c r="D20" s="248"/>
      <c r="E20" s="193"/>
      <c r="F20" s="193"/>
      <c r="G20" s="193"/>
      <c r="H20" s="193"/>
    </row>
    <row r="21" spans="1:11" x14ac:dyDescent="0.25">
      <c r="A21" s="248"/>
      <c r="B21" s="248"/>
      <c r="C21" s="248"/>
      <c r="D21" s="248"/>
      <c r="E21" s="193"/>
      <c r="F21" s="193"/>
      <c r="G21" s="193"/>
      <c r="H21" s="193"/>
    </row>
    <row r="22" spans="1:11" x14ac:dyDescent="0.25">
      <c r="A22" s="248"/>
      <c r="B22" s="248"/>
      <c r="C22" s="248"/>
      <c r="D22" s="248"/>
      <c r="E22" s="193"/>
      <c r="F22" s="193"/>
      <c r="G22" s="193"/>
      <c r="H22" s="193"/>
    </row>
    <row r="23" spans="1:11" x14ac:dyDescent="0.25">
      <c r="A23" s="248"/>
      <c r="B23" s="248"/>
      <c r="C23" s="248"/>
      <c r="D23" s="248"/>
      <c r="E23" s="193"/>
      <c r="F23" s="193"/>
      <c r="G23" s="193"/>
      <c r="H23" s="193"/>
    </row>
    <row r="24" spans="1:11" x14ac:dyDescent="0.25">
      <c r="A24" s="248"/>
      <c r="B24" s="248"/>
      <c r="C24" s="248"/>
      <c r="D24" s="248"/>
      <c r="E24" s="193"/>
      <c r="F24" s="193"/>
      <c r="G24" s="193"/>
      <c r="H24" s="193"/>
    </row>
    <row r="25" spans="1:11" x14ac:dyDescent="0.25">
      <c r="A25" s="248"/>
      <c r="B25" s="248"/>
      <c r="C25" s="248"/>
      <c r="D25" s="248"/>
      <c r="E25" s="193"/>
      <c r="F25" s="193"/>
      <c r="G25" s="193"/>
      <c r="H25" s="193"/>
    </row>
    <row r="26" spans="1:11" x14ac:dyDescent="0.25">
      <c r="A26" s="248"/>
      <c r="B26" s="248"/>
      <c r="C26" s="248"/>
      <c r="D26" s="248"/>
      <c r="E26" s="193"/>
      <c r="F26" s="193"/>
      <c r="G26" s="193"/>
      <c r="H26" s="193"/>
    </row>
    <row r="27" spans="1:11" x14ac:dyDescent="0.25">
      <c r="A27" s="248"/>
      <c r="B27" s="248"/>
      <c r="C27" s="248"/>
      <c r="D27" s="248"/>
      <c r="E27" s="193"/>
      <c r="F27" s="193"/>
      <c r="G27" s="193"/>
      <c r="H27" s="193"/>
    </row>
    <row r="28" spans="1:11" x14ac:dyDescent="0.25">
      <c r="A28" s="248"/>
      <c r="B28" s="248"/>
      <c r="C28" s="248"/>
      <c r="D28" s="248"/>
      <c r="E28" s="193"/>
      <c r="F28" s="193"/>
      <c r="G28" s="193"/>
      <c r="H28" s="193"/>
    </row>
    <row r="29" spans="1:11" x14ac:dyDescent="0.25">
      <c r="A29" s="248"/>
      <c r="B29" s="248"/>
      <c r="C29" s="248"/>
      <c r="D29" s="248"/>
      <c r="E29" s="193"/>
      <c r="F29" s="193"/>
      <c r="G29" s="193"/>
      <c r="H29" s="193"/>
    </row>
    <row r="30" spans="1:11" x14ac:dyDescent="0.25">
      <c r="A30" s="248"/>
      <c r="B30" s="248"/>
      <c r="C30" s="248"/>
      <c r="D30" s="248"/>
      <c r="E30" s="193"/>
      <c r="F30" s="193"/>
      <c r="G30" s="193"/>
      <c r="H30" s="193"/>
    </row>
    <row r="31" spans="1:11" x14ac:dyDescent="0.25">
      <c r="A31" s="248"/>
      <c r="B31" s="248"/>
      <c r="C31" s="248"/>
      <c r="D31" s="248"/>
      <c r="E31" s="193"/>
      <c r="F31" s="193"/>
      <c r="G31" s="193"/>
      <c r="H31" s="193"/>
    </row>
    <row r="32" spans="1:11" x14ac:dyDescent="0.25">
      <c r="A32" s="248"/>
      <c r="B32" s="248"/>
      <c r="C32" s="248"/>
      <c r="D32" s="248"/>
      <c r="E32" s="193"/>
      <c r="F32" s="193"/>
      <c r="G32" s="193"/>
      <c r="H32" s="193"/>
    </row>
  </sheetData>
  <sheetProtection password="C04F" sheet="1"/>
  <mergeCells count="2">
    <mergeCell ref="A14:D14"/>
    <mergeCell ref="A18:K18"/>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style="163" customWidth="1"/>
    <col min="2" max="13" width="14.7109375" style="163" customWidth="1"/>
    <col min="14" max="14" width="9.140625" style="163" customWidth="1"/>
    <col min="15" max="16384" width="9.140625" style="163"/>
  </cols>
  <sheetData>
    <row r="1" spans="1:20" s="4" customFormat="1" x14ac:dyDescent="0.25">
      <c r="A1" s="164" t="s">
        <v>0</v>
      </c>
      <c r="J1" s="9" t="s">
        <v>1</v>
      </c>
      <c r="L1" s="8"/>
    </row>
    <row r="2" spans="1:20" s="5" customFormat="1" x14ac:dyDescent="0.25">
      <c r="A2" s="165" t="s">
        <v>2</v>
      </c>
      <c r="B2" s="166"/>
      <c r="C2" s="166"/>
      <c r="D2" s="166"/>
      <c r="E2" s="166"/>
      <c r="F2" s="166"/>
      <c r="G2" s="166"/>
      <c r="H2" s="166"/>
      <c r="I2" s="166"/>
      <c r="J2" s="35" t="s">
        <v>3</v>
      </c>
      <c r="K2" s="166"/>
      <c r="L2" s="10"/>
    </row>
    <row r="3" spans="1:20" s="4" customFormat="1" x14ac:dyDescent="0.25">
      <c r="A3" s="165" t="s">
        <v>4</v>
      </c>
      <c r="B3" s="167" t="e">
        <f>SUBSTITUTE(#REF!,"Source","CRF")</f>
        <v>#REF!</v>
      </c>
      <c r="C3" s="167"/>
      <c r="D3" s="167"/>
      <c r="E3" s="167"/>
      <c r="F3" s="167"/>
      <c r="G3" s="167"/>
      <c r="H3" s="167"/>
      <c r="I3" s="167"/>
      <c r="J3" s="167"/>
      <c r="K3" s="167"/>
      <c r="L3" s="8"/>
    </row>
    <row r="4" spans="1:20" s="4" customFormat="1" x14ac:dyDescent="0.25">
      <c r="A4" s="168"/>
      <c r="B4" s="168"/>
      <c r="C4" s="168"/>
      <c r="D4" s="168"/>
      <c r="E4" s="168"/>
      <c r="F4" s="168"/>
      <c r="G4" s="168"/>
      <c r="H4" s="168"/>
      <c r="I4" s="168"/>
      <c r="J4" s="168"/>
      <c r="K4" s="168"/>
      <c r="L4" s="169"/>
      <c r="T4" s="179"/>
    </row>
    <row r="5" spans="1:20" ht="30" customHeight="1" x14ac:dyDescent="0.25">
      <c r="A5" s="306" t="s">
        <v>5</v>
      </c>
      <c r="B5" s="36" t="s">
        <v>6</v>
      </c>
      <c r="C5" s="17" t="s">
        <v>7</v>
      </c>
      <c r="D5" s="17" t="s">
        <v>8</v>
      </c>
      <c r="E5" s="17" t="s">
        <v>9</v>
      </c>
      <c r="F5" s="17" t="s">
        <v>10</v>
      </c>
      <c r="G5" s="17" t="s">
        <v>11</v>
      </c>
      <c r="H5" s="17" t="s">
        <v>12</v>
      </c>
      <c r="I5" s="17" t="s">
        <v>13</v>
      </c>
      <c r="J5" s="17" t="s">
        <v>14</v>
      </c>
      <c r="K5" s="38"/>
      <c r="L5" s="38"/>
    </row>
    <row r="6" spans="1:20" x14ac:dyDescent="0.25">
      <c r="A6" s="307"/>
      <c r="B6" s="37" t="s">
        <v>15</v>
      </c>
      <c r="C6" s="39" t="s">
        <v>15</v>
      </c>
      <c r="D6" s="39" t="s">
        <v>15</v>
      </c>
      <c r="E6" s="39" t="s">
        <v>15</v>
      </c>
      <c r="F6" s="39" t="s">
        <v>15</v>
      </c>
      <c r="G6" s="39" t="s">
        <v>15</v>
      </c>
      <c r="H6" s="39" t="s">
        <v>15</v>
      </c>
      <c r="I6" s="39" t="s">
        <v>15</v>
      </c>
      <c r="J6" s="39" t="s">
        <v>16</v>
      </c>
      <c r="K6" s="180"/>
      <c r="L6" s="180"/>
    </row>
    <row r="7" spans="1:20" x14ac:dyDescent="0.25">
      <c r="A7" s="40" t="s">
        <v>17</v>
      </c>
      <c r="B7" s="41" t="s">
        <v>18</v>
      </c>
      <c r="C7" s="42" t="s">
        <v>19</v>
      </c>
      <c r="D7" s="44" t="s">
        <v>20</v>
      </c>
      <c r="E7" s="44" t="s">
        <v>21</v>
      </c>
      <c r="F7" s="44" t="s">
        <v>22</v>
      </c>
      <c r="G7" s="44" t="s">
        <v>23</v>
      </c>
      <c r="H7" s="44" t="s">
        <v>24</v>
      </c>
      <c r="I7" s="44" t="s">
        <v>25</v>
      </c>
      <c r="J7" s="44" t="s">
        <v>26</v>
      </c>
      <c r="K7" s="43"/>
      <c r="L7" s="43"/>
    </row>
    <row r="8" spans="1:20" x14ac:dyDescent="0.25">
      <c r="A8" s="26" t="s">
        <v>27</v>
      </c>
      <c r="B8" s="29" t="s">
        <v>28</v>
      </c>
      <c r="C8" s="29" t="s">
        <v>29</v>
      </c>
      <c r="D8" s="29" t="s">
        <v>30</v>
      </c>
      <c r="E8" s="29" t="s">
        <v>31</v>
      </c>
      <c r="F8" s="29" t="s">
        <v>32</v>
      </c>
      <c r="G8" s="29" t="s">
        <v>33</v>
      </c>
      <c r="H8" s="29" t="s">
        <v>34</v>
      </c>
      <c r="I8" s="29" t="s">
        <v>35</v>
      </c>
      <c r="J8" s="29" t="s">
        <v>36</v>
      </c>
    </row>
    <row r="9" spans="1:20" x14ac:dyDescent="0.25">
      <c r="A9" s="26" t="s">
        <v>37</v>
      </c>
      <c r="B9" s="29" t="s">
        <v>38</v>
      </c>
      <c r="C9" s="29" t="s">
        <v>39</v>
      </c>
      <c r="D9" s="29" t="s">
        <v>40</v>
      </c>
      <c r="E9" s="29" t="s">
        <v>41</v>
      </c>
      <c r="F9" s="29" t="s">
        <v>42</v>
      </c>
      <c r="G9" s="29" t="s">
        <v>43</v>
      </c>
      <c r="H9" s="29" t="s">
        <v>44</v>
      </c>
      <c r="I9" s="29" t="s">
        <v>45</v>
      </c>
      <c r="J9" s="29" t="s">
        <v>46</v>
      </c>
    </row>
    <row r="10" spans="1:20" x14ac:dyDescent="0.25">
      <c r="A10" s="26" t="s">
        <v>47</v>
      </c>
      <c r="B10" s="29" t="s">
        <v>48</v>
      </c>
      <c r="C10" s="29" t="s">
        <v>49</v>
      </c>
      <c r="D10" s="29" t="s">
        <v>50</v>
      </c>
      <c r="E10" s="29" t="s">
        <v>51</v>
      </c>
      <c r="F10" s="29" t="s">
        <v>52</v>
      </c>
      <c r="G10" s="29" t="s">
        <v>53</v>
      </c>
      <c r="H10" s="29" t="s">
        <v>54</v>
      </c>
      <c r="I10" s="29" t="s">
        <v>55</v>
      </c>
      <c r="J10" s="29" t="s">
        <v>56</v>
      </c>
    </row>
    <row r="11" spans="1:20" x14ac:dyDescent="0.25">
      <c r="A11" s="26" t="s">
        <v>57</v>
      </c>
      <c r="B11" s="29" t="s">
        <v>58</v>
      </c>
      <c r="C11" s="29" t="s">
        <v>59</v>
      </c>
      <c r="D11" s="29" t="s">
        <v>60</v>
      </c>
      <c r="E11" s="29" t="s">
        <v>61</v>
      </c>
      <c r="F11" s="29" t="s">
        <v>62</v>
      </c>
      <c r="G11" s="29" t="s">
        <v>63</v>
      </c>
      <c r="H11" s="29" t="s">
        <v>64</v>
      </c>
      <c r="I11" s="29" t="s">
        <v>65</v>
      </c>
      <c r="J11" s="29" t="s">
        <v>66</v>
      </c>
    </row>
    <row r="12" spans="1:20" x14ac:dyDescent="0.25">
      <c r="A12" s="26" t="s">
        <v>67</v>
      </c>
      <c r="B12" s="29" t="s">
        <v>68</v>
      </c>
      <c r="C12" s="29" t="s">
        <v>69</v>
      </c>
      <c r="D12" s="29" t="s">
        <v>70</v>
      </c>
      <c r="E12" s="29" t="s">
        <v>71</v>
      </c>
      <c r="F12" s="29" t="s">
        <v>72</v>
      </c>
      <c r="G12" s="29" t="s">
        <v>73</v>
      </c>
      <c r="H12" s="29" t="s">
        <v>74</v>
      </c>
      <c r="I12" s="29" t="s">
        <v>75</v>
      </c>
      <c r="J12" s="29" t="s">
        <v>76</v>
      </c>
    </row>
    <row r="13" spans="1:20" x14ac:dyDescent="0.25">
      <c r="A13" s="26" t="s">
        <v>77</v>
      </c>
      <c r="B13" s="29" t="s">
        <v>78</v>
      </c>
      <c r="C13" s="29" t="s">
        <v>79</v>
      </c>
      <c r="D13" s="29" t="s">
        <v>80</v>
      </c>
      <c r="E13" s="29" t="s">
        <v>81</v>
      </c>
      <c r="F13" s="29" t="s">
        <v>82</v>
      </c>
      <c r="G13" s="29" t="s">
        <v>83</v>
      </c>
      <c r="H13" s="29" t="s">
        <v>84</v>
      </c>
      <c r="I13" s="29" t="s">
        <v>85</v>
      </c>
      <c r="J13" s="29" t="s">
        <v>86</v>
      </c>
    </row>
    <row r="14" spans="1:20" x14ac:dyDescent="0.25">
      <c r="A14" s="26" t="s">
        <v>87</v>
      </c>
      <c r="B14" s="29" t="s">
        <v>88</v>
      </c>
      <c r="C14" s="29" t="s">
        <v>89</v>
      </c>
      <c r="D14" s="29" t="s">
        <v>90</v>
      </c>
      <c r="E14" s="29" t="s">
        <v>91</v>
      </c>
      <c r="F14" s="29" t="s">
        <v>92</v>
      </c>
      <c r="G14" s="29" t="s">
        <v>93</v>
      </c>
      <c r="H14" s="29" t="s">
        <v>94</v>
      </c>
      <c r="I14" s="29" t="s">
        <v>95</v>
      </c>
      <c r="J14" s="29" t="s">
        <v>96</v>
      </c>
    </row>
    <row r="15" spans="1:20" x14ac:dyDescent="0.25">
      <c r="A15" s="26" t="s">
        <v>97</v>
      </c>
      <c r="B15" s="29" t="s">
        <v>98</v>
      </c>
      <c r="C15" s="29" t="s">
        <v>98</v>
      </c>
      <c r="D15" s="29" t="s">
        <v>98</v>
      </c>
      <c r="E15" s="29" t="s">
        <v>98</v>
      </c>
      <c r="F15" s="29" t="s">
        <v>98</v>
      </c>
      <c r="G15" s="29" t="s">
        <v>98</v>
      </c>
      <c r="H15" s="29" t="s">
        <v>98</v>
      </c>
      <c r="I15" s="29" t="s">
        <v>98</v>
      </c>
      <c r="J15" s="29" t="s">
        <v>99</v>
      </c>
    </row>
    <row r="16" spans="1:20" x14ac:dyDescent="0.25">
      <c r="A16" s="26" t="s">
        <v>100</v>
      </c>
      <c r="B16" s="29" t="s">
        <v>101</v>
      </c>
      <c r="C16" s="29" t="s">
        <v>102</v>
      </c>
      <c r="D16" s="29" t="s">
        <v>103</v>
      </c>
      <c r="E16" s="29" t="s">
        <v>104</v>
      </c>
      <c r="F16" s="29" t="s">
        <v>105</v>
      </c>
      <c r="G16" s="29" t="s">
        <v>106</v>
      </c>
      <c r="H16" s="29" t="s">
        <v>107</v>
      </c>
      <c r="I16" s="29" t="s">
        <v>108</v>
      </c>
      <c r="J16" s="29" t="s">
        <v>109</v>
      </c>
    </row>
    <row r="17" spans="1:12" x14ac:dyDescent="0.25">
      <c r="A17" s="26" t="s">
        <v>110</v>
      </c>
      <c r="B17" s="29" t="s">
        <v>98</v>
      </c>
      <c r="C17" s="29" t="s">
        <v>98</v>
      </c>
      <c r="D17" s="29" t="s">
        <v>98</v>
      </c>
      <c r="E17" s="29" t="s">
        <v>98</v>
      </c>
      <c r="F17" s="29" t="s">
        <v>98</v>
      </c>
      <c r="G17" s="29" t="s">
        <v>98</v>
      </c>
      <c r="H17" s="29" t="s">
        <v>98</v>
      </c>
      <c r="I17" s="29" t="s">
        <v>98</v>
      </c>
      <c r="J17" s="29" t="s">
        <v>99</v>
      </c>
    </row>
    <row r="18" spans="1:12" x14ac:dyDescent="0.25">
      <c r="A18" s="26" t="s">
        <v>111</v>
      </c>
      <c r="B18" s="29" t="s">
        <v>112</v>
      </c>
      <c r="C18" s="29" t="s">
        <v>113</v>
      </c>
      <c r="D18" s="29" t="s">
        <v>114</v>
      </c>
      <c r="E18" s="29" t="s">
        <v>115</v>
      </c>
      <c r="F18" s="29" t="s">
        <v>116</v>
      </c>
      <c r="G18" s="29" t="s">
        <v>117</v>
      </c>
      <c r="H18" s="29" t="s">
        <v>118</v>
      </c>
      <c r="I18" s="29" t="s">
        <v>119</v>
      </c>
      <c r="J18" s="29" t="s">
        <v>120</v>
      </c>
    </row>
    <row r="19" spans="1:12" x14ac:dyDescent="0.25">
      <c r="A19" s="26" t="s">
        <v>121</v>
      </c>
      <c r="B19" s="29" t="s">
        <v>122</v>
      </c>
      <c r="C19" s="29" t="s">
        <v>123</v>
      </c>
      <c r="D19" s="29" t="s">
        <v>124</v>
      </c>
      <c r="E19" s="29" t="s">
        <v>125</v>
      </c>
      <c r="F19" s="29" t="s">
        <v>126</v>
      </c>
      <c r="G19" s="29" t="s">
        <v>127</v>
      </c>
      <c r="H19" s="29" t="s">
        <v>128</v>
      </c>
      <c r="I19" s="29" t="s">
        <v>129</v>
      </c>
      <c r="J19" s="29" t="s">
        <v>130</v>
      </c>
    </row>
    <row r="20" spans="1:12" x14ac:dyDescent="0.25">
      <c r="A20" s="26" t="s">
        <v>131</v>
      </c>
      <c r="B20" s="29" t="s">
        <v>132</v>
      </c>
      <c r="C20" s="29" t="s">
        <v>133</v>
      </c>
      <c r="D20" s="29" t="s">
        <v>134</v>
      </c>
      <c r="E20" s="29" t="s">
        <v>135</v>
      </c>
      <c r="F20" s="29" t="s">
        <v>136</v>
      </c>
      <c r="G20" s="29" t="s">
        <v>137</v>
      </c>
      <c r="H20" s="29" t="s">
        <v>138</v>
      </c>
      <c r="I20" s="29" t="s">
        <v>139</v>
      </c>
      <c r="J20" s="29" t="s">
        <v>140</v>
      </c>
    </row>
    <row r="21" spans="1:12" x14ac:dyDescent="0.25">
      <c r="A21" s="45" t="s">
        <v>141</v>
      </c>
      <c r="B21" s="46" t="s">
        <v>142</v>
      </c>
      <c r="C21" s="47" t="s">
        <v>143</v>
      </c>
      <c r="D21" s="48" t="s">
        <v>144</v>
      </c>
      <c r="E21" s="48" t="s">
        <v>145</v>
      </c>
      <c r="F21" s="48" t="s">
        <v>146</v>
      </c>
      <c r="G21" s="48" t="s">
        <v>147</v>
      </c>
      <c r="H21" s="48" t="s">
        <v>148</v>
      </c>
      <c r="I21" s="48" t="s">
        <v>149</v>
      </c>
      <c r="J21" s="48" t="s">
        <v>150</v>
      </c>
      <c r="K21" s="43"/>
      <c r="L21" s="43"/>
    </row>
    <row r="22" spans="1:12" x14ac:dyDescent="0.25">
      <c r="A22" s="171"/>
      <c r="B22" s="171"/>
      <c r="C22" s="171"/>
      <c r="D22" s="171"/>
      <c r="E22" s="171"/>
      <c r="F22" s="171"/>
      <c r="G22" s="171"/>
      <c r="H22" s="171"/>
      <c r="I22" s="171"/>
      <c r="J22" s="171"/>
      <c r="K22" s="171"/>
      <c r="L22" s="171"/>
    </row>
    <row r="23" spans="1:12" ht="30" customHeight="1" x14ac:dyDescent="0.25">
      <c r="A23" s="306" t="s">
        <v>151</v>
      </c>
      <c r="B23" s="36" t="s">
        <v>6</v>
      </c>
      <c r="C23" s="17" t="s">
        <v>7</v>
      </c>
      <c r="D23" s="17" t="s">
        <v>8</v>
      </c>
      <c r="E23" s="17" t="s">
        <v>9</v>
      </c>
      <c r="F23" s="17" t="s">
        <v>10</v>
      </c>
      <c r="G23" s="17" t="s">
        <v>11</v>
      </c>
      <c r="H23" s="17" t="s">
        <v>12</v>
      </c>
      <c r="I23" s="17" t="s">
        <v>13</v>
      </c>
      <c r="J23" s="17" t="s">
        <v>14</v>
      </c>
      <c r="K23" s="38"/>
      <c r="L23" s="16"/>
    </row>
    <row r="24" spans="1:12" x14ac:dyDescent="0.25">
      <c r="A24" s="307"/>
      <c r="B24" s="37" t="s">
        <v>15</v>
      </c>
      <c r="C24" s="39" t="s">
        <v>15</v>
      </c>
      <c r="D24" s="39" t="s">
        <v>15</v>
      </c>
      <c r="E24" s="39" t="s">
        <v>15</v>
      </c>
      <c r="F24" s="39" t="s">
        <v>15</v>
      </c>
      <c r="G24" s="39" t="s">
        <v>15</v>
      </c>
      <c r="H24" s="39" t="s">
        <v>15</v>
      </c>
      <c r="I24" s="39" t="s">
        <v>15</v>
      </c>
      <c r="J24" s="39" t="s">
        <v>16</v>
      </c>
      <c r="K24" s="180"/>
      <c r="L24" s="180"/>
    </row>
    <row r="25" spans="1:12" x14ac:dyDescent="0.25">
      <c r="A25" s="40" t="s">
        <v>152</v>
      </c>
      <c r="B25" s="41" t="s">
        <v>153</v>
      </c>
      <c r="C25" s="42" t="s">
        <v>154</v>
      </c>
      <c r="D25" s="44" t="s">
        <v>155</v>
      </c>
      <c r="E25" s="44" t="s">
        <v>156</v>
      </c>
      <c r="F25" s="44" t="s">
        <v>157</v>
      </c>
      <c r="G25" s="44" t="s">
        <v>158</v>
      </c>
      <c r="H25" s="44" t="s">
        <v>159</v>
      </c>
      <c r="I25" s="44" t="s">
        <v>160</v>
      </c>
      <c r="J25" s="44" t="s">
        <v>161</v>
      </c>
      <c r="K25" s="43"/>
      <c r="L25" s="43"/>
    </row>
    <row r="26" spans="1:12" x14ac:dyDescent="0.25">
      <c r="A26" s="26" t="s">
        <v>162</v>
      </c>
      <c r="B26" s="29" t="s">
        <v>163</v>
      </c>
      <c r="C26" s="29" t="s">
        <v>164</v>
      </c>
      <c r="D26" s="29" t="s">
        <v>165</v>
      </c>
      <c r="E26" s="29" t="s">
        <v>166</v>
      </c>
      <c r="F26" s="29" t="s">
        <v>167</v>
      </c>
      <c r="G26" s="29" t="s">
        <v>168</v>
      </c>
      <c r="H26" s="29" t="s">
        <v>169</v>
      </c>
      <c r="I26" s="29" t="s">
        <v>170</v>
      </c>
      <c r="J26" s="29" t="s">
        <v>171</v>
      </c>
    </row>
    <row r="27" spans="1:12" x14ac:dyDescent="0.25">
      <c r="A27" s="26" t="s">
        <v>172</v>
      </c>
      <c r="B27" s="29" t="s">
        <v>173</v>
      </c>
      <c r="C27" s="29" t="s">
        <v>174</v>
      </c>
      <c r="D27" s="29" t="s">
        <v>175</v>
      </c>
      <c r="E27" s="29" t="s">
        <v>176</v>
      </c>
      <c r="F27" s="29" t="s">
        <v>177</v>
      </c>
      <c r="G27" s="29" t="s">
        <v>178</v>
      </c>
      <c r="H27" s="29" t="s">
        <v>179</v>
      </c>
      <c r="I27" s="29" t="s">
        <v>180</v>
      </c>
      <c r="J27" s="29" t="s">
        <v>181</v>
      </c>
    </row>
    <row r="28" spans="1:12" x14ac:dyDescent="0.25">
      <c r="A28" s="26" t="s">
        <v>182</v>
      </c>
      <c r="B28" s="29" t="s">
        <v>183</v>
      </c>
      <c r="C28" s="29" t="s">
        <v>184</v>
      </c>
      <c r="D28" s="29" t="s">
        <v>185</v>
      </c>
      <c r="E28" s="29" t="s">
        <v>186</v>
      </c>
      <c r="F28" s="29" t="s">
        <v>187</v>
      </c>
      <c r="G28" s="29" t="s">
        <v>188</v>
      </c>
      <c r="H28" s="29" t="s">
        <v>189</v>
      </c>
      <c r="I28" s="29" t="s">
        <v>190</v>
      </c>
      <c r="J28" s="29" t="s">
        <v>191</v>
      </c>
    </row>
    <row r="29" spans="1:12" x14ac:dyDescent="0.25">
      <c r="A29" s="26" t="s">
        <v>192</v>
      </c>
      <c r="B29" s="29" t="s">
        <v>193</v>
      </c>
      <c r="C29" s="29" t="s">
        <v>194</v>
      </c>
      <c r="D29" s="29" t="s">
        <v>195</v>
      </c>
      <c r="E29" s="29" t="s">
        <v>196</v>
      </c>
      <c r="F29" s="29" t="s">
        <v>197</v>
      </c>
      <c r="G29" s="29" t="s">
        <v>198</v>
      </c>
      <c r="H29" s="29" t="s">
        <v>199</v>
      </c>
      <c r="I29" s="29" t="s">
        <v>200</v>
      </c>
      <c r="J29" s="29" t="s">
        <v>201</v>
      </c>
    </row>
    <row r="30" spans="1:12" x14ac:dyDescent="0.25">
      <c r="A30" s="26" t="s">
        <v>202</v>
      </c>
      <c r="B30" s="29" t="s">
        <v>98</v>
      </c>
      <c r="C30" s="29" t="s">
        <v>98</v>
      </c>
      <c r="D30" s="29" t="s">
        <v>98</v>
      </c>
      <c r="E30" s="29" t="s">
        <v>98</v>
      </c>
      <c r="F30" s="29" t="s">
        <v>98</v>
      </c>
      <c r="G30" s="29" t="s">
        <v>98</v>
      </c>
      <c r="H30" s="29" t="s">
        <v>98</v>
      </c>
      <c r="I30" s="29" t="s">
        <v>98</v>
      </c>
      <c r="J30" s="29" t="s">
        <v>99</v>
      </c>
    </row>
    <row r="31" spans="1:12" x14ac:dyDescent="0.25">
      <c r="A31" s="45" t="s">
        <v>203</v>
      </c>
      <c r="B31" s="46" t="s">
        <v>122</v>
      </c>
      <c r="C31" s="47" t="s">
        <v>123</v>
      </c>
      <c r="D31" s="48" t="s">
        <v>124</v>
      </c>
      <c r="E31" s="48" t="s">
        <v>125</v>
      </c>
      <c r="F31" s="48" t="s">
        <v>126</v>
      </c>
      <c r="G31" s="48" t="s">
        <v>127</v>
      </c>
      <c r="H31" s="48" t="s">
        <v>128</v>
      </c>
      <c r="I31" s="48" t="s">
        <v>129</v>
      </c>
      <c r="J31" s="48" t="s">
        <v>130</v>
      </c>
      <c r="K31" s="43"/>
      <c r="L31" s="43"/>
    </row>
    <row r="33" spans="1:14" x14ac:dyDescent="0.25">
      <c r="A33" s="175" t="s">
        <v>204</v>
      </c>
    </row>
    <row r="34" spans="1:14" ht="30" customHeight="1" x14ac:dyDescent="0.25">
      <c r="A34" s="308" t="s">
        <v>205</v>
      </c>
      <c r="B34" s="308"/>
      <c r="C34" s="308"/>
      <c r="D34" s="308"/>
      <c r="E34" s="308"/>
      <c r="F34" s="308"/>
      <c r="G34" s="182"/>
      <c r="H34" s="182"/>
      <c r="I34" s="182"/>
      <c r="J34" s="182"/>
      <c r="K34" s="182"/>
      <c r="L34" s="182"/>
    </row>
    <row r="35" spans="1:14" x14ac:dyDescent="0.25">
      <c r="A35" s="182" t="s">
        <v>206</v>
      </c>
      <c r="B35" s="182"/>
      <c r="C35" s="182"/>
      <c r="D35" s="182"/>
      <c r="E35" s="182"/>
      <c r="F35" s="182"/>
      <c r="G35" s="182"/>
      <c r="H35" s="182"/>
      <c r="I35" s="182"/>
      <c r="J35" s="182"/>
      <c r="K35" s="182"/>
      <c r="L35" s="182"/>
    </row>
    <row r="36" spans="1:14" x14ac:dyDescent="0.25">
      <c r="A36" s="182"/>
      <c r="B36" s="182"/>
      <c r="C36" s="182"/>
      <c r="D36" s="182"/>
      <c r="E36" s="182"/>
      <c r="F36" s="182"/>
      <c r="G36" s="182"/>
      <c r="H36" s="182"/>
      <c r="I36" s="182"/>
      <c r="J36" s="182"/>
      <c r="K36" s="182"/>
      <c r="L36" s="181"/>
    </row>
    <row r="37" spans="1:14" x14ac:dyDescent="0.25">
      <c r="A37" s="304" t="s">
        <v>207</v>
      </c>
      <c r="B37" s="304"/>
      <c r="C37" s="304"/>
      <c r="D37" s="304"/>
      <c r="E37" s="304"/>
      <c r="F37" s="304"/>
      <c r="G37" s="304"/>
      <c r="H37" s="304"/>
      <c r="I37" s="304"/>
      <c r="J37" s="304"/>
      <c r="K37" s="304"/>
      <c r="L37" s="304"/>
    </row>
    <row r="38" spans="1:14" ht="30" customHeight="1" x14ac:dyDescent="0.25">
      <c r="A38" s="304" t="s">
        <v>208</v>
      </c>
      <c r="B38" s="304"/>
      <c r="C38" s="304"/>
      <c r="D38" s="304"/>
      <c r="E38" s="304"/>
      <c r="F38" s="304"/>
      <c r="G38" s="183"/>
      <c r="H38" s="183"/>
      <c r="I38" s="183"/>
      <c r="J38" s="183"/>
      <c r="K38" s="183"/>
      <c r="L38" s="183"/>
    </row>
    <row r="39" spans="1:14" x14ac:dyDescent="0.25">
      <c r="A39" s="304" t="s">
        <v>209</v>
      </c>
      <c r="B39" s="304"/>
      <c r="C39" s="304"/>
      <c r="D39" s="304"/>
      <c r="E39" s="304"/>
      <c r="F39" s="304"/>
      <c r="G39" s="304"/>
      <c r="H39" s="304"/>
      <c r="I39" s="304"/>
      <c r="J39" s="304"/>
      <c r="K39" s="304"/>
      <c r="L39" s="304"/>
    </row>
    <row r="40" spans="1:14" x14ac:dyDescent="0.25">
      <c r="A40" s="173"/>
      <c r="B40" s="173"/>
      <c r="C40" s="173"/>
      <c r="D40" s="173"/>
      <c r="E40" s="173"/>
      <c r="F40" s="173"/>
      <c r="G40" s="173"/>
      <c r="H40" s="173"/>
      <c r="I40" s="173"/>
      <c r="J40" s="173"/>
      <c r="K40" s="173"/>
      <c r="L40" s="173"/>
    </row>
    <row r="41" spans="1:14" x14ac:dyDescent="0.25">
      <c r="A41" s="184" t="s">
        <v>210</v>
      </c>
      <c r="B41" s="185"/>
      <c r="C41" s="185"/>
      <c r="D41" s="185"/>
      <c r="E41" s="185"/>
      <c r="F41" s="185"/>
      <c r="G41" s="185"/>
      <c r="H41" s="185"/>
      <c r="I41" s="185"/>
      <c r="J41" s="185"/>
      <c r="K41" s="185"/>
      <c r="L41" s="185"/>
    </row>
    <row r="42" spans="1:14" x14ac:dyDescent="0.25">
      <c r="A42" s="305"/>
      <c r="B42" s="305"/>
      <c r="C42" s="305"/>
      <c r="D42" s="305"/>
      <c r="E42" s="305"/>
      <c r="F42" s="305"/>
      <c r="G42" s="183"/>
      <c r="H42" s="183"/>
      <c r="I42" s="183"/>
      <c r="J42" s="183"/>
      <c r="K42" s="183"/>
      <c r="L42" s="183"/>
      <c r="M42" s="183"/>
      <c r="N42" s="183"/>
    </row>
    <row r="43" spans="1:14" x14ac:dyDescent="0.25">
      <c r="A43" s="186"/>
      <c r="B43" s="186"/>
      <c r="C43" s="186"/>
      <c r="D43" s="186"/>
      <c r="E43" s="186"/>
      <c r="F43" s="186"/>
      <c r="G43" s="186"/>
      <c r="H43" s="186"/>
      <c r="I43" s="186"/>
      <c r="J43" s="186"/>
      <c r="K43" s="186"/>
      <c r="L43" s="186"/>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2829</v>
      </c>
      <c r="K1" s="9" t="s">
        <v>1</v>
      </c>
    </row>
    <row r="2" spans="1:11" s="5" customFormat="1" ht="17.25" x14ac:dyDescent="0.3">
      <c r="A2" s="187" t="s">
        <v>2830</v>
      </c>
      <c r="B2" s="188"/>
      <c r="C2" s="10"/>
      <c r="K2" s="11" t="s">
        <v>3</v>
      </c>
    </row>
    <row r="3" spans="1:11" s="4" customFormat="1" x14ac:dyDescent="0.25">
      <c r="A3" s="165" t="s">
        <v>211</v>
      </c>
      <c r="B3" s="167" t="e">
        <f>SUBSTITUTE(#REF!,"Source","CRF")</f>
        <v>#REF!</v>
      </c>
      <c r="C3" s="8"/>
    </row>
    <row r="4" spans="1:11" s="4" customFormat="1" x14ac:dyDescent="0.25">
      <c r="A4" s="164"/>
      <c r="B4" s="164"/>
      <c r="C4" s="170"/>
    </row>
    <row r="5" spans="1:11" ht="30" customHeight="1" x14ac:dyDescent="0.25">
      <c r="A5" s="301" t="s">
        <v>151</v>
      </c>
      <c r="B5" s="49" t="s">
        <v>2682</v>
      </c>
      <c r="C5" s="50" t="s">
        <v>213</v>
      </c>
      <c r="D5" s="50" t="s">
        <v>214</v>
      </c>
      <c r="E5" s="50" t="s">
        <v>215</v>
      </c>
      <c r="F5" s="50" t="s">
        <v>216</v>
      </c>
      <c r="G5" s="50" t="s">
        <v>217</v>
      </c>
      <c r="H5" s="50" t="s">
        <v>218</v>
      </c>
      <c r="I5" s="50" t="s">
        <v>219</v>
      </c>
      <c r="J5" s="50" t="s">
        <v>220</v>
      </c>
      <c r="K5" s="50" t="s">
        <v>221</v>
      </c>
    </row>
    <row r="6" spans="1:11" x14ac:dyDescent="0.25">
      <c r="A6" s="302"/>
      <c r="B6" s="13" t="s">
        <v>2683</v>
      </c>
      <c r="C6" s="51" t="s">
        <v>15</v>
      </c>
      <c r="D6" s="51" t="s">
        <v>15</v>
      </c>
      <c r="E6" s="51" t="s">
        <v>15</v>
      </c>
      <c r="F6" s="51" t="s">
        <v>15</v>
      </c>
      <c r="G6" s="51" t="s">
        <v>15</v>
      </c>
      <c r="H6" s="51" t="s">
        <v>15</v>
      </c>
      <c r="I6" s="51" t="s">
        <v>15</v>
      </c>
      <c r="J6" s="51" t="s">
        <v>15</v>
      </c>
      <c r="K6" s="51" t="s">
        <v>15</v>
      </c>
    </row>
    <row r="7" spans="1:11" x14ac:dyDescent="0.25">
      <c r="A7" s="18" t="s">
        <v>2423</v>
      </c>
      <c r="B7" s="20" t="s">
        <v>3456</v>
      </c>
      <c r="C7" s="55" t="s">
        <v>3456</v>
      </c>
      <c r="D7" s="55" t="s">
        <v>3457</v>
      </c>
      <c r="E7" s="55" t="s">
        <v>3458</v>
      </c>
      <c r="F7" s="55" t="s">
        <v>3459</v>
      </c>
      <c r="G7" s="55" t="s">
        <v>3460</v>
      </c>
      <c r="H7" s="55" t="s">
        <v>3461</v>
      </c>
      <c r="I7" s="55" t="s">
        <v>3462</v>
      </c>
      <c r="J7" s="55" t="s">
        <v>3463</v>
      </c>
      <c r="K7" s="55" t="s">
        <v>3464</v>
      </c>
    </row>
    <row r="8" spans="1:11" x14ac:dyDescent="0.25">
      <c r="A8" s="26" t="s">
        <v>2435</v>
      </c>
      <c r="B8" s="29" t="s">
        <v>3465</v>
      </c>
      <c r="C8" s="29" t="s">
        <v>3465</v>
      </c>
      <c r="D8" s="29" t="s">
        <v>3466</v>
      </c>
      <c r="E8" s="29" t="s">
        <v>3467</v>
      </c>
      <c r="F8" s="29" t="s">
        <v>3468</v>
      </c>
      <c r="G8" s="29" t="s">
        <v>3469</v>
      </c>
      <c r="H8" s="29" t="s">
        <v>3470</v>
      </c>
      <c r="I8" s="29" t="s">
        <v>3471</v>
      </c>
      <c r="J8" s="29" t="s">
        <v>3472</v>
      </c>
      <c r="K8" s="29" t="s">
        <v>3473</v>
      </c>
    </row>
    <row r="9" spans="1:11" x14ac:dyDescent="0.25">
      <c r="A9" s="26" t="s">
        <v>2447</v>
      </c>
      <c r="B9" s="29" t="s">
        <v>3474</v>
      </c>
      <c r="C9" s="29" t="s">
        <v>3474</v>
      </c>
      <c r="D9" s="29" t="s">
        <v>3475</v>
      </c>
      <c r="E9" s="29" t="s">
        <v>3476</v>
      </c>
      <c r="F9" s="29" t="s">
        <v>3477</v>
      </c>
      <c r="G9" s="29" t="s">
        <v>3478</v>
      </c>
      <c r="H9" s="29" t="s">
        <v>3479</v>
      </c>
      <c r="I9" s="29" t="s">
        <v>3480</v>
      </c>
      <c r="J9" s="29" t="s">
        <v>3481</v>
      </c>
      <c r="K9" s="29" t="s">
        <v>3482</v>
      </c>
    </row>
    <row r="10" spans="1:11" x14ac:dyDescent="0.25">
      <c r="A10" s="26" t="s">
        <v>2455</v>
      </c>
      <c r="B10" s="29" t="s">
        <v>3483</v>
      </c>
      <c r="C10" s="29" t="s">
        <v>3483</v>
      </c>
      <c r="D10" s="29" t="s">
        <v>3484</v>
      </c>
      <c r="E10" s="29" t="s">
        <v>3485</v>
      </c>
      <c r="F10" s="29" t="s">
        <v>3486</v>
      </c>
      <c r="G10" s="29" t="s">
        <v>3487</v>
      </c>
      <c r="H10" s="29" t="s">
        <v>3488</v>
      </c>
      <c r="I10" s="29" t="s">
        <v>3489</v>
      </c>
      <c r="J10" s="29" t="s">
        <v>3490</v>
      </c>
      <c r="K10" s="29" t="s">
        <v>3491</v>
      </c>
    </row>
    <row r="11" spans="1:11" x14ac:dyDescent="0.25">
      <c r="A11" s="26" t="s">
        <v>2463</v>
      </c>
      <c r="B11" s="29" t="s">
        <v>3492</v>
      </c>
      <c r="C11" s="29" t="s">
        <v>3492</v>
      </c>
      <c r="D11" s="29" t="s">
        <v>3493</v>
      </c>
      <c r="E11" s="29" t="s">
        <v>3494</v>
      </c>
      <c r="F11" s="29" t="s">
        <v>3495</v>
      </c>
      <c r="G11" s="29" t="s">
        <v>3496</v>
      </c>
      <c r="H11" s="29" t="s">
        <v>3497</v>
      </c>
      <c r="I11" s="29" t="s">
        <v>3498</v>
      </c>
      <c r="J11" s="29" t="s">
        <v>3499</v>
      </c>
      <c r="K11" s="29" t="s">
        <v>3500</v>
      </c>
    </row>
    <row r="12" spans="1:11" x14ac:dyDescent="0.25">
      <c r="A12" s="26" t="s">
        <v>2472</v>
      </c>
      <c r="B12" s="29" t="s">
        <v>3501</v>
      </c>
      <c r="C12" s="29" t="s">
        <v>3501</v>
      </c>
      <c r="D12" s="29" t="s">
        <v>3502</v>
      </c>
      <c r="E12" s="29" t="s">
        <v>3503</v>
      </c>
      <c r="F12" s="29" t="s">
        <v>3504</v>
      </c>
      <c r="G12" s="29" t="s">
        <v>3505</v>
      </c>
      <c r="H12" s="29" t="s">
        <v>3506</v>
      </c>
      <c r="I12" s="29" t="s">
        <v>3507</v>
      </c>
      <c r="J12" s="29" t="s">
        <v>3508</v>
      </c>
      <c r="K12" s="29" t="s">
        <v>3509</v>
      </c>
    </row>
    <row r="13" spans="1:11" x14ac:dyDescent="0.25">
      <c r="A13" s="26" t="s">
        <v>2482</v>
      </c>
      <c r="B13" s="29" t="s">
        <v>3510</v>
      </c>
      <c r="C13" s="29" t="s">
        <v>3510</v>
      </c>
      <c r="D13" s="29" t="s">
        <v>3511</v>
      </c>
      <c r="E13" s="29" t="s">
        <v>3512</v>
      </c>
      <c r="F13" s="29" t="s">
        <v>3513</v>
      </c>
      <c r="G13" s="29" t="s">
        <v>3514</v>
      </c>
      <c r="H13" s="29" t="s">
        <v>3515</v>
      </c>
      <c r="I13" s="29" t="s">
        <v>3516</v>
      </c>
      <c r="J13" s="29" t="s">
        <v>3517</v>
      </c>
      <c r="K13" s="29" t="s">
        <v>3518</v>
      </c>
    </row>
    <row r="14" spans="1:11" x14ac:dyDescent="0.25">
      <c r="A14" s="26" t="s">
        <v>2488</v>
      </c>
      <c r="B14" s="29" t="s">
        <v>3519</v>
      </c>
      <c r="C14" s="29" t="s">
        <v>3519</v>
      </c>
      <c r="D14" s="29" t="s">
        <v>3520</v>
      </c>
      <c r="E14" s="29" t="s">
        <v>3521</v>
      </c>
      <c r="F14" s="29" t="s">
        <v>3522</v>
      </c>
      <c r="G14" s="29" t="s">
        <v>3523</v>
      </c>
      <c r="H14" s="29" t="s">
        <v>3524</v>
      </c>
      <c r="I14" s="29" t="s">
        <v>3525</v>
      </c>
      <c r="J14" s="29" t="s">
        <v>3526</v>
      </c>
      <c r="K14" s="29" t="s">
        <v>3527</v>
      </c>
    </row>
    <row r="15" spans="1:11" x14ac:dyDescent="0.25">
      <c r="A15" s="26" t="s">
        <v>2497</v>
      </c>
      <c r="B15" s="29" t="s">
        <v>98</v>
      </c>
      <c r="C15" s="29" t="s">
        <v>98</v>
      </c>
      <c r="D15" s="29" t="s">
        <v>98</v>
      </c>
      <c r="E15" s="29" t="s">
        <v>98</v>
      </c>
      <c r="F15" s="29" t="s">
        <v>98</v>
      </c>
      <c r="G15" s="29" t="s">
        <v>98</v>
      </c>
      <c r="H15" s="29" t="s">
        <v>98</v>
      </c>
      <c r="I15" s="29" t="s">
        <v>98</v>
      </c>
      <c r="J15" s="29" t="s">
        <v>98</v>
      </c>
      <c r="K15" s="29" t="s">
        <v>98</v>
      </c>
    </row>
    <row r="16" spans="1:11" x14ac:dyDescent="0.25">
      <c r="A16" s="26" t="s">
        <v>2498</v>
      </c>
      <c r="B16" s="29" t="s">
        <v>3519</v>
      </c>
      <c r="C16" s="29" t="s">
        <v>3519</v>
      </c>
      <c r="D16" s="29" t="s">
        <v>3520</v>
      </c>
      <c r="E16" s="29" t="s">
        <v>3521</v>
      </c>
      <c r="F16" s="29" t="s">
        <v>3522</v>
      </c>
      <c r="G16" s="29" t="s">
        <v>3523</v>
      </c>
      <c r="H16" s="29" t="s">
        <v>3524</v>
      </c>
      <c r="I16" s="29" t="s">
        <v>3525</v>
      </c>
      <c r="J16" s="29" t="s">
        <v>3526</v>
      </c>
      <c r="K16" s="29" t="s">
        <v>3527</v>
      </c>
    </row>
    <row r="17" spans="1:11" x14ac:dyDescent="0.25">
      <c r="A17" s="26" t="s">
        <v>2499</v>
      </c>
      <c r="B17" s="29" t="s">
        <v>2904</v>
      </c>
      <c r="C17" s="29" t="s">
        <v>2904</v>
      </c>
      <c r="D17" s="29" t="s">
        <v>2904</v>
      </c>
      <c r="E17" s="29" t="s">
        <v>2904</v>
      </c>
      <c r="F17" s="29" t="s">
        <v>2904</v>
      </c>
      <c r="G17" s="29" t="s">
        <v>2904</v>
      </c>
      <c r="H17" s="29" t="s">
        <v>2904</v>
      </c>
      <c r="I17" s="29" t="s">
        <v>2904</v>
      </c>
      <c r="J17" s="29" t="s">
        <v>2904</v>
      </c>
      <c r="K17" s="29" t="s">
        <v>2904</v>
      </c>
    </row>
    <row r="18" spans="1:11" x14ac:dyDescent="0.25">
      <c r="A18" s="26" t="s">
        <v>2500</v>
      </c>
      <c r="B18" s="29" t="s">
        <v>3528</v>
      </c>
      <c r="C18" s="29" t="s">
        <v>3528</v>
      </c>
      <c r="D18" s="29" t="s">
        <v>3529</v>
      </c>
      <c r="E18" s="29" t="s">
        <v>3530</v>
      </c>
      <c r="F18" s="29" t="s">
        <v>3531</v>
      </c>
      <c r="G18" s="29" t="s">
        <v>3532</v>
      </c>
      <c r="H18" s="29" t="s">
        <v>3533</v>
      </c>
      <c r="I18" s="29" t="s">
        <v>3534</v>
      </c>
      <c r="J18" s="29" t="s">
        <v>3535</v>
      </c>
      <c r="K18" s="29" t="s">
        <v>3536</v>
      </c>
    </row>
    <row r="19" spans="1:11" x14ac:dyDescent="0.25">
      <c r="A19" s="26" t="s">
        <v>2502</v>
      </c>
      <c r="B19" s="29" t="s">
        <v>3537</v>
      </c>
      <c r="C19" s="29" t="s">
        <v>3537</v>
      </c>
      <c r="D19" s="29" t="s">
        <v>3538</v>
      </c>
      <c r="E19" s="29" t="s">
        <v>3539</v>
      </c>
      <c r="F19" s="29" t="s">
        <v>3540</v>
      </c>
      <c r="G19" s="29" t="s">
        <v>3541</v>
      </c>
      <c r="H19" s="29" t="s">
        <v>3542</v>
      </c>
      <c r="I19" s="29" t="s">
        <v>3543</v>
      </c>
      <c r="J19" s="29" t="s">
        <v>3544</v>
      </c>
      <c r="K19" s="29" t="s">
        <v>3545</v>
      </c>
    </row>
    <row r="20" spans="1:11" x14ac:dyDescent="0.25">
      <c r="A20" s="26" t="s">
        <v>2503</v>
      </c>
      <c r="B20" s="29" t="s">
        <v>3546</v>
      </c>
      <c r="C20" s="29" t="s">
        <v>3546</v>
      </c>
      <c r="D20" s="29" t="s">
        <v>3547</v>
      </c>
      <c r="E20" s="29" t="s">
        <v>3548</v>
      </c>
      <c r="F20" s="29" t="s">
        <v>3549</v>
      </c>
      <c r="G20" s="29" t="s">
        <v>3550</v>
      </c>
      <c r="H20" s="29" t="s">
        <v>3551</v>
      </c>
      <c r="I20" s="29" t="s">
        <v>3552</v>
      </c>
      <c r="J20" s="29" t="s">
        <v>3553</v>
      </c>
      <c r="K20" s="29" t="s">
        <v>3554</v>
      </c>
    </row>
    <row r="21" spans="1:11" x14ac:dyDescent="0.25">
      <c r="A21" s="26" t="s">
        <v>2505</v>
      </c>
      <c r="B21" s="29" t="s">
        <v>3555</v>
      </c>
      <c r="C21" s="29" t="s">
        <v>3555</v>
      </c>
      <c r="D21" s="29" t="s">
        <v>3556</v>
      </c>
      <c r="E21" s="29" t="s">
        <v>3557</v>
      </c>
      <c r="F21" s="29" t="s">
        <v>3558</v>
      </c>
      <c r="G21" s="29" t="s">
        <v>3559</v>
      </c>
      <c r="H21" s="29" t="s">
        <v>3560</v>
      </c>
      <c r="I21" s="29" t="s">
        <v>3561</v>
      </c>
      <c r="J21" s="29" t="s">
        <v>3562</v>
      </c>
      <c r="K21" s="29" t="s">
        <v>3563</v>
      </c>
    </row>
    <row r="22" spans="1:11" x14ac:dyDescent="0.25">
      <c r="A22" s="26" t="s">
        <v>2506</v>
      </c>
      <c r="B22" s="29" t="s">
        <v>3564</v>
      </c>
      <c r="C22" s="29" t="s">
        <v>3564</v>
      </c>
      <c r="D22" s="29" t="s">
        <v>3565</v>
      </c>
      <c r="E22" s="29" t="s">
        <v>3566</v>
      </c>
      <c r="F22" s="29" t="s">
        <v>3567</v>
      </c>
      <c r="G22" s="29" t="s">
        <v>3568</v>
      </c>
      <c r="H22" s="29" t="s">
        <v>3569</v>
      </c>
      <c r="I22" s="29" t="s">
        <v>3570</v>
      </c>
      <c r="J22" s="29" t="s">
        <v>3571</v>
      </c>
      <c r="K22" s="29" t="s">
        <v>3572</v>
      </c>
    </row>
    <row r="23" spans="1:11" x14ac:dyDescent="0.25">
      <c r="A23" s="26" t="s">
        <v>2507</v>
      </c>
      <c r="B23" s="29" t="s">
        <v>15</v>
      </c>
      <c r="C23" s="29" t="s">
        <v>15</v>
      </c>
      <c r="D23" s="29" t="s">
        <v>15</v>
      </c>
      <c r="E23" s="29" t="s">
        <v>15</v>
      </c>
      <c r="F23" s="29" t="s">
        <v>15</v>
      </c>
      <c r="G23" s="29" t="s">
        <v>15</v>
      </c>
      <c r="H23" s="29" t="s">
        <v>15</v>
      </c>
      <c r="I23" s="29" t="s">
        <v>15</v>
      </c>
      <c r="J23" s="29" t="s">
        <v>15</v>
      </c>
      <c r="K23" s="29" t="s">
        <v>15</v>
      </c>
    </row>
    <row r="24" spans="1:11" x14ac:dyDescent="0.25">
      <c r="A24" s="26" t="s">
        <v>2508</v>
      </c>
      <c r="B24" s="29" t="s">
        <v>15</v>
      </c>
      <c r="C24" s="29" t="s">
        <v>15</v>
      </c>
      <c r="D24" s="29" t="s">
        <v>15</v>
      </c>
      <c r="E24" s="29" t="s">
        <v>15</v>
      </c>
      <c r="F24" s="29" t="s">
        <v>15</v>
      </c>
      <c r="G24" s="29" t="s">
        <v>15</v>
      </c>
      <c r="H24" s="29" t="s">
        <v>15</v>
      </c>
      <c r="I24" s="29" t="s">
        <v>15</v>
      </c>
      <c r="J24" s="29" t="s">
        <v>15</v>
      </c>
      <c r="K24" s="29" t="s">
        <v>15</v>
      </c>
    </row>
    <row r="25" spans="1:11" x14ac:dyDescent="0.25">
      <c r="A25" s="26" t="s">
        <v>2509</v>
      </c>
      <c r="B25" s="29" t="s">
        <v>98</v>
      </c>
      <c r="C25" s="29" t="s">
        <v>98</v>
      </c>
      <c r="D25" s="29" t="s">
        <v>98</v>
      </c>
      <c r="E25" s="29" t="s">
        <v>98</v>
      </c>
      <c r="F25" s="29" t="s">
        <v>98</v>
      </c>
      <c r="G25" s="29" t="s">
        <v>98</v>
      </c>
      <c r="H25" s="29" t="s">
        <v>98</v>
      </c>
      <c r="I25" s="29" t="s">
        <v>98</v>
      </c>
      <c r="J25" s="29" t="s">
        <v>98</v>
      </c>
      <c r="K25" s="29" t="s">
        <v>98</v>
      </c>
    </row>
    <row r="26" spans="1:11" x14ac:dyDescent="0.25">
      <c r="A26" s="26" t="s">
        <v>2510</v>
      </c>
      <c r="B26" s="29" t="s">
        <v>98</v>
      </c>
      <c r="C26" s="29" t="s">
        <v>98</v>
      </c>
      <c r="D26" s="29" t="s">
        <v>98</v>
      </c>
      <c r="E26" s="29" t="s">
        <v>98</v>
      </c>
      <c r="F26" s="29" t="s">
        <v>98</v>
      </c>
      <c r="G26" s="29" t="s">
        <v>98</v>
      </c>
      <c r="H26" s="29" t="s">
        <v>98</v>
      </c>
      <c r="I26" s="29" t="s">
        <v>98</v>
      </c>
      <c r="J26" s="29" t="s">
        <v>98</v>
      </c>
      <c r="K26" s="29" t="s">
        <v>98</v>
      </c>
    </row>
    <row r="27" spans="1:11" x14ac:dyDescent="0.25">
      <c r="A27" s="26" t="s">
        <v>2511</v>
      </c>
      <c r="B27" s="29" t="s">
        <v>3573</v>
      </c>
      <c r="C27" s="29" t="s">
        <v>3573</v>
      </c>
      <c r="D27" s="29" t="s">
        <v>3574</v>
      </c>
      <c r="E27" s="29" t="s">
        <v>3575</v>
      </c>
      <c r="F27" s="29" t="s">
        <v>3576</v>
      </c>
      <c r="G27" s="29" t="s">
        <v>3577</v>
      </c>
      <c r="H27" s="29" t="s">
        <v>3578</v>
      </c>
      <c r="I27" s="29" t="s">
        <v>3579</v>
      </c>
      <c r="J27" s="29" t="s">
        <v>3580</v>
      </c>
      <c r="K27" s="29" t="s">
        <v>3581</v>
      </c>
    </row>
    <row r="28" spans="1:11" x14ac:dyDescent="0.25">
      <c r="A28" s="26" t="s">
        <v>2523</v>
      </c>
      <c r="B28" s="29" t="s">
        <v>15</v>
      </c>
      <c r="C28" s="29" t="s">
        <v>15</v>
      </c>
      <c r="D28" s="29" t="s">
        <v>15</v>
      </c>
      <c r="E28" s="29" t="s">
        <v>15</v>
      </c>
      <c r="F28" s="29" t="s">
        <v>15</v>
      </c>
      <c r="G28" s="29" t="s">
        <v>15</v>
      </c>
      <c r="H28" s="29" t="s">
        <v>15</v>
      </c>
      <c r="I28" s="29" t="s">
        <v>15</v>
      </c>
      <c r="J28" s="29" t="s">
        <v>15</v>
      </c>
      <c r="K28" s="29" t="s">
        <v>15</v>
      </c>
    </row>
    <row r="29" spans="1:11" x14ac:dyDescent="0.25">
      <c r="A29" s="26" t="s">
        <v>2534</v>
      </c>
      <c r="B29" s="29" t="s">
        <v>15</v>
      </c>
      <c r="C29" s="29" t="s">
        <v>15</v>
      </c>
      <c r="D29" s="29" t="s">
        <v>15</v>
      </c>
      <c r="E29" s="29" t="s">
        <v>15</v>
      </c>
      <c r="F29" s="29" t="s">
        <v>15</v>
      </c>
      <c r="G29" s="29" t="s">
        <v>15</v>
      </c>
      <c r="H29" s="29" t="s">
        <v>15</v>
      </c>
      <c r="I29" s="29" t="s">
        <v>15</v>
      </c>
      <c r="J29" s="29" t="s">
        <v>15</v>
      </c>
      <c r="K29" s="29" t="s">
        <v>15</v>
      </c>
    </row>
    <row r="30" spans="1:11" x14ac:dyDescent="0.25">
      <c r="A30" s="26" t="s">
        <v>2546</v>
      </c>
      <c r="B30" s="29" t="s">
        <v>15</v>
      </c>
      <c r="C30" s="29" t="s">
        <v>15</v>
      </c>
      <c r="D30" s="29" t="s">
        <v>15</v>
      </c>
      <c r="E30" s="29" t="s">
        <v>15</v>
      </c>
      <c r="F30" s="29" t="s">
        <v>15</v>
      </c>
      <c r="G30" s="29" t="s">
        <v>15</v>
      </c>
      <c r="H30" s="29" t="s">
        <v>15</v>
      </c>
      <c r="I30" s="29" t="s">
        <v>15</v>
      </c>
      <c r="J30" s="29" t="s">
        <v>15</v>
      </c>
      <c r="K30" s="29" t="s">
        <v>15</v>
      </c>
    </row>
    <row r="31" spans="1:11" x14ac:dyDescent="0.25">
      <c r="A31" s="26" t="s">
        <v>2547</v>
      </c>
      <c r="B31" s="29" t="s">
        <v>15</v>
      </c>
      <c r="C31" s="29" t="s">
        <v>15</v>
      </c>
      <c r="D31" s="29" t="s">
        <v>15</v>
      </c>
      <c r="E31" s="29" t="s">
        <v>15</v>
      </c>
      <c r="F31" s="29" t="s">
        <v>15</v>
      </c>
      <c r="G31" s="29" t="s">
        <v>15</v>
      </c>
      <c r="H31" s="29" t="s">
        <v>15</v>
      </c>
      <c r="I31" s="29" t="s">
        <v>15</v>
      </c>
      <c r="J31" s="29" t="s">
        <v>15</v>
      </c>
      <c r="K31" s="29" t="s">
        <v>15</v>
      </c>
    </row>
    <row r="32" spans="1:11" x14ac:dyDescent="0.25">
      <c r="A32" s="26" t="s">
        <v>2549</v>
      </c>
      <c r="B32" s="29" t="s">
        <v>15</v>
      </c>
      <c r="C32" s="29" t="s">
        <v>15</v>
      </c>
      <c r="D32" s="29" t="s">
        <v>15</v>
      </c>
      <c r="E32" s="29" t="s">
        <v>15</v>
      </c>
      <c r="F32" s="29" t="s">
        <v>15</v>
      </c>
      <c r="G32" s="29" t="s">
        <v>15</v>
      </c>
      <c r="H32" s="29" t="s">
        <v>15</v>
      </c>
      <c r="I32" s="29" t="s">
        <v>15</v>
      </c>
      <c r="J32" s="29" t="s">
        <v>15</v>
      </c>
      <c r="K32" s="29" t="s">
        <v>15</v>
      </c>
    </row>
    <row r="33" spans="1:11" x14ac:dyDescent="0.25">
      <c r="A33" s="26" t="s">
        <v>2550</v>
      </c>
      <c r="B33" s="29" t="s">
        <v>15</v>
      </c>
      <c r="C33" s="29" t="s">
        <v>15</v>
      </c>
      <c r="D33" s="29" t="s">
        <v>15</v>
      </c>
      <c r="E33" s="29" t="s">
        <v>15</v>
      </c>
      <c r="F33" s="29" t="s">
        <v>15</v>
      </c>
      <c r="G33" s="29" t="s">
        <v>15</v>
      </c>
      <c r="H33" s="29" t="s">
        <v>15</v>
      </c>
      <c r="I33" s="29" t="s">
        <v>15</v>
      </c>
      <c r="J33" s="29" t="s">
        <v>15</v>
      </c>
      <c r="K33" s="29" t="s">
        <v>15</v>
      </c>
    </row>
    <row r="34" spans="1:11" x14ac:dyDescent="0.25">
      <c r="A34" s="26" t="s">
        <v>2553</v>
      </c>
      <c r="B34" s="29" t="s">
        <v>3582</v>
      </c>
      <c r="C34" s="29" t="s">
        <v>3582</v>
      </c>
      <c r="D34" s="29" t="s">
        <v>3583</v>
      </c>
      <c r="E34" s="29" t="s">
        <v>3584</v>
      </c>
      <c r="F34" s="29" t="s">
        <v>3585</v>
      </c>
      <c r="G34" s="29" t="s">
        <v>3586</v>
      </c>
      <c r="H34" s="29" t="s">
        <v>3587</v>
      </c>
      <c r="I34" s="29" t="s">
        <v>3588</v>
      </c>
      <c r="J34" s="29" t="s">
        <v>3589</v>
      </c>
      <c r="K34" s="29" t="s">
        <v>3590</v>
      </c>
    </row>
    <row r="35" spans="1:11" x14ac:dyDescent="0.25">
      <c r="A35" s="26" t="s">
        <v>2554</v>
      </c>
      <c r="B35" s="29" t="s">
        <v>3591</v>
      </c>
      <c r="C35" s="29" t="s">
        <v>3591</v>
      </c>
      <c r="D35" s="29" t="s">
        <v>2585</v>
      </c>
      <c r="E35" s="29" t="s">
        <v>3592</v>
      </c>
      <c r="F35" s="29" t="s">
        <v>3593</v>
      </c>
      <c r="G35" s="29" t="s">
        <v>2459</v>
      </c>
      <c r="H35" s="29" t="s">
        <v>2710</v>
      </c>
      <c r="I35" s="29" t="s">
        <v>2704</v>
      </c>
      <c r="J35" s="29" t="s">
        <v>290</v>
      </c>
      <c r="K35" s="29" t="s">
        <v>3594</v>
      </c>
    </row>
    <row r="36" spans="1:11" x14ac:dyDescent="0.25">
      <c r="A36" s="26" t="s">
        <v>2555</v>
      </c>
      <c r="B36" s="29" t="s">
        <v>1151</v>
      </c>
      <c r="C36" s="29" t="s">
        <v>1151</v>
      </c>
      <c r="D36" s="29" t="s">
        <v>1151</v>
      </c>
      <c r="E36" s="29" t="s">
        <v>1151</v>
      </c>
      <c r="F36" s="29" t="s">
        <v>1151</v>
      </c>
      <c r="G36" s="29" t="s">
        <v>1151</v>
      </c>
      <c r="H36" s="29" t="s">
        <v>1151</v>
      </c>
      <c r="I36" s="29" t="s">
        <v>1151</v>
      </c>
      <c r="J36" s="29" t="s">
        <v>1151</v>
      </c>
      <c r="K36" s="29" t="s">
        <v>1151</v>
      </c>
    </row>
    <row r="37" spans="1:11" x14ac:dyDescent="0.25">
      <c r="A37" s="26" t="s">
        <v>2556</v>
      </c>
      <c r="B37" s="29" t="s">
        <v>98</v>
      </c>
      <c r="C37" s="29" t="s">
        <v>98</v>
      </c>
      <c r="D37" s="29" t="s">
        <v>98</v>
      </c>
      <c r="E37" s="29" t="s">
        <v>98</v>
      </c>
      <c r="F37" s="29" t="s">
        <v>98</v>
      </c>
      <c r="G37" s="29" t="s">
        <v>98</v>
      </c>
      <c r="H37" s="29" t="s">
        <v>98</v>
      </c>
      <c r="I37" s="29" t="s">
        <v>98</v>
      </c>
      <c r="J37" s="29" t="s">
        <v>98</v>
      </c>
      <c r="K37" s="29" t="s">
        <v>98</v>
      </c>
    </row>
    <row r="38" spans="1:11" x14ac:dyDescent="0.25">
      <c r="A38" s="26" t="s">
        <v>2973</v>
      </c>
      <c r="B38" s="29" t="s">
        <v>3595</v>
      </c>
      <c r="C38" s="29" t="s">
        <v>3595</v>
      </c>
      <c r="D38" s="29" t="s">
        <v>3596</v>
      </c>
      <c r="E38" s="29" t="s">
        <v>3597</v>
      </c>
      <c r="F38" s="29" t="s">
        <v>3598</v>
      </c>
      <c r="G38" s="29" t="s">
        <v>3599</v>
      </c>
      <c r="H38" s="29" t="s">
        <v>3600</v>
      </c>
      <c r="I38" s="29" t="s">
        <v>3601</v>
      </c>
      <c r="J38" s="29" t="s">
        <v>3602</v>
      </c>
      <c r="K38" s="29" t="s">
        <v>3603</v>
      </c>
    </row>
    <row r="39" spans="1:11" x14ac:dyDescent="0.25">
      <c r="A39" s="26" t="s">
        <v>2569</v>
      </c>
      <c r="B39" s="29" t="s">
        <v>3604</v>
      </c>
      <c r="C39" s="29" t="s">
        <v>3604</v>
      </c>
      <c r="D39" s="29" t="s">
        <v>3605</v>
      </c>
      <c r="E39" s="29" t="s">
        <v>3606</v>
      </c>
      <c r="F39" s="29" t="s">
        <v>3607</v>
      </c>
      <c r="G39" s="29" t="s">
        <v>3608</v>
      </c>
      <c r="H39" s="29" t="s">
        <v>3609</v>
      </c>
      <c r="I39" s="29" t="s">
        <v>3610</v>
      </c>
      <c r="J39" s="29" t="s">
        <v>3611</v>
      </c>
      <c r="K39" s="29" t="s">
        <v>3612</v>
      </c>
    </row>
    <row r="40" spans="1:11" x14ac:dyDescent="0.25">
      <c r="A40" s="26" t="s">
        <v>2581</v>
      </c>
      <c r="B40" s="29" t="s">
        <v>3613</v>
      </c>
      <c r="C40" s="29" t="s">
        <v>3613</v>
      </c>
      <c r="D40" s="29" t="s">
        <v>3614</v>
      </c>
      <c r="E40" s="29" t="s">
        <v>3615</v>
      </c>
      <c r="F40" s="29" t="s">
        <v>3616</v>
      </c>
      <c r="G40" s="29" t="s">
        <v>3617</v>
      </c>
      <c r="H40" s="29" t="s">
        <v>3618</v>
      </c>
      <c r="I40" s="29" t="s">
        <v>3619</v>
      </c>
      <c r="J40" s="29" t="s">
        <v>3620</v>
      </c>
      <c r="K40" s="29" t="s">
        <v>3621</v>
      </c>
    </row>
    <row r="41" spans="1:11" x14ac:dyDescent="0.25">
      <c r="A41" s="26" t="s">
        <v>2583</v>
      </c>
      <c r="B41" s="29" t="s">
        <v>3622</v>
      </c>
      <c r="C41" s="29" t="s">
        <v>3622</v>
      </c>
      <c r="D41" s="29" t="s">
        <v>3623</v>
      </c>
      <c r="E41" s="29" t="s">
        <v>3624</v>
      </c>
      <c r="F41" s="29" t="s">
        <v>3625</v>
      </c>
      <c r="G41" s="29" t="s">
        <v>3626</v>
      </c>
      <c r="H41" s="29" t="s">
        <v>3627</v>
      </c>
      <c r="I41" s="29" t="s">
        <v>3628</v>
      </c>
      <c r="J41" s="29" t="s">
        <v>3629</v>
      </c>
      <c r="K41" s="29" t="s">
        <v>3630</v>
      </c>
    </row>
    <row r="42" spans="1:11" x14ac:dyDescent="0.25">
      <c r="A42" s="26" t="s">
        <v>2584</v>
      </c>
      <c r="B42" s="29" t="s">
        <v>3631</v>
      </c>
      <c r="C42" s="29" t="s">
        <v>3631</v>
      </c>
      <c r="D42" s="29" t="s">
        <v>3632</v>
      </c>
      <c r="E42" s="29" t="s">
        <v>3633</v>
      </c>
      <c r="F42" s="29" t="s">
        <v>3634</v>
      </c>
      <c r="G42" s="29" t="s">
        <v>3635</v>
      </c>
      <c r="H42" s="29" t="s">
        <v>3636</v>
      </c>
      <c r="I42" s="29" t="s">
        <v>3637</v>
      </c>
      <c r="J42" s="29" t="s">
        <v>3638</v>
      </c>
      <c r="K42" s="29" t="s">
        <v>3639</v>
      </c>
    </row>
    <row r="43" spans="1:11" x14ac:dyDescent="0.25">
      <c r="A43" s="26" t="s">
        <v>2592</v>
      </c>
      <c r="B43" s="29" t="s">
        <v>3640</v>
      </c>
      <c r="C43" s="29" t="s">
        <v>3640</v>
      </c>
      <c r="D43" s="29" t="s">
        <v>3641</v>
      </c>
      <c r="E43" s="29" t="s">
        <v>3642</v>
      </c>
      <c r="F43" s="29" t="s">
        <v>3643</v>
      </c>
      <c r="G43" s="29" t="s">
        <v>3644</v>
      </c>
      <c r="H43" s="29" t="s">
        <v>3645</v>
      </c>
      <c r="I43" s="29" t="s">
        <v>3646</v>
      </c>
      <c r="J43" s="29" t="s">
        <v>3647</v>
      </c>
      <c r="K43" s="29" t="s">
        <v>3648</v>
      </c>
    </row>
    <row r="44" spans="1:11" x14ac:dyDescent="0.25">
      <c r="A44" s="26" t="s">
        <v>2594</v>
      </c>
      <c r="B44" s="29" t="s">
        <v>2504</v>
      </c>
      <c r="C44" s="29" t="s">
        <v>2504</v>
      </c>
      <c r="D44" s="29" t="s">
        <v>2504</v>
      </c>
      <c r="E44" s="29" t="s">
        <v>2504</v>
      </c>
      <c r="F44" s="29" t="s">
        <v>2504</v>
      </c>
      <c r="G44" s="29" t="s">
        <v>2504</v>
      </c>
      <c r="H44" s="29" t="s">
        <v>2504</v>
      </c>
      <c r="I44" s="29" t="s">
        <v>2504</v>
      </c>
      <c r="J44" s="29" t="s">
        <v>2504</v>
      </c>
      <c r="K44" s="29" t="s">
        <v>2504</v>
      </c>
    </row>
    <row r="45" spans="1:11" x14ac:dyDescent="0.25">
      <c r="A45" s="26" t="s">
        <v>2595</v>
      </c>
      <c r="B45" s="29" t="s">
        <v>3649</v>
      </c>
      <c r="C45" s="29" t="s">
        <v>3649</v>
      </c>
      <c r="D45" s="29" t="s">
        <v>3650</v>
      </c>
      <c r="E45" s="29" t="s">
        <v>3651</v>
      </c>
      <c r="F45" s="29" t="s">
        <v>3652</v>
      </c>
      <c r="G45" s="29" t="s">
        <v>3653</v>
      </c>
      <c r="H45" s="29" t="s">
        <v>3654</v>
      </c>
      <c r="I45" s="29" t="s">
        <v>3655</v>
      </c>
      <c r="J45" s="29" t="s">
        <v>3656</v>
      </c>
      <c r="K45" s="29" t="s">
        <v>3657</v>
      </c>
    </row>
    <row r="46" spans="1:11" x14ac:dyDescent="0.25">
      <c r="A46" s="26" t="s">
        <v>2596</v>
      </c>
      <c r="B46" s="29" t="s">
        <v>1151</v>
      </c>
      <c r="C46" s="29" t="s">
        <v>1151</v>
      </c>
      <c r="D46" s="29" t="s">
        <v>1151</v>
      </c>
      <c r="E46" s="29" t="s">
        <v>1151</v>
      </c>
      <c r="F46" s="29" t="s">
        <v>1151</v>
      </c>
      <c r="G46" s="29" t="s">
        <v>1151</v>
      </c>
      <c r="H46" s="29" t="s">
        <v>1151</v>
      </c>
      <c r="I46" s="29" t="s">
        <v>1151</v>
      </c>
      <c r="J46" s="29" t="s">
        <v>1151</v>
      </c>
      <c r="K46" s="29" t="s">
        <v>1151</v>
      </c>
    </row>
    <row r="47" spans="1:11" x14ac:dyDescent="0.25">
      <c r="A47" s="26" t="s">
        <v>2597</v>
      </c>
      <c r="B47" s="29" t="s">
        <v>2631</v>
      </c>
      <c r="C47" s="29" t="s">
        <v>2631</v>
      </c>
      <c r="D47" s="29" t="s">
        <v>2631</v>
      </c>
      <c r="E47" s="29" t="s">
        <v>2631</v>
      </c>
      <c r="F47" s="29" t="s">
        <v>2631</v>
      </c>
      <c r="G47" s="29" t="s">
        <v>2631</v>
      </c>
      <c r="H47" s="29" t="s">
        <v>2631</v>
      </c>
      <c r="I47" s="29" t="s">
        <v>2631</v>
      </c>
      <c r="J47" s="29" t="s">
        <v>2631</v>
      </c>
      <c r="K47" s="29" t="s">
        <v>2631</v>
      </c>
    </row>
    <row r="48" spans="1:11" x14ac:dyDescent="0.25">
      <c r="A48" s="26" t="s">
        <v>2609</v>
      </c>
      <c r="B48" s="29" t="s">
        <v>98</v>
      </c>
      <c r="C48" s="29" t="s">
        <v>98</v>
      </c>
      <c r="D48" s="29" t="s">
        <v>98</v>
      </c>
      <c r="E48" s="29" t="s">
        <v>98</v>
      </c>
      <c r="F48" s="29" t="s">
        <v>98</v>
      </c>
      <c r="G48" s="29" t="s">
        <v>98</v>
      </c>
      <c r="H48" s="29" t="s">
        <v>98</v>
      </c>
      <c r="I48" s="29" t="s">
        <v>98</v>
      </c>
      <c r="J48" s="29" t="s">
        <v>98</v>
      </c>
      <c r="K48" s="29" t="s">
        <v>98</v>
      </c>
    </row>
    <row r="49" spans="1:11" x14ac:dyDescent="0.25">
      <c r="A49" s="26" t="s">
        <v>2621</v>
      </c>
      <c r="B49" s="29" t="s">
        <v>15</v>
      </c>
      <c r="C49" s="29" t="s">
        <v>15</v>
      </c>
      <c r="D49" s="29" t="s">
        <v>15</v>
      </c>
      <c r="E49" s="29" t="s">
        <v>15</v>
      </c>
      <c r="F49" s="29" t="s">
        <v>15</v>
      </c>
      <c r="G49" s="29" t="s">
        <v>15</v>
      </c>
      <c r="H49" s="29" t="s">
        <v>15</v>
      </c>
      <c r="I49" s="29" t="s">
        <v>15</v>
      </c>
      <c r="J49" s="29" t="s">
        <v>15</v>
      </c>
      <c r="K49" s="29" t="s">
        <v>15</v>
      </c>
    </row>
    <row r="50" spans="1:11" x14ac:dyDescent="0.25">
      <c r="A50" s="26" t="s">
        <v>2630</v>
      </c>
      <c r="B50" s="29" t="s">
        <v>2631</v>
      </c>
      <c r="C50" s="29" t="s">
        <v>2631</v>
      </c>
      <c r="D50" s="29" t="s">
        <v>2631</v>
      </c>
      <c r="E50" s="29" t="s">
        <v>2631</v>
      </c>
      <c r="F50" s="29" t="s">
        <v>2631</v>
      </c>
      <c r="G50" s="29" t="s">
        <v>2631</v>
      </c>
      <c r="H50" s="29" t="s">
        <v>2631</v>
      </c>
      <c r="I50" s="29" t="s">
        <v>2631</v>
      </c>
      <c r="J50" s="29" t="s">
        <v>2631</v>
      </c>
      <c r="K50" s="29" t="s">
        <v>2631</v>
      </c>
    </row>
    <row r="51" spans="1:11" x14ac:dyDescent="0.25">
      <c r="A51" s="26" t="s">
        <v>2632</v>
      </c>
      <c r="B51" s="29" t="s">
        <v>15</v>
      </c>
      <c r="C51" s="29" t="s">
        <v>15</v>
      </c>
      <c r="D51" s="29" t="s">
        <v>15</v>
      </c>
      <c r="E51" s="29" t="s">
        <v>15</v>
      </c>
      <c r="F51" s="29" t="s">
        <v>15</v>
      </c>
      <c r="G51" s="29" t="s">
        <v>15</v>
      </c>
      <c r="H51" s="29" t="s">
        <v>15</v>
      </c>
      <c r="I51" s="29" t="s">
        <v>15</v>
      </c>
      <c r="J51" s="29" t="s">
        <v>15</v>
      </c>
      <c r="K51" s="29" t="s">
        <v>15</v>
      </c>
    </row>
    <row r="52" spans="1:11" x14ac:dyDescent="0.25">
      <c r="A52" s="26" t="s">
        <v>2642</v>
      </c>
      <c r="B52" s="29" t="s">
        <v>98</v>
      </c>
      <c r="C52" s="29" t="s">
        <v>98</v>
      </c>
      <c r="D52" s="29" t="s">
        <v>98</v>
      </c>
      <c r="E52" s="29" t="s">
        <v>98</v>
      </c>
      <c r="F52" s="29" t="s">
        <v>98</v>
      </c>
      <c r="G52" s="29" t="s">
        <v>98</v>
      </c>
      <c r="H52" s="29" t="s">
        <v>98</v>
      </c>
      <c r="I52" s="29" t="s">
        <v>98</v>
      </c>
      <c r="J52" s="29" t="s">
        <v>98</v>
      </c>
      <c r="K52" s="29" t="s">
        <v>98</v>
      </c>
    </row>
    <row r="53" spans="1:11" x14ac:dyDescent="0.25">
      <c r="A53" s="26" t="s">
        <v>2643</v>
      </c>
      <c r="B53" s="29" t="s">
        <v>98</v>
      </c>
      <c r="C53" s="29" t="s">
        <v>98</v>
      </c>
      <c r="D53" s="29" t="s">
        <v>98</v>
      </c>
      <c r="E53" s="29" t="s">
        <v>98</v>
      </c>
      <c r="F53" s="29" t="s">
        <v>98</v>
      </c>
      <c r="G53" s="29" t="s">
        <v>98</v>
      </c>
      <c r="H53" s="29" t="s">
        <v>98</v>
      </c>
      <c r="I53" s="29" t="s">
        <v>98</v>
      </c>
      <c r="J53" s="29" t="s">
        <v>98</v>
      </c>
      <c r="K53" s="29" t="s">
        <v>98</v>
      </c>
    </row>
    <row r="54" spans="1:11" x14ac:dyDescent="0.25">
      <c r="A54" s="26" t="s">
        <v>3038</v>
      </c>
      <c r="B54" s="29" t="s">
        <v>15</v>
      </c>
      <c r="C54" s="29" t="s">
        <v>15</v>
      </c>
      <c r="D54" s="29" t="s">
        <v>15</v>
      </c>
      <c r="E54" s="29" t="s">
        <v>15</v>
      </c>
      <c r="F54" s="29" t="s">
        <v>15</v>
      </c>
      <c r="G54" s="29" t="s">
        <v>15</v>
      </c>
      <c r="H54" s="29" t="s">
        <v>15</v>
      </c>
      <c r="I54" s="29" t="s">
        <v>15</v>
      </c>
      <c r="J54" s="29" t="s">
        <v>15</v>
      </c>
      <c r="K54" s="29" t="s">
        <v>15</v>
      </c>
    </row>
    <row r="55" spans="1:11" x14ac:dyDescent="0.25">
      <c r="A55" s="26" t="s">
        <v>2669</v>
      </c>
      <c r="B55" s="29" t="s">
        <v>3658</v>
      </c>
      <c r="C55" s="29" t="s">
        <v>3658</v>
      </c>
      <c r="D55" s="29" t="s">
        <v>3659</v>
      </c>
      <c r="E55" s="29" t="s">
        <v>3660</v>
      </c>
      <c r="F55" s="29" t="s">
        <v>3661</v>
      </c>
      <c r="G55" s="29" t="s">
        <v>3662</v>
      </c>
      <c r="H55" s="29" t="s">
        <v>3663</v>
      </c>
      <c r="I55" s="29" t="s">
        <v>3664</v>
      </c>
      <c r="J55" s="29" t="s">
        <v>3665</v>
      </c>
      <c r="K55" s="29" t="s">
        <v>3666</v>
      </c>
    </row>
    <row r="56" spans="1:11" x14ac:dyDescent="0.25">
      <c r="A56" s="26" t="s">
        <v>2672</v>
      </c>
      <c r="B56" s="29" t="s">
        <v>3667</v>
      </c>
      <c r="C56" s="29" t="s">
        <v>3667</v>
      </c>
      <c r="D56" s="29" t="s">
        <v>3668</v>
      </c>
      <c r="E56" s="29" t="s">
        <v>3669</v>
      </c>
      <c r="F56" s="29" t="s">
        <v>3670</v>
      </c>
      <c r="G56" s="29" t="s">
        <v>3671</v>
      </c>
      <c r="H56" s="29" t="s">
        <v>3672</v>
      </c>
      <c r="I56" s="29" t="s">
        <v>3673</v>
      </c>
      <c r="J56" s="29" t="s">
        <v>3674</v>
      </c>
      <c r="K56" s="29" t="s">
        <v>3675</v>
      </c>
    </row>
    <row r="57" spans="1:11" x14ac:dyDescent="0.25">
      <c r="A57" s="26" t="s">
        <v>2673</v>
      </c>
      <c r="B57" s="29" t="s">
        <v>3676</v>
      </c>
      <c r="C57" s="29" t="s">
        <v>3676</v>
      </c>
      <c r="D57" s="29" t="s">
        <v>3677</v>
      </c>
      <c r="E57" s="29" t="s">
        <v>3678</v>
      </c>
      <c r="F57" s="29" t="s">
        <v>3679</v>
      </c>
      <c r="G57" s="29" t="s">
        <v>3680</v>
      </c>
      <c r="H57" s="29" t="s">
        <v>3681</v>
      </c>
      <c r="I57" s="29" t="s">
        <v>3682</v>
      </c>
      <c r="J57" s="29" t="s">
        <v>3683</v>
      </c>
      <c r="K57" s="29" t="s">
        <v>3684</v>
      </c>
    </row>
    <row r="58" spans="1:11" x14ac:dyDescent="0.25">
      <c r="A58" s="26" t="s">
        <v>2675</v>
      </c>
      <c r="B58" s="29" t="s">
        <v>98</v>
      </c>
      <c r="C58" s="29" t="s">
        <v>98</v>
      </c>
      <c r="D58" s="29" t="s">
        <v>98</v>
      </c>
      <c r="E58" s="29" t="s">
        <v>98</v>
      </c>
      <c r="F58" s="29" t="s">
        <v>98</v>
      </c>
      <c r="G58" s="29" t="s">
        <v>98</v>
      </c>
      <c r="H58" s="29" t="s">
        <v>98</v>
      </c>
      <c r="I58" s="29" t="s">
        <v>98</v>
      </c>
      <c r="J58" s="29" t="s">
        <v>98</v>
      </c>
      <c r="K58" s="29" t="s">
        <v>98</v>
      </c>
    </row>
    <row r="59" spans="1:11" x14ac:dyDescent="0.25">
      <c r="A59" s="26" t="s">
        <v>2676</v>
      </c>
      <c r="B59" s="29" t="s">
        <v>3685</v>
      </c>
      <c r="C59" s="29" t="s">
        <v>3685</v>
      </c>
      <c r="D59" s="29" t="s">
        <v>3686</v>
      </c>
      <c r="E59" s="29" t="s">
        <v>3687</v>
      </c>
      <c r="F59" s="29" t="s">
        <v>3688</v>
      </c>
      <c r="G59" s="29" t="s">
        <v>3689</v>
      </c>
      <c r="H59" s="29" t="s">
        <v>3690</v>
      </c>
      <c r="I59" s="29" t="s">
        <v>3691</v>
      </c>
      <c r="J59" s="29" t="s">
        <v>3692</v>
      </c>
      <c r="K59" s="29" t="s">
        <v>3693</v>
      </c>
    </row>
    <row r="60" spans="1:11" x14ac:dyDescent="0.25">
      <c r="A60" s="26" t="s">
        <v>2677</v>
      </c>
      <c r="B60" s="29" t="s">
        <v>98</v>
      </c>
      <c r="C60" s="29" t="s">
        <v>98</v>
      </c>
      <c r="D60" s="29" t="s">
        <v>2504</v>
      </c>
      <c r="E60" s="29" t="s">
        <v>2504</v>
      </c>
      <c r="F60" s="29" t="s">
        <v>3694</v>
      </c>
      <c r="G60" s="29" t="s">
        <v>3695</v>
      </c>
      <c r="H60" s="29" t="s">
        <v>3696</v>
      </c>
      <c r="I60" s="29" t="s">
        <v>3697</v>
      </c>
      <c r="J60" s="29" t="s">
        <v>3698</v>
      </c>
      <c r="K60" s="29" t="s">
        <v>3699</v>
      </c>
    </row>
    <row r="61" spans="1:11" x14ac:dyDescent="0.25">
      <c r="A61" s="26" t="s">
        <v>2678</v>
      </c>
      <c r="B61" s="29" t="s">
        <v>3700</v>
      </c>
      <c r="C61" s="29" t="s">
        <v>3700</v>
      </c>
      <c r="D61" s="29" t="s">
        <v>3701</v>
      </c>
      <c r="E61" s="29" t="s">
        <v>3702</v>
      </c>
      <c r="F61" s="29" t="s">
        <v>3703</v>
      </c>
      <c r="G61" s="29" t="s">
        <v>3704</v>
      </c>
      <c r="H61" s="29" t="s">
        <v>3705</v>
      </c>
      <c r="I61" s="29" t="s">
        <v>3706</v>
      </c>
      <c r="J61" s="29" t="s">
        <v>3707</v>
      </c>
      <c r="K61" s="29" t="s">
        <v>3708</v>
      </c>
    </row>
    <row r="62" spans="1:11" x14ac:dyDescent="0.25">
      <c r="A62" s="26" t="s">
        <v>2679</v>
      </c>
      <c r="B62" s="29" t="s">
        <v>15</v>
      </c>
      <c r="C62" s="29" t="s">
        <v>15</v>
      </c>
      <c r="D62" s="29" t="s">
        <v>15</v>
      </c>
      <c r="E62" s="29" t="s">
        <v>15</v>
      </c>
      <c r="F62" s="29" t="s">
        <v>15</v>
      </c>
      <c r="G62" s="29" t="s">
        <v>15</v>
      </c>
      <c r="H62" s="29" t="s">
        <v>15</v>
      </c>
      <c r="I62" s="29" t="s">
        <v>15</v>
      </c>
      <c r="J62" s="29" t="s">
        <v>15</v>
      </c>
      <c r="K62" s="29" t="s">
        <v>15</v>
      </c>
    </row>
    <row r="63" spans="1:11" x14ac:dyDescent="0.25">
      <c r="A63" s="26" t="s">
        <v>2680</v>
      </c>
      <c r="B63" s="29" t="s">
        <v>1918</v>
      </c>
      <c r="C63" s="29" t="s">
        <v>1918</v>
      </c>
      <c r="D63" s="29" t="s">
        <v>3709</v>
      </c>
      <c r="E63" s="29" t="s">
        <v>3710</v>
      </c>
      <c r="F63" s="29" t="s">
        <v>3711</v>
      </c>
      <c r="G63" s="29" t="s">
        <v>3712</v>
      </c>
      <c r="H63" s="29" t="s">
        <v>1919</v>
      </c>
      <c r="I63" s="29" t="s">
        <v>3713</v>
      </c>
      <c r="J63" s="29" t="s">
        <v>3714</v>
      </c>
      <c r="K63" s="29" t="s">
        <v>3715</v>
      </c>
    </row>
    <row r="64" spans="1:11" ht="24" x14ac:dyDescent="0.25">
      <c r="A64" s="26" t="s">
        <v>3098</v>
      </c>
      <c r="B64" s="29" t="s">
        <v>223</v>
      </c>
      <c r="C64" s="29" t="s">
        <v>223</v>
      </c>
      <c r="D64" s="29" t="s">
        <v>224</v>
      </c>
      <c r="E64" s="29" t="s">
        <v>225</v>
      </c>
      <c r="F64" s="29" t="s">
        <v>226</v>
      </c>
      <c r="G64" s="29" t="s">
        <v>227</v>
      </c>
      <c r="H64" s="29" t="s">
        <v>228</v>
      </c>
      <c r="I64" s="29" t="s">
        <v>229</v>
      </c>
      <c r="J64" s="29" t="s">
        <v>230</v>
      </c>
      <c r="K64" s="29" t="s">
        <v>231</v>
      </c>
    </row>
    <row r="65" spans="1:11" ht="24" x14ac:dyDescent="0.25">
      <c r="A65" s="26" t="s">
        <v>3099</v>
      </c>
      <c r="B65" s="29" t="s">
        <v>232</v>
      </c>
      <c r="C65" s="29" t="s">
        <v>232</v>
      </c>
      <c r="D65" s="29" t="s">
        <v>233</v>
      </c>
      <c r="E65" s="29" t="s">
        <v>234</v>
      </c>
      <c r="F65" s="29" t="s">
        <v>235</v>
      </c>
      <c r="G65" s="29" t="s">
        <v>236</v>
      </c>
      <c r="H65" s="29" t="s">
        <v>237</v>
      </c>
      <c r="I65" s="29" t="s">
        <v>238</v>
      </c>
      <c r="J65" s="29" t="s">
        <v>239</v>
      </c>
      <c r="K65" s="29" t="s">
        <v>240</v>
      </c>
    </row>
    <row r="66" spans="1:11" ht="24" x14ac:dyDescent="0.25">
      <c r="A66" s="26" t="s">
        <v>3100</v>
      </c>
      <c r="B66" s="29" t="s">
        <v>1861</v>
      </c>
      <c r="C66" s="29" t="s">
        <v>1861</v>
      </c>
      <c r="D66" s="29" t="s">
        <v>3716</v>
      </c>
      <c r="E66" s="29" t="s">
        <v>3717</v>
      </c>
      <c r="F66" s="29" t="s">
        <v>3718</v>
      </c>
      <c r="G66" s="29" t="s">
        <v>3719</v>
      </c>
      <c r="H66" s="29" t="s">
        <v>1862</v>
      </c>
      <c r="I66" s="29" t="s">
        <v>3720</v>
      </c>
      <c r="J66" s="29" t="s">
        <v>3721</v>
      </c>
      <c r="K66" s="29" t="s">
        <v>3722</v>
      </c>
    </row>
    <row r="67" spans="1:11" ht="24" x14ac:dyDescent="0.25">
      <c r="A67" s="30" t="s">
        <v>3107</v>
      </c>
      <c r="B67" s="56" t="s">
        <v>1851</v>
      </c>
      <c r="C67" s="57" t="s">
        <v>1851</v>
      </c>
      <c r="D67" s="57" t="s">
        <v>3723</v>
      </c>
      <c r="E67" s="57" t="s">
        <v>3724</v>
      </c>
      <c r="F67" s="57" t="s">
        <v>3725</v>
      </c>
      <c r="G67" s="57" t="s">
        <v>3726</v>
      </c>
      <c r="H67" s="57" t="s">
        <v>1852</v>
      </c>
      <c r="I67" s="57" t="s">
        <v>3727</v>
      </c>
      <c r="J67" s="57" t="s">
        <v>3728</v>
      </c>
      <c r="K67" s="57" t="s">
        <v>3729</v>
      </c>
    </row>
    <row r="69" spans="1:11" x14ac:dyDescent="0.25">
      <c r="A69" s="172" t="s">
        <v>385</v>
      </c>
    </row>
    <row r="70" spans="1:11" x14ac:dyDescent="0.25">
      <c r="A70" s="7" t="s">
        <v>3455</v>
      </c>
    </row>
    <row r="71" spans="1:11" x14ac:dyDescent="0.25">
      <c r="A71" s="189"/>
    </row>
    <row r="72" spans="1:11" x14ac:dyDescent="0.25">
      <c r="A72" s="190"/>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2829</v>
      </c>
      <c r="B1" s="164"/>
      <c r="L1" s="9" t="s">
        <v>1</v>
      </c>
    </row>
    <row r="2" spans="1:12" s="5" customFormat="1" ht="17.25" x14ac:dyDescent="0.3">
      <c r="A2" s="187" t="s">
        <v>2830</v>
      </c>
      <c r="B2" s="188"/>
      <c r="L2" s="11" t="s">
        <v>3</v>
      </c>
    </row>
    <row r="3" spans="1:12" s="4" customFormat="1" x14ac:dyDescent="0.25">
      <c r="A3" s="165" t="s">
        <v>387</v>
      </c>
      <c r="B3" s="167" t="e">
        <f>SUBSTITUTE(#REF!,"Source","CRF")</f>
        <v>#REF!</v>
      </c>
    </row>
    <row r="4" spans="1:12" s="4" customFormat="1" x14ac:dyDescent="0.25">
      <c r="A4" s="164"/>
      <c r="B4" s="164"/>
    </row>
    <row r="5" spans="1:12" ht="30" customHeight="1" x14ac:dyDescent="0.25">
      <c r="A5" s="301" t="s">
        <v>151</v>
      </c>
      <c r="B5" s="58" t="s">
        <v>388</v>
      </c>
      <c r="C5" s="50" t="s">
        <v>389</v>
      </c>
      <c r="D5" s="50" t="s">
        <v>390</v>
      </c>
      <c r="E5" s="50" t="s">
        <v>391</v>
      </c>
      <c r="F5" s="50" t="s">
        <v>392</v>
      </c>
      <c r="G5" s="50" t="s">
        <v>393</v>
      </c>
      <c r="H5" s="50" t="s">
        <v>394</v>
      </c>
      <c r="I5" s="50" t="s">
        <v>395</v>
      </c>
      <c r="J5" s="50" t="s">
        <v>396</v>
      </c>
      <c r="K5" s="50" t="s">
        <v>397</v>
      </c>
      <c r="L5" s="50" t="s">
        <v>398</v>
      </c>
    </row>
    <row r="6" spans="1:12" x14ac:dyDescent="0.25">
      <c r="A6" s="302"/>
      <c r="B6" s="13" t="s">
        <v>15</v>
      </c>
      <c r="C6" s="51" t="s">
        <v>15</v>
      </c>
      <c r="D6" s="51" t="s">
        <v>15</v>
      </c>
      <c r="E6" s="51" t="s">
        <v>15</v>
      </c>
      <c r="F6" s="51" t="s">
        <v>15</v>
      </c>
      <c r="G6" s="51" t="s">
        <v>15</v>
      </c>
      <c r="H6" s="51" t="s">
        <v>15</v>
      </c>
      <c r="I6" s="51" t="s">
        <v>15</v>
      </c>
      <c r="J6" s="51" t="s">
        <v>15</v>
      </c>
      <c r="K6" s="51" t="s">
        <v>15</v>
      </c>
      <c r="L6" s="51" t="s">
        <v>15</v>
      </c>
    </row>
    <row r="7" spans="1:12" x14ac:dyDescent="0.25">
      <c r="A7" s="18" t="s">
        <v>2423</v>
      </c>
      <c r="B7" s="20" t="s">
        <v>3117</v>
      </c>
      <c r="C7" s="55" t="s">
        <v>3118</v>
      </c>
      <c r="D7" s="55" t="s">
        <v>3119</v>
      </c>
      <c r="E7" s="55" t="s">
        <v>3120</v>
      </c>
      <c r="F7" s="55" t="s">
        <v>3121</v>
      </c>
      <c r="G7" s="55" t="s">
        <v>3122</v>
      </c>
      <c r="H7" s="55" t="s">
        <v>3123</v>
      </c>
      <c r="I7" s="55" t="s">
        <v>3124</v>
      </c>
      <c r="J7" s="55" t="s">
        <v>3125</v>
      </c>
      <c r="K7" s="55" t="s">
        <v>3126</v>
      </c>
      <c r="L7" s="55" t="s">
        <v>3127</v>
      </c>
    </row>
    <row r="8" spans="1:12" x14ac:dyDescent="0.25">
      <c r="A8" s="26" t="s">
        <v>2435</v>
      </c>
      <c r="B8" s="29" t="s">
        <v>3128</v>
      </c>
      <c r="C8" s="29" t="s">
        <v>3129</v>
      </c>
      <c r="D8" s="29" t="s">
        <v>3130</v>
      </c>
      <c r="E8" s="29" t="s">
        <v>3131</v>
      </c>
      <c r="F8" s="29" t="s">
        <v>3132</v>
      </c>
      <c r="G8" s="29" t="s">
        <v>3133</v>
      </c>
      <c r="H8" s="29" t="s">
        <v>3134</v>
      </c>
      <c r="I8" s="29" t="s">
        <v>3135</v>
      </c>
      <c r="J8" s="29" t="s">
        <v>3136</v>
      </c>
      <c r="K8" s="29" t="s">
        <v>3137</v>
      </c>
      <c r="L8" s="29" t="s">
        <v>3138</v>
      </c>
    </row>
    <row r="9" spans="1:12" x14ac:dyDescent="0.25">
      <c r="A9" s="26" t="s">
        <v>2447</v>
      </c>
      <c r="B9" s="29" t="s">
        <v>3139</v>
      </c>
      <c r="C9" s="29" t="s">
        <v>3140</v>
      </c>
      <c r="D9" s="29" t="s">
        <v>3141</v>
      </c>
      <c r="E9" s="29" t="s">
        <v>3142</v>
      </c>
      <c r="F9" s="29" t="s">
        <v>3143</v>
      </c>
      <c r="G9" s="29" t="s">
        <v>3144</v>
      </c>
      <c r="H9" s="29" t="s">
        <v>3145</v>
      </c>
      <c r="I9" s="29" t="s">
        <v>3146</v>
      </c>
      <c r="J9" s="29" t="s">
        <v>3147</v>
      </c>
      <c r="K9" s="29" t="s">
        <v>3148</v>
      </c>
      <c r="L9" s="29" t="s">
        <v>3149</v>
      </c>
    </row>
    <row r="10" spans="1:12" x14ac:dyDescent="0.25">
      <c r="A10" s="26" t="s">
        <v>2455</v>
      </c>
      <c r="B10" s="29" t="s">
        <v>3150</v>
      </c>
      <c r="C10" s="29" t="s">
        <v>3151</v>
      </c>
      <c r="D10" s="29" t="s">
        <v>3152</v>
      </c>
      <c r="E10" s="29" t="s">
        <v>3153</v>
      </c>
      <c r="F10" s="29" t="s">
        <v>3154</v>
      </c>
      <c r="G10" s="29" t="s">
        <v>3155</v>
      </c>
      <c r="H10" s="29" t="s">
        <v>3156</v>
      </c>
      <c r="I10" s="29" t="s">
        <v>3157</v>
      </c>
      <c r="J10" s="29" t="s">
        <v>3158</v>
      </c>
      <c r="K10" s="29" t="s">
        <v>3159</v>
      </c>
      <c r="L10" s="29" t="s">
        <v>3160</v>
      </c>
    </row>
    <row r="11" spans="1:12" x14ac:dyDescent="0.25">
      <c r="A11" s="26" t="s">
        <v>2463</v>
      </c>
      <c r="B11" s="29" t="s">
        <v>3161</v>
      </c>
      <c r="C11" s="29" t="s">
        <v>3162</v>
      </c>
      <c r="D11" s="29" t="s">
        <v>3163</v>
      </c>
      <c r="E11" s="29" t="s">
        <v>3164</v>
      </c>
      <c r="F11" s="29" t="s">
        <v>3165</v>
      </c>
      <c r="G11" s="29" t="s">
        <v>3166</v>
      </c>
      <c r="H11" s="29" t="s">
        <v>3167</v>
      </c>
      <c r="I11" s="29" t="s">
        <v>3168</v>
      </c>
      <c r="J11" s="29" t="s">
        <v>3169</v>
      </c>
      <c r="K11" s="29" t="s">
        <v>3170</v>
      </c>
      <c r="L11" s="29" t="s">
        <v>3171</v>
      </c>
    </row>
    <row r="12" spans="1:12" x14ac:dyDescent="0.25">
      <c r="A12" s="26" t="s">
        <v>2472</v>
      </c>
      <c r="B12" s="29" t="s">
        <v>3172</v>
      </c>
      <c r="C12" s="29" t="s">
        <v>3173</v>
      </c>
      <c r="D12" s="29" t="s">
        <v>3174</v>
      </c>
      <c r="E12" s="29" t="s">
        <v>3175</v>
      </c>
      <c r="F12" s="29" t="s">
        <v>3176</v>
      </c>
      <c r="G12" s="29" t="s">
        <v>3177</v>
      </c>
      <c r="H12" s="29" t="s">
        <v>3178</v>
      </c>
      <c r="I12" s="29" t="s">
        <v>3179</v>
      </c>
      <c r="J12" s="29" t="s">
        <v>3180</v>
      </c>
      <c r="K12" s="29" t="s">
        <v>3181</v>
      </c>
      <c r="L12" s="29" t="s">
        <v>3182</v>
      </c>
    </row>
    <row r="13" spans="1:12" x14ac:dyDescent="0.25">
      <c r="A13" s="26" t="s">
        <v>2482</v>
      </c>
      <c r="B13" s="29" t="s">
        <v>3183</v>
      </c>
      <c r="C13" s="29" t="s">
        <v>3184</v>
      </c>
      <c r="D13" s="29" t="s">
        <v>3185</v>
      </c>
      <c r="E13" s="29" t="s">
        <v>3186</v>
      </c>
      <c r="F13" s="29" t="s">
        <v>3187</v>
      </c>
      <c r="G13" s="29" t="s">
        <v>3188</v>
      </c>
      <c r="H13" s="29" t="s">
        <v>3189</v>
      </c>
      <c r="I13" s="29" t="s">
        <v>3190</v>
      </c>
      <c r="J13" s="29" t="s">
        <v>3191</v>
      </c>
      <c r="K13" s="29" t="s">
        <v>3192</v>
      </c>
      <c r="L13" s="29" t="s">
        <v>3193</v>
      </c>
    </row>
    <row r="14" spans="1:12" x14ac:dyDescent="0.25">
      <c r="A14" s="26" t="s">
        <v>2488</v>
      </c>
      <c r="B14" s="29" t="s">
        <v>3194</v>
      </c>
      <c r="C14" s="29" t="s">
        <v>3094</v>
      </c>
      <c r="D14" s="29" t="s">
        <v>3195</v>
      </c>
      <c r="E14" s="29" t="s">
        <v>1253</v>
      </c>
      <c r="F14" s="29" t="s">
        <v>3196</v>
      </c>
      <c r="G14" s="29" t="s">
        <v>2558</v>
      </c>
      <c r="H14" s="29" t="s">
        <v>3197</v>
      </c>
      <c r="I14" s="29" t="s">
        <v>3198</v>
      </c>
      <c r="J14" s="29" t="s">
        <v>3199</v>
      </c>
      <c r="K14" s="29" t="s">
        <v>3200</v>
      </c>
      <c r="L14" s="29" t="s">
        <v>3201</v>
      </c>
    </row>
    <row r="15" spans="1:12" x14ac:dyDescent="0.25">
      <c r="A15" s="26" t="s">
        <v>2497</v>
      </c>
      <c r="B15" s="29" t="s">
        <v>98</v>
      </c>
      <c r="C15" s="29" t="s">
        <v>98</v>
      </c>
      <c r="D15" s="29" t="s">
        <v>98</v>
      </c>
      <c r="E15" s="29" t="s">
        <v>98</v>
      </c>
      <c r="F15" s="29" t="s">
        <v>98</v>
      </c>
      <c r="G15" s="29" t="s">
        <v>98</v>
      </c>
      <c r="H15" s="29" t="s">
        <v>98</v>
      </c>
      <c r="I15" s="29" t="s">
        <v>98</v>
      </c>
      <c r="J15" s="29" t="s">
        <v>98</v>
      </c>
      <c r="K15" s="29" t="s">
        <v>98</v>
      </c>
      <c r="L15" s="29" t="s">
        <v>98</v>
      </c>
    </row>
    <row r="16" spans="1:12" x14ac:dyDescent="0.25">
      <c r="A16" s="26" t="s">
        <v>2498</v>
      </c>
      <c r="B16" s="29" t="s">
        <v>3194</v>
      </c>
      <c r="C16" s="29" t="s">
        <v>3094</v>
      </c>
      <c r="D16" s="29" t="s">
        <v>3195</v>
      </c>
      <c r="E16" s="29" t="s">
        <v>1253</v>
      </c>
      <c r="F16" s="29" t="s">
        <v>3196</v>
      </c>
      <c r="G16" s="29" t="s">
        <v>2558</v>
      </c>
      <c r="H16" s="29" t="s">
        <v>3197</v>
      </c>
      <c r="I16" s="29" t="s">
        <v>3198</v>
      </c>
      <c r="J16" s="29" t="s">
        <v>3199</v>
      </c>
      <c r="K16" s="29" t="s">
        <v>3200</v>
      </c>
      <c r="L16" s="29" t="s">
        <v>3201</v>
      </c>
    </row>
    <row r="17" spans="1:12" x14ac:dyDescent="0.25">
      <c r="A17" s="26" t="s">
        <v>2499</v>
      </c>
      <c r="B17" s="29" t="s">
        <v>2904</v>
      </c>
      <c r="C17" s="29" t="s">
        <v>2904</v>
      </c>
      <c r="D17" s="29" t="s">
        <v>2904</v>
      </c>
      <c r="E17" s="29" t="s">
        <v>2904</v>
      </c>
      <c r="F17" s="29" t="s">
        <v>2904</v>
      </c>
      <c r="G17" s="29" t="s">
        <v>2904</v>
      </c>
      <c r="H17" s="29" t="s">
        <v>2904</v>
      </c>
      <c r="I17" s="29" t="s">
        <v>2904</v>
      </c>
      <c r="J17" s="29" t="s">
        <v>2904</v>
      </c>
      <c r="K17" s="29" t="s">
        <v>2904</v>
      </c>
      <c r="L17" s="29" t="s">
        <v>2904</v>
      </c>
    </row>
    <row r="18" spans="1:12" x14ac:dyDescent="0.25">
      <c r="A18" s="26" t="s">
        <v>2500</v>
      </c>
      <c r="B18" s="29" t="s">
        <v>3202</v>
      </c>
      <c r="C18" s="29" t="s">
        <v>3203</v>
      </c>
      <c r="D18" s="29" t="s">
        <v>3204</v>
      </c>
      <c r="E18" s="29" t="s">
        <v>3205</v>
      </c>
      <c r="F18" s="29" t="s">
        <v>3206</v>
      </c>
      <c r="G18" s="29" t="s">
        <v>3207</v>
      </c>
      <c r="H18" s="29" t="s">
        <v>3208</v>
      </c>
      <c r="I18" s="29" t="s">
        <v>3209</v>
      </c>
      <c r="J18" s="29" t="s">
        <v>3210</v>
      </c>
      <c r="K18" s="29" t="s">
        <v>3211</v>
      </c>
      <c r="L18" s="29" t="s">
        <v>3212</v>
      </c>
    </row>
    <row r="19" spans="1:12" x14ac:dyDescent="0.25">
      <c r="A19" s="26" t="s">
        <v>2502</v>
      </c>
      <c r="B19" s="29" t="s">
        <v>3213</v>
      </c>
      <c r="C19" s="29" t="s">
        <v>3214</v>
      </c>
      <c r="D19" s="29" t="s">
        <v>3215</v>
      </c>
      <c r="E19" s="29" t="s">
        <v>3216</v>
      </c>
      <c r="F19" s="29" t="s">
        <v>3217</v>
      </c>
      <c r="G19" s="29" t="s">
        <v>3218</v>
      </c>
      <c r="H19" s="29" t="s">
        <v>3219</v>
      </c>
      <c r="I19" s="29" t="s">
        <v>3220</v>
      </c>
      <c r="J19" s="29" t="s">
        <v>3221</v>
      </c>
      <c r="K19" s="29" t="s">
        <v>3222</v>
      </c>
      <c r="L19" s="29" t="s">
        <v>3223</v>
      </c>
    </row>
    <row r="20" spans="1:12" x14ac:dyDescent="0.25">
      <c r="A20" s="26" t="s">
        <v>2503</v>
      </c>
      <c r="B20" s="29" t="s">
        <v>3224</v>
      </c>
      <c r="C20" s="29" t="s">
        <v>3225</v>
      </c>
      <c r="D20" s="29" t="s">
        <v>3226</v>
      </c>
      <c r="E20" s="29" t="s">
        <v>3227</v>
      </c>
      <c r="F20" s="29" t="s">
        <v>3228</v>
      </c>
      <c r="G20" s="29" t="s">
        <v>3229</v>
      </c>
      <c r="H20" s="29" t="s">
        <v>3230</v>
      </c>
      <c r="I20" s="29" t="s">
        <v>3231</v>
      </c>
      <c r="J20" s="29" t="s">
        <v>3232</v>
      </c>
      <c r="K20" s="29" t="s">
        <v>3233</v>
      </c>
      <c r="L20" s="29" t="s">
        <v>3234</v>
      </c>
    </row>
    <row r="21" spans="1:12" x14ac:dyDescent="0.25">
      <c r="A21" s="26" t="s">
        <v>2505</v>
      </c>
      <c r="B21" s="29" t="s">
        <v>3235</v>
      </c>
      <c r="C21" s="29" t="s">
        <v>3236</v>
      </c>
      <c r="D21" s="29" t="s">
        <v>3237</v>
      </c>
      <c r="E21" s="29" t="s">
        <v>3238</v>
      </c>
      <c r="F21" s="29" t="s">
        <v>3239</v>
      </c>
      <c r="G21" s="29" t="s">
        <v>3240</v>
      </c>
      <c r="H21" s="29" t="s">
        <v>3241</v>
      </c>
      <c r="I21" s="29" t="s">
        <v>3242</v>
      </c>
      <c r="J21" s="29" t="s">
        <v>3243</v>
      </c>
      <c r="K21" s="29" t="s">
        <v>3244</v>
      </c>
      <c r="L21" s="29" t="s">
        <v>3245</v>
      </c>
    </row>
    <row r="22" spans="1:12" x14ac:dyDescent="0.25">
      <c r="A22" s="26" t="s">
        <v>2506</v>
      </c>
      <c r="B22" s="29" t="s">
        <v>3246</v>
      </c>
      <c r="C22" s="29" t="s">
        <v>3247</v>
      </c>
      <c r="D22" s="29" t="s">
        <v>3248</v>
      </c>
      <c r="E22" s="29" t="s">
        <v>3249</v>
      </c>
      <c r="F22" s="29" t="s">
        <v>3250</v>
      </c>
      <c r="G22" s="29" t="s">
        <v>3251</v>
      </c>
      <c r="H22" s="29" t="s">
        <v>3252</v>
      </c>
      <c r="I22" s="29" t="s">
        <v>3253</v>
      </c>
      <c r="J22" s="29" t="s">
        <v>3254</v>
      </c>
      <c r="K22" s="29" t="s">
        <v>3255</v>
      </c>
      <c r="L22" s="29" t="s">
        <v>3256</v>
      </c>
    </row>
    <row r="23" spans="1:12" x14ac:dyDescent="0.25">
      <c r="A23" s="26" t="s">
        <v>2507</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2508</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2509</v>
      </c>
      <c r="B25" s="29" t="s">
        <v>98</v>
      </c>
      <c r="C25" s="29" t="s">
        <v>98</v>
      </c>
      <c r="D25" s="29" t="s">
        <v>98</v>
      </c>
      <c r="E25" s="29" t="s">
        <v>98</v>
      </c>
      <c r="F25" s="29" t="s">
        <v>98</v>
      </c>
      <c r="G25" s="29" t="s">
        <v>98</v>
      </c>
      <c r="H25" s="29" t="s">
        <v>98</v>
      </c>
      <c r="I25" s="29" t="s">
        <v>98</v>
      </c>
      <c r="J25" s="29" t="s">
        <v>98</v>
      </c>
      <c r="K25" s="29" t="s">
        <v>98</v>
      </c>
      <c r="L25" s="29" t="s">
        <v>98</v>
      </c>
    </row>
    <row r="26" spans="1:12" x14ac:dyDescent="0.25">
      <c r="A26" s="26" t="s">
        <v>2510</v>
      </c>
      <c r="B26" s="29" t="s">
        <v>98</v>
      </c>
      <c r="C26" s="29" t="s">
        <v>98</v>
      </c>
      <c r="D26" s="29" t="s">
        <v>98</v>
      </c>
      <c r="E26" s="29" t="s">
        <v>98</v>
      </c>
      <c r="F26" s="29" t="s">
        <v>98</v>
      </c>
      <c r="G26" s="29" t="s">
        <v>98</v>
      </c>
      <c r="H26" s="29" t="s">
        <v>98</v>
      </c>
      <c r="I26" s="29" t="s">
        <v>98</v>
      </c>
      <c r="J26" s="29" t="s">
        <v>98</v>
      </c>
      <c r="K26" s="29" t="s">
        <v>98</v>
      </c>
      <c r="L26" s="29" t="s">
        <v>98</v>
      </c>
    </row>
    <row r="27" spans="1:12" x14ac:dyDescent="0.25">
      <c r="A27" s="26" t="s">
        <v>2511</v>
      </c>
      <c r="B27" s="29" t="s">
        <v>3257</v>
      </c>
      <c r="C27" s="29" t="s">
        <v>3258</v>
      </c>
      <c r="D27" s="29" t="s">
        <v>3259</v>
      </c>
      <c r="E27" s="29" t="s">
        <v>3260</v>
      </c>
      <c r="F27" s="29" t="s">
        <v>3261</v>
      </c>
      <c r="G27" s="29" t="s">
        <v>3262</v>
      </c>
      <c r="H27" s="29" t="s">
        <v>3263</v>
      </c>
      <c r="I27" s="29" t="s">
        <v>3264</v>
      </c>
      <c r="J27" s="29" t="s">
        <v>3265</v>
      </c>
      <c r="K27" s="29" t="s">
        <v>3266</v>
      </c>
      <c r="L27" s="29" t="s">
        <v>3267</v>
      </c>
    </row>
    <row r="28" spans="1:12" x14ac:dyDescent="0.25">
      <c r="A28" s="26" t="s">
        <v>2523</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2534</v>
      </c>
      <c r="B29" s="29" t="s">
        <v>15</v>
      </c>
      <c r="C29" s="29" t="s">
        <v>15</v>
      </c>
      <c r="D29" s="29" t="s">
        <v>15</v>
      </c>
      <c r="E29" s="29" t="s">
        <v>15</v>
      </c>
      <c r="F29" s="29" t="s">
        <v>15</v>
      </c>
      <c r="G29" s="29" t="s">
        <v>15</v>
      </c>
      <c r="H29" s="29" t="s">
        <v>15</v>
      </c>
      <c r="I29" s="29" t="s">
        <v>15</v>
      </c>
      <c r="J29" s="29" t="s">
        <v>15</v>
      </c>
      <c r="K29" s="29" t="s">
        <v>15</v>
      </c>
      <c r="L29" s="29" t="s">
        <v>15</v>
      </c>
    </row>
    <row r="30" spans="1:12" x14ac:dyDescent="0.25">
      <c r="A30" s="26" t="s">
        <v>2546</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2547</v>
      </c>
      <c r="B31" s="29" t="s">
        <v>15</v>
      </c>
      <c r="C31" s="29" t="s">
        <v>15</v>
      </c>
      <c r="D31" s="29" t="s">
        <v>15</v>
      </c>
      <c r="E31" s="29" t="s">
        <v>15</v>
      </c>
      <c r="F31" s="29" t="s">
        <v>15</v>
      </c>
      <c r="G31" s="29" t="s">
        <v>15</v>
      </c>
      <c r="H31" s="29" t="s">
        <v>15</v>
      </c>
      <c r="I31" s="29" t="s">
        <v>15</v>
      </c>
      <c r="J31" s="29" t="s">
        <v>15</v>
      </c>
      <c r="K31" s="29" t="s">
        <v>15</v>
      </c>
      <c r="L31" s="29" t="s">
        <v>15</v>
      </c>
    </row>
    <row r="32" spans="1:12" x14ac:dyDescent="0.25">
      <c r="A32" s="26" t="s">
        <v>2549</v>
      </c>
      <c r="B32" s="29" t="s">
        <v>15</v>
      </c>
      <c r="C32" s="29" t="s">
        <v>15</v>
      </c>
      <c r="D32" s="29" t="s">
        <v>15</v>
      </c>
      <c r="E32" s="29" t="s">
        <v>15</v>
      </c>
      <c r="F32" s="29" t="s">
        <v>15</v>
      </c>
      <c r="G32" s="29" t="s">
        <v>15</v>
      </c>
      <c r="H32" s="29" t="s">
        <v>15</v>
      </c>
      <c r="I32" s="29" t="s">
        <v>15</v>
      </c>
      <c r="J32" s="29" t="s">
        <v>15</v>
      </c>
      <c r="K32" s="29" t="s">
        <v>15</v>
      </c>
      <c r="L32" s="29" t="s">
        <v>15</v>
      </c>
    </row>
    <row r="33" spans="1:12" x14ac:dyDescent="0.25">
      <c r="A33" s="26" t="s">
        <v>2550</v>
      </c>
      <c r="B33" s="29" t="s">
        <v>15</v>
      </c>
      <c r="C33" s="29" t="s">
        <v>15</v>
      </c>
      <c r="D33" s="29" t="s">
        <v>15</v>
      </c>
      <c r="E33" s="29" t="s">
        <v>15</v>
      </c>
      <c r="F33" s="29" t="s">
        <v>15</v>
      </c>
      <c r="G33" s="29" t="s">
        <v>15</v>
      </c>
      <c r="H33" s="29" t="s">
        <v>15</v>
      </c>
      <c r="I33" s="29" t="s">
        <v>15</v>
      </c>
      <c r="J33" s="29" t="s">
        <v>15</v>
      </c>
      <c r="K33" s="29" t="s">
        <v>15</v>
      </c>
      <c r="L33" s="29" t="s">
        <v>15</v>
      </c>
    </row>
    <row r="34" spans="1:12" x14ac:dyDescent="0.25">
      <c r="A34" s="26" t="s">
        <v>2553</v>
      </c>
      <c r="B34" s="29" t="s">
        <v>3268</v>
      </c>
      <c r="C34" s="29" t="s">
        <v>3269</v>
      </c>
      <c r="D34" s="29" t="s">
        <v>3270</v>
      </c>
      <c r="E34" s="29" t="s">
        <v>3271</v>
      </c>
      <c r="F34" s="29" t="s">
        <v>3272</v>
      </c>
      <c r="G34" s="29" t="s">
        <v>3273</v>
      </c>
      <c r="H34" s="29" t="s">
        <v>3274</v>
      </c>
      <c r="I34" s="29" t="s">
        <v>3275</v>
      </c>
      <c r="J34" s="29" t="s">
        <v>3276</v>
      </c>
      <c r="K34" s="29" t="s">
        <v>3277</v>
      </c>
      <c r="L34" s="29" t="s">
        <v>3278</v>
      </c>
    </row>
    <row r="35" spans="1:12" x14ac:dyDescent="0.25">
      <c r="A35" s="26" t="s">
        <v>2554</v>
      </c>
      <c r="B35" s="29" t="s">
        <v>3279</v>
      </c>
      <c r="C35" s="29" t="s">
        <v>3280</v>
      </c>
      <c r="D35" s="29" t="s">
        <v>3281</v>
      </c>
      <c r="E35" s="29" t="s">
        <v>2453</v>
      </c>
      <c r="F35" s="29" t="s">
        <v>3282</v>
      </c>
      <c r="G35" s="29" t="s">
        <v>3283</v>
      </c>
      <c r="H35" s="29" t="s">
        <v>3284</v>
      </c>
      <c r="I35" s="29" t="s">
        <v>2470</v>
      </c>
      <c r="J35" s="29" t="s">
        <v>3285</v>
      </c>
      <c r="K35" s="29" t="s">
        <v>291</v>
      </c>
      <c r="L35" s="29" t="s">
        <v>797</v>
      </c>
    </row>
    <row r="36" spans="1:12" x14ac:dyDescent="0.25">
      <c r="A36" s="26" t="s">
        <v>2555</v>
      </c>
      <c r="B36" s="29" t="s">
        <v>1151</v>
      </c>
      <c r="C36" s="29" t="s">
        <v>1151</v>
      </c>
      <c r="D36" s="29" t="s">
        <v>1151</v>
      </c>
      <c r="E36" s="29" t="s">
        <v>1151</v>
      </c>
      <c r="F36" s="29" t="s">
        <v>1151</v>
      </c>
      <c r="G36" s="29" t="s">
        <v>1151</v>
      </c>
      <c r="H36" s="29" t="s">
        <v>1151</v>
      </c>
      <c r="I36" s="29" t="s">
        <v>1151</v>
      </c>
      <c r="J36" s="29" t="s">
        <v>1151</v>
      </c>
      <c r="K36" s="29" t="s">
        <v>1151</v>
      </c>
      <c r="L36" s="29" t="s">
        <v>1151</v>
      </c>
    </row>
    <row r="37" spans="1:12" x14ac:dyDescent="0.25">
      <c r="A37" s="26" t="s">
        <v>2556</v>
      </c>
      <c r="B37" s="29" t="s">
        <v>98</v>
      </c>
      <c r="C37" s="29" t="s">
        <v>98</v>
      </c>
      <c r="D37" s="29" t="s">
        <v>98</v>
      </c>
      <c r="E37" s="29" t="s">
        <v>98</v>
      </c>
      <c r="F37" s="29" t="s">
        <v>98</v>
      </c>
      <c r="G37" s="29" t="s">
        <v>98</v>
      </c>
      <c r="H37" s="29" t="s">
        <v>98</v>
      </c>
      <c r="I37" s="29" t="s">
        <v>98</v>
      </c>
      <c r="J37" s="29" t="s">
        <v>98</v>
      </c>
      <c r="K37" s="29" t="s">
        <v>98</v>
      </c>
      <c r="L37" s="29" t="s">
        <v>98</v>
      </c>
    </row>
    <row r="38" spans="1:12" x14ac:dyDescent="0.25">
      <c r="A38" s="26" t="s">
        <v>2973</v>
      </c>
      <c r="B38" s="29" t="s">
        <v>3286</v>
      </c>
      <c r="C38" s="29" t="s">
        <v>3287</v>
      </c>
      <c r="D38" s="29" t="s">
        <v>3288</v>
      </c>
      <c r="E38" s="29" t="s">
        <v>3289</v>
      </c>
      <c r="F38" s="29" t="s">
        <v>3290</v>
      </c>
      <c r="G38" s="29" t="s">
        <v>3291</v>
      </c>
      <c r="H38" s="29" t="s">
        <v>3292</v>
      </c>
      <c r="I38" s="29" t="s">
        <v>3293</v>
      </c>
      <c r="J38" s="29" t="s">
        <v>3294</v>
      </c>
      <c r="K38" s="29" t="s">
        <v>3295</v>
      </c>
      <c r="L38" s="29" t="s">
        <v>3296</v>
      </c>
    </row>
    <row r="39" spans="1:12" x14ac:dyDescent="0.25">
      <c r="A39" s="26" t="s">
        <v>2569</v>
      </c>
      <c r="B39" s="29" t="s">
        <v>3297</v>
      </c>
      <c r="C39" s="29" t="s">
        <v>3298</v>
      </c>
      <c r="D39" s="29" t="s">
        <v>3299</v>
      </c>
      <c r="E39" s="29" t="s">
        <v>3300</v>
      </c>
      <c r="F39" s="29" t="s">
        <v>3301</v>
      </c>
      <c r="G39" s="29" t="s">
        <v>3302</v>
      </c>
      <c r="H39" s="29" t="s">
        <v>3303</v>
      </c>
      <c r="I39" s="29" t="s">
        <v>3304</v>
      </c>
      <c r="J39" s="29" t="s">
        <v>3305</v>
      </c>
      <c r="K39" s="29" t="s">
        <v>3306</v>
      </c>
      <c r="L39" s="29" t="s">
        <v>3307</v>
      </c>
    </row>
    <row r="40" spans="1:12" x14ac:dyDescent="0.25">
      <c r="A40" s="26" t="s">
        <v>2581</v>
      </c>
      <c r="B40" s="29" t="s">
        <v>3308</v>
      </c>
      <c r="C40" s="29" t="s">
        <v>3309</v>
      </c>
      <c r="D40" s="29" t="s">
        <v>3310</v>
      </c>
      <c r="E40" s="29" t="s">
        <v>3311</v>
      </c>
      <c r="F40" s="29" t="s">
        <v>3312</v>
      </c>
      <c r="G40" s="29" t="s">
        <v>3313</v>
      </c>
      <c r="H40" s="29" t="s">
        <v>3314</v>
      </c>
      <c r="I40" s="29" t="s">
        <v>3315</v>
      </c>
      <c r="J40" s="29" t="s">
        <v>3316</v>
      </c>
      <c r="K40" s="29" t="s">
        <v>3317</v>
      </c>
      <c r="L40" s="29" t="s">
        <v>3318</v>
      </c>
    </row>
    <row r="41" spans="1:12" x14ac:dyDescent="0.25">
      <c r="A41" s="26" t="s">
        <v>2583</v>
      </c>
      <c r="B41" s="29" t="s">
        <v>3319</v>
      </c>
      <c r="C41" s="29" t="s">
        <v>3320</v>
      </c>
      <c r="D41" s="29" t="s">
        <v>3321</v>
      </c>
      <c r="E41" s="29" t="s">
        <v>3322</v>
      </c>
      <c r="F41" s="29" t="s">
        <v>3323</v>
      </c>
      <c r="G41" s="29" t="s">
        <v>3324</v>
      </c>
      <c r="H41" s="29" t="s">
        <v>3325</v>
      </c>
      <c r="I41" s="29" t="s">
        <v>3326</v>
      </c>
      <c r="J41" s="29" t="s">
        <v>3327</v>
      </c>
      <c r="K41" s="29" t="s">
        <v>3328</v>
      </c>
      <c r="L41" s="29" t="s">
        <v>3329</v>
      </c>
    </row>
    <row r="42" spans="1:12" x14ac:dyDescent="0.25">
      <c r="A42" s="26" t="s">
        <v>2584</v>
      </c>
      <c r="B42" s="29" t="s">
        <v>3330</v>
      </c>
      <c r="C42" s="29" t="s">
        <v>3331</v>
      </c>
      <c r="D42" s="29" t="s">
        <v>3332</v>
      </c>
      <c r="E42" s="29" t="s">
        <v>3333</v>
      </c>
      <c r="F42" s="29" t="s">
        <v>3334</v>
      </c>
      <c r="G42" s="29" t="s">
        <v>3335</v>
      </c>
      <c r="H42" s="29" t="s">
        <v>3336</v>
      </c>
      <c r="I42" s="29" t="s">
        <v>3337</v>
      </c>
      <c r="J42" s="29" t="s">
        <v>3338</v>
      </c>
      <c r="K42" s="29" t="s">
        <v>3339</v>
      </c>
      <c r="L42" s="29" t="s">
        <v>3340</v>
      </c>
    </row>
    <row r="43" spans="1:12" x14ac:dyDescent="0.25">
      <c r="A43" s="26" t="s">
        <v>2592</v>
      </c>
      <c r="B43" s="29" t="s">
        <v>3341</v>
      </c>
      <c r="C43" s="29" t="s">
        <v>3342</v>
      </c>
      <c r="D43" s="29" t="s">
        <v>3343</v>
      </c>
      <c r="E43" s="29" t="s">
        <v>3344</v>
      </c>
      <c r="F43" s="29" t="s">
        <v>3345</v>
      </c>
      <c r="G43" s="29" t="s">
        <v>3346</v>
      </c>
      <c r="H43" s="29" t="s">
        <v>3347</v>
      </c>
      <c r="I43" s="29" t="s">
        <v>3348</v>
      </c>
      <c r="J43" s="29" t="s">
        <v>3349</v>
      </c>
      <c r="K43" s="29" t="s">
        <v>3350</v>
      </c>
      <c r="L43" s="29" t="s">
        <v>3351</v>
      </c>
    </row>
    <row r="44" spans="1:12" x14ac:dyDescent="0.25">
      <c r="A44" s="26" t="s">
        <v>2594</v>
      </c>
      <c r="B44" s="29" t="s">
        <v>2504</v>
      </c>
      <c r="C44" s="29" t="s">
        <v>2504</v>
      </c>
      <c r="D44" s="29" t="s">
        <v>2504</v>
      </c>
      <c r="E44" s="29" t="s">
        <v>2504</v>
      </c>
      <c r="F44" s="29" t="s">
        <v>2504</v>
      </c>
      <c r="G44" s="29" t="s">
        <v>2504</v>
      </c>
      <c r="H44" s="29" t="s">
        <v>2504</v>
      </c>
      <c r="I44" s="29" t="s">
        <v>2504</v>
      </c>
      <c r="J44" s="29" t="s">
        <v>2504</v>
      </c>
      <c r="K44" s="29" t="s">
        <v>2504</v>
      </c>
      <c r="L44" s="29" t="s">
        <v>2504</v>
      </c>
    </row>
    <row r="45" spans="1:12" x14ac:dyDescent="0.25">
      <c r="A45" s="26" t="s">
        <v>2595</v>
      </c>
      <c r="B45" s="29" t="s">
        <v>3352</v>
      </c>
      <c r="C45" s="29" t="s">
        <v>3353</v>
      </c>
      <c r="D45" s="29" t="s">
        <v>3354</v>
      </c>
      <c r="E45" s="29" t="s">
        <v>3355</v>
      </c>
      <c r="F45" s="29" t="s">
        <v>3356</v>
      </c>
      <c r="G45" s="29" t="s">
        <v>3357</v>
      </c>
      <c r="H45" s="29" t="s">
        <v>3358</v>
      </c>
      <c r="I45" s="29" t="s">
        <v>3359</v>
      </c>
      <c r="J45" s="29" t="s">
        <v>3360</v>
      </c>
      <c r="K45" s="29" t="s">
        <v>3361</v>
      </c>
      <c r="L45" s="29" t="s">
        <v>3362</v>
      </c>
    </row>
    <row r="46" spans="1:12" x14ac:dyDescent="0.25">
      <c r="A46" s="26" t="s">
        <v>2596</v>
      </c>
      <c r="B46" s="29" t="s">
        <v>1151</v>
      </c>
      <c r="C46" s="29" t="s">
        <v>1151</v>
      </c>
      <c r="D46" s="29" t="s">
        <v>1151</v>
      </c>
      <c r="E46" s="29" t="s">
        <v>1151</v>
      </c>
      <c r="F46" s="29" t="s">
        <v>1151</v>
      </c>
      <c r="G46" s="29" t="s">
        <v>1151</v>
      </c>
      <c r="H46" s="29" t="s">
        <v>1151</v>
      </c>
      <c r="I46" s="29" t="s">
        <v>1151</v>
      </c>
      <c r="J46" s="29" t="s">
        <v>1151</v>
      </c>
      <c r="K46" s="29" t="s">
        <v>1151</v>
      </c>
      <c r="L46" s="29" t="s">
        <v>1151</v>
      </c>
    </row>
    <row r="47" spans="1:12" x14ac:dyDescent="0.25">
      <c r="A47" s="26" t="s">
        <v>2597</v>
      </c>
      <c r="B47" s="29" t="s">
        <v>2631</v>
      </c>
      <c r="C47" s="29" t="s">
        <v>2631</v>
      </c>
      <c r="D47" s="29" t="s">
        <v>2631</v>
      </c>
      <c r="E47" s="29" t="s">
        <v>2631</v>
      </c>
      <c r="F47" s="29" t="s">
        <v>2631</v>
      </c>
      <c r="G47" s="29" t="s">
        <v>2631</v>
      </c>
      <c r="H47" s="29" t="s">
        <v>2631</v>
      </c>
      <c r="I47" s="29" t="s">
        <v>2631</v>
      </c>
      <c r="J47" s="29" t="s">
        <v>2631</v>
      </c>
      <c r="K47" s="29" t="s">
        <v>2631</v>
      </c>
      <c r="L47" s="29" t="s">
        <v>2631</v>
      </c>
    </row>
    <row r="48" spans="1:12" x14ac:dyDescent="0.25">
      <c r="A48" s="26" t="s">
        <v>2609</v>
      </c>
      <c r="B48" s="29" t="s">
        <v>98</v>
      </c>
      <c r="C48" s="29" t="s">
        <v>98</v>
      </c>
      <c r="D48" s="29" t="s">
        <v>98</v>
      </c>
      <c r="E48" s="29" t="s">
        <v>98</v>
      </c>
      <c r="F48" s="29" t="s">
        <v>98</v>
      </c>
      <c r="G48" s="29" t="s">
        <v>98</v>
      </c>
      <c r="H48" s="29" t="s">
        <v>98</v>
      </c>
      <c r="I48" s="29" t="s">
        <v>98</v>
      </c>
      <c r="J48" s="29" t="s">
        <v>98</v>
      </c>
      <c r="K48" s="29" t="s">
        <v>98</v>
      </c>
      <c r="L48" s="29" t="s">
        <v>98</v>
      </c>
    </row>
    <row r="49" spans="1:12" x14ac:dyDescent="0.25">
      <c r="A49" s="26" t="s">
        <v>2621</v>
      </c>
      <c r="B49" s="29" t="s">
        <v>15</v>
      </c>
      <c r="C49" s="29" t="s">
        <v>15</v>
      </c>
      <c r="D49" s="29" t="s">
        <v>15</v>
      </c>
      <c r="E49" s="29" t="s">
        <v>15</v>
      </c>
      <c r="F49" s="29" t="s">
        <v>15</v>
      </c>
      <c r="G49" s="29" t="s">
        <v>15</v>
      </c>
      <c r="H49" s="29" t="s">
        <v>15</v>
      </c>
      <c r="I49" s="29" t="s">
        <v>15</v>
      </c>
      <c r="J49" s="29" t="s">
        <v>15</v>
      </c>
      <c r="K49" s="29" t="s">
        <v>15</v>
      </c>
      <c r="L49" s="29" t="s">
        <v>15</v>
      </c>
    </row>
    <row r="50" spans="1:12" x14ac:dyDescent="0.25">
      <c r="A50" s="26" t="s">
        <v>2630</v>
      </c>
      <c r="B50" s="29" t="s">
        <v>2631</v>
      </c>
      <c r="C50" s="29" t="s">
        <v>2631</v>
      </c>
      <c r="D50" s="29" t="s">
        <v>2631</v>
      </c>
      <c r="E50" s="29" t="s">
        <v>2631</v>
      </c>
      <c r="F50" s="29" t="s">
        <v>2631</v>
      </c>
      <c r="G50" s="29" t="s">
        <v>2631</v>
      </c>
      <c r="H50" s="29" t="s">
        <v>2631</v>
      </c>
      <c r="I50" s="29" t="s">
        <v>2631</v>
      </c>
      <c r="J50" s="29" t="s">
        <v>2631</v>
      </c>
      <c r="K50" s="29" t="s">
        <v>2631</v>
      </c>
      <c r="L50" s="29" t="s">
        <v>2631</v>
      </c>
    </row>
    <row r="51" spans="1:12" x14ac:dyDescent="0.25">
      <c r="A51" s="26" t="s">
        <v>2632</v>
      </c>
      <c r="B51" s="29" t="s">
        <v>15</v>
      </c>
      <c r="C51" s="29" t="s">
        <v>15</v>
      </c>
      <c r="D51" s="29" t="s">
        <v>15</v>
      </c>
      <c r="E51" s="29" t="s">
        <v>15</v>
      </c>
      <c r="F51" s="29" t="s">
        <v>15</v>
      </c>
      <c r="G51" s="29" t="s">
        <v>15</v>
      </c>
      <c r="H51" s="29" t="s">
        <v>15</v>
      </c>
      <c r="I51" s="29" t="s">
        <v>15</v>
      </c>
      <c r="J51" s="29" t="s">
        <v>15</v>
      </c>
      <c r="K51" s="29" t="s">
        <v>15</v>
      </c>
      <c r="L51" s="29" t="s">
        <v>15</v>
      </c>
    </row>
    <row r="52" spans="1:12" x14ac:dyDescent="0.25">
      <c r="A52" s="26" t="s">
        <v>2642</v>
      </c>
      <c r="B52" s="29" t="s">
        <v>98</v>
      </c>
      <c r="C52" s="29" t="s">
        <v>98</v>
      </c>
      <c r="D52" s="29" t="s">
        <v>98</v>
      </c>
      <c r="E52" s="29" t="s">
        <v>98</v>
      </c>
      <c r="F52" s="29" t="s">
        <v>98</v>
      </c>
      <c r="G52" s="29" t="s">
        <v>98</v>
      </c>
      <c r="H52" s="29" t="s">
        <v>98</v>
      </c>
      <c r="I52" s="29" t="s">
        <v>98</v>
      </c>
      <c r="J52" s="29" t="s">
        <v>98</v>
      </c>
      <c r="K52" s="29" t="s">
        <v>98</v>
      </c>
      <c r="L52" s="29" t="s">
        <v>98</v>
      </c>
    </row>
    <row r="53" spans="1:12" x14ac:dyDescent="0.25">
      <c r="A53" s="26" t="s">
        <v>2643</v>
      </c>
      <c r="B53" s="29" t="s">
        <v>98</v>
      </c>
      <c r="C53" s="29" t="s">
        <v>98</v>
      </c>
      <c r="D53" s="29" t="s">
        <v>98</v>
      </c>
      <c r="E53" s="29" t="s">
        <v>98</v>
      </c>
      <c r="F53" s="29" t="s">
        <v>98</v>
      </c>
      <c r="G53" s="29" t="s">
        <v>98</v>
      </c>
      <c r="H53" s="29" t="s">
        <v>98</v>
      </c>
      <c r="I53" s="29" t="s">
        <v>98</v>
      </c>
      <c r="J53" s="29" t="s">
        <v>98</v>
      </c>
      <c r="K53" s="29" t="s">
        <v>98</v>
      </c>
      <c r="L53" s="29" t="s">
        <v>98</v>
      </c>
    </row>
    <row r="54" spans="1:12" x14ac:dyDescent="0.25">
      <c r="A54" s="26" t="s">
        <v>3038</v>
      </c>
      <c r="B54" s="29" t="s">
        <v>15</v>
      </c>
      <c r="C54" s="29" t="s">
        <v>15</v>
      </c>
      <c r="D54" s="29" t="s">
        <v>15</v>
      </c>
      <c r="E54" s="29" t="s">
        <v>15</v>
      </c>
      <c r="F54" s="29" t="s">
        <v>15</v>
      </c>
      <c r="G54" s="29" t="s">
        <v>15</v>
      </c>
      <c r="H54" s="29" t="s">
        <v>15</v>
      </c>
      <c r="I54" s="29" t="s">
        <v>15</v>
      </c>
      <c r="J54" s="29" t="s">
        <v>15</v>
      </c>
      <c r="K54" s="29" t="s">
        <v>15</v>
      </c>
      <c r="L54" s="29" t="s">
        <v>15</v>
      </c>
    </row>
    <row r="55" spans="1:12" x14ac:dyDescent="0.25">
      <c r="A55" s="26" t="s">
        <v>2669</v>
      </c>
      <c r="B55" s="29" t="s">
        <v>3363</v>
      </c>
      <c r="C55" s="29" t="s">
        <v>3364</v>
      </c>
      <c r="D55" s="29" t="s">
        <v>3365</v>
      </c>
      <c r="E55" s="29" t="s">
        <v>3366</v>
      </c>
      <c r="F55" s="29" t="s">
        <v>3367</v>
      </c>
      <c r="G55" s="29" t="s">
        <v>3368</v>
      </c>
      <c r="H55" s="29" t="s">
        <v>3369</v>
      </c>
      <c r="I55" s="29" t="s">
        <v>3370</v>
      </c>
      <c r="J55" s="29" t="s">
        <v>3371</v>
      </c>
      <c r="K55" s="29" t="s">
        <v>3372</v>
      </c>
      <c r="L55" s="29" t="s">
        <v>3373</v>
      </c>
    </row>
    <row r="56" spans="1:12" x14ac:dyDescent="0.25">
      <c r="A56" s="26" t="s">
        <v>2672</v>
      </c>
      <c r="B56" s="29" t="s">
        <v>3374</v>
      </c>
      <c r="C56" s="29" t="s">
        <v>3375</v>
      </c>
      <c r="D56" s="29" t="s">
        <v>3376</v>
      </c>
      <c r="E56" s="29" t="s">
        <v>3377</v>
      </c>
      <c r="F56" s="29" t="s">
        <v>3378</v>
      </c>
      <c r="G56" s="29" t="s">
        <v>3379</v>
      </c>
      <c r="H56" s="29" t="s">
        <v>3380</v>
      </c>
      <c r="I56" s="29" t="s">
        <v>3381</v>
      </c>
      <c r="J56" s="29" t="s">
        <v>3382</v>
      </c>
      <c r="K56" s="29" t="s">
        <v>3383</v>
      </c>
      <c r="L56" s="29" t="s">
        <v>3384</v>
      </c>
    </row>
    <row r="57" spans="1:12" x14ac:dyDescent="0.25">
      <c r="A57" s="26" t="s">
        <v>2673</v>
      </c>
      <c r="B57" s="29" t="s">
        <v>3385</v>
      </c>
      <c r="C57" s="29" t="s">
        <v>3386</v>
      </c>
      <c r="D57" s="29" t="s">
        <v>3387</v>
      </c>
      <c r="E57" s="29" t="s">
        <v>3388</v>
      </c>
      <c r="F57" s="29" t="s">
        <v>3389</v>
      </c>
      <c r="G57" s="29" t="s">
        <v>3390</v>
      </c>
      <c r="H57" s="29" t="s">
        <v>3391</v>
      </c>
      <c r="I57" s="29" t="s">
        <v>3392</v>
      </c>
      <c r="J57" s="29" t="s">
        <v>3393</v>
      </c>
      <c r="K57" s="29" t="s">
        <v>3394</v>
      </c>
      <c r="L57" s="29" t="s">
        <v>3395</v>
      </c>
    </row>
    <row r="58" spans="1:12" x14ac:dyDescent="0.25">
      <c r="A58" s="26" t="s">
        <v>2675</v>
      </c>
      <c r="B58" s="29" t="s">
        <v>98</v>
      </c>
      <c r="C58" s="29" t="s">
        <v>98</v>
      </c>
      <c r="D58" s="29" t="s">
        <v>98</v>
      </c>
      <c r="E58" s="29" t="s">
        <v>98</v>
      </c>
      <c r="F58" s="29" t="s">
        <v>98</v>
      </c>
      <c r="G58" s="29" t="s">
        <v>98</v>
      </c>
      <c r="H58" s="29" t="s">
        <v>98</v>
      </c>
      <c r="I58" s="29" t="s">
        <v>98</v>
      </c>
      <c r="J58" s="29" t="s">
        <v>98</v>
      </c>
      <c r="K58" s="29" t="s">
        <v>98</v>
      </c>
      <c r="L58" s="29" t="s">
        <v>98</v>
      </c>
    </row>
    <row r="59" spans="1:12" x14ac:dyDescent="0.25">
      <c r="A59" s="26" t="s">
        <v>2676</v>
      </c>
      <c r="B59" s="29" t="s">
        <v>3396</v>
      </c>
      <c r="C59" s="29" t="s">
        <v>3397</v>
      </c>
      <c r="D59" s="29" t="s">
        <v>3398</v>
      </c>
      <c r="E59" s="29" t="s">
        <v>3399</v>
      </c>
      <c r="F59" s="29" t="s">
        <v>3400</v>
      </c>
      <c r="G59" s="29" t="s">
        <v>3401</v>
      </c>
      <c r="H59" s="29" t="s">
        <v>3402</v>
      </c>
      <c r="I59" s="29" t="s">
        <v>3403</v>
      </c>
      <c r="J59" s="29" t="s">
        <v>3404</v>
      </c>
      <c r="K59" s="29" t="s">
        <v>3405</v>
      </c>
      <c r="L59" s="29" t="s">
        <v>3406</v>
      </c>
    </row>
    <row r="60" spans="1:12" x14ac:dyDescent="0.25">
      <c r="A60" s="26" t="s">
        <v>2677</v>
      </c>
      <c r="B60" s="29" t="s">
        <v>3407</v>
      </c>
      <c r="C60" s="29" t="s">
        <v>3408</v>
      </c>
      <c r="D60" s="29" t="s">
        <v>3409</v>
      </c>
      <c r="E60" s="29" t="s">
        <v>3410</v>
      </c>
      <c r="F60" s="29" t="s">
        <v>3411</v>
      </c>
      <c r="G60" s="29" t="s">
        <v>3412</v>
      </c>
      <c r="H60" s="29" t="s">
        <v>15</v>
      </c>
      <c r="I60" s="29" t="s">
        <v>3413</v>
      </c>
      <c r="J60" s="29" t="s">
        <v>3414</v>
      </c>
      <c r="K60" s="29" t="s">
        <v>3415</v>
      </c>
      <c r="L60" s="29" t="s">
        <v>3416</v>
      </c>
    </row>
    <row r="61" spans="1:12" x14ac:dyDescent="0.25">
      <c r="A61" s="26" t="s">
        <v>2678</v>
      </c>
      <c r="B61" s="29" t="s">
        <v>3417</v>
      </c>
      <c r="C61" s="29" t="s">
        <v>3418</v>
      </c>
      <c r="D61" s="29" t="s">
        <v>3419</v>
      </c>
      <c r="E61" s="29" t="s">
        <v>3420</v>
      </c>
      <c r="F61" s="29" t="s">
        <v>3421</v>
      </c>
      <c r="G61" s="29" t="s">
        <v>3422</v>
      </c>
      <c r="H61" s="29" t="s">
        <v>3423</v>
      </c>
      <c r="I61" s="29" t="s">
        <v>3424</v>
      </c>
      <c r="J61" s="29" t="s">
        <v>3425</v>
      </c>
      <c r="K61" s="29" t="s">
        <v>3426</v>
      </c>
      <c r="L61" s="29" t="s">
        <v>3427</v>
      </c>
    </row>
    <row r="62" spans="1:12" x14ac:dyDescent="0.25">
      <c r="A62" s="26" t="s">
        <v>2679</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2680</v>
      </c>
      <c r="B63" s="29" t="s">
        <v>3428</v>
      </c>
      <c r="C63" s="29" t="s">
        <v>1920</v>
      </c>
      <c r="D63" s="29" t="s">
        <v>3429</v>
      </c>
      <c r="E63" s="29" t="s">
        <v>3430</v>
      </c>
      <c r="F63" s="29" t="s">
        <v>3431</v>
      </c>
      <c r="G63" s="29" t="s">
        <v>3432</v>
      </c>
      <c r="H63" s="29" t="s">
        <v>1921</v>
      </c>
      <c r="I63" s="29" t="s">
        <v>3433</v>
      </c>
      <c r="J63" s="29" t="s">
        <v>3434</v>
      </c>
      <c r="K63" s="29" t="s">
        <v>3435</v>
      </c>
      <c r="L63" s="29" t="s">
        <v>3436</v>
      </c>
    </row>
    <row r="64" spans="1:12" ht="24" x14ac:dyDescent="0.25">
      <c r="A64" s="26" t="s">
        <v>3098</v>
      </c>
      <c r="B64" s="29" t="s">
        <v>399</v>
      </c>
      <c r="C64" s="29" t="s">
        <v>400</v>
      </c>
      <c r="D64" s="29" t="s">
        <v>401</v>
      </c>
      <c r="E64" s="29" t="s">
        <v>402</v>
      </c>
      <c r="F64" s="29" t="s">
        <v>403</v>
      </c>
      <c r="G64" s="29" t="s">
        <v>404</v>
      </c>
      <c r="H64" s="29" t="s">
        <v>405</v>
      </c>
      <c r="I64" s="29" t="s">
        <v>406</v>
      </c>
      <c r="J64" s="29" t="s">
        <v>407</v>
      </c>
      <c r="K64" s="29" t="s">
        <v>408</v>
      </c>
      <c r="L64" s="29" t="s">
        <v>409</v>
      </c>
    </row>
    <row r="65" spans="1:12" ht="24" x14ac:dyDescent="0.25">
      <c r="A65" s="26" t="s">
        <v>3099</v>
      </c>
      <c r="B65" s="29" t="s">
        <v>410</v>
      </c>
      <c r="C65" s="29" t="s">
        <v>411</v>
      </c>
      <c r="D65" s="29" t="s">
        <v>412</v>
      </c>
      <c r="E65" s="29" t="s">
        <v>413</v>
      </c>
      <c r="F65" s="29" t="s">
        <v>414</v>
      </c>
      <c r="G65" s="29" t="s">
        <v>415</v>
      </c>
      <c r="H65" s="29" t="s">
        <v>416</v>
      </c>
      <c r="I65" s="29" t="s">
        <v>417</v>
      </c>
      <c r="J65" s="29" t="s">
        <v>418</v>
      </c>
      <c r="K65" s="29" t="s">
        <v>419</v>
      </c>
      <c r="L65" s="29" t="s">
        <v>420</v>
      </c>
    </row>
    <row r="66" spans="1:12" ht="24" x14ac:dyDescent="0.25">
      <c r="A66" s="26" t="s">
        <v>3100</v>
      </c>
      <c r="B66" s="29" t="s">
        <v>3437</v>
      </c>
      <c r="C66" s="29" t="s">
        <v>1863</v>
      </c>
      <c r="D66" s="29" t="s">
        <v>3438</v>
      </c>
      <c r="E66" s="29" t="s">
        <v>3439</v>
      </c>
      <c r="F66" s="29" t="s">
        <v>3440</v>
      </c>
      <c r="G66" s="29" t="s">
        <v>3441</v>
      </c>
      <c r="H66" s="29" t="s">
        <v>1864</v>
      </c>
      <c r="I66" s="29" t="s">
        <v>3442</v>
      </c>
      <c r="J66" s="29" t="s">
        <v>3443</v>
      </c>
      <c r="K66" s="29" t="s">
        <v>3444</v>
      </c>
      <c r="L66" s="29" t="s">
        <v>3445</v>
      </c>
    </row>
    <row r="67" spans="1:12" ht="24" x14ac:dyDescent="0.25">
      <c r="A67" s="30" t="s">
        <v>3107</v>
      </c>
      <c r="B67" s="56" t="s">
        <v>3446</v>
      </c>
      <c r="C67" s="57" t="s">
        <v>1853</v>
      </c>
      <c r="D67" s="57" t="s">
        <v>3447</v>
      </c>
      <c r="E67" s="57" t="s">
        <v>3448</v>
      </c>
      <c r="F67" s="57" t="s">
        <v>3449</v>
      </c>
      <c r="G67" s="57" t="s">
        <v>3450</v>
      </c>
      <c r="H67" s="57" t="s">
        <v>1854</v>
      </c>
      <c r="I67" s="57" t="s">
        <v>3451</v>
      </c>
      <c r="J67" s="57" t="s">
        <v>3452</v>
      </c>
      <c r="K67" s="57" t="s">
        <v>3453</v>
      </c>
      <c r="L67" s="57" t="s">
        <v>3454</v>
      </c>
    </row>
    <row r="69" spans="1:12" x14ac:dyDescent="0.25">
      <c r="A69" s="172" t="s">
        <v>385</v>
      </c>
    </row>
    <row r="70" spans="1:12" x14ac:dyDescent="0.25">
      <c r="A70" s="7" t="s">
        <v>3455</v>
      </c>
    </row>
    <row r="71" spans="1:12" x14ac:dyDescent="0.25">
      <c r="A71" s="189"/>
    </row>
    <row r="72" spans="1:12" x14ac:dyDescent="0.25">
      <c r="A72" s="190"/>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0" s="4" customFormat="1" x14ac:dyDescent="0.25">
      <c r="A1" s="164" t="s">
        <v>2829</v>
      </c>
      <c r="B1" s="164"/>
      <c r="C1" s="164"/>
      <c r="J1" s="9" t="s">
        <v>1</v>
      </c>
    </row>
    <row r="2" spans="1:10" s="5" customFormat="1" ht="17.25" x14ac:dyDescent="0.3">
      <c r="A2" s="187" t="s">
        <v>2830</v>
      </c>
      <c r="B2" s="188"/>
      <c r="C2" s="188"/>
      <c r="J2" s="11" t="s">
        <v>3</v>
      </c>
    </row>
    <row r="3" spans="1:10" s="4" customFormat="1" x14ac:dyDescent="0.25">
      <c r="A3" s="165" t="s">
        <v>4</v>
      </c>
      <c r="B3" s="167" t="e">
        <f>SUBSTITUTE(#REF!,"Source","CRF")</f>
        <v>#REF!</v>
      </c>
      <c r="C3" s="8"/>
    </row>
    <row r="4" spans="1:10" s="4" customFormat="1" x14ac:dyDescent="0.25">
      <c r="A4" s="164"/>
      <c r="B4" s="164"/>
      <c r="C4" s="191"/>
      <c r="J4" s="179"/>
    </row>
    <row r="5" spans="1:10" ht="30" customHeight="1" x14ac:dyDescent="0.25">
      <c r="A5" s="301" t="s">
        <v>151</v>
      </c>
      <c r="B5" s="58" t="s">
        <v>6</v>
      </c>
      <c r="C5" s="50" t="s">
        <v>7</v>
      </c>
      <c r="D5" s="50" t="s">
        <v>8</v>
      </c>
      <c r="E5" s="50" t="s">
        <v>9</v>
      </c>
      <c r="F5" s="50" t="s">
        <v>10</v>
      </c>
      <c r="G5" s="50" t="s">
        <v>11</v>
      </c>
      <c r="H5" s="50" t="s">
        <v>12</v>
      </c>
      <c r="I5" s="50" t="s">
        <v>13</v>
      </c>
      <c r="J5" s="50" t="s">
        <v>14</v>
      </c>
    </row>
    <row r="6" spans="1:10" x14ac:dyDescent="0.25">
      <c r="A6" s="302"/>
      <c r="B6" s="13" t="s">
        <v>15</v>
      </c>
      <c r="C6" s="51" t="s">
        <v>15</v>
      </c>
      <c r="D6" s="51" t="s">
        <v>15</v>
      </c>
      <c r="E6" s="51" t="s">
        <v>15</v>
      </c>
      <c r="F6" s="51" t="s">
        <v>15</v>
      </c>
      <c r="G6" s="51" t="s">
        <v>15</v>
      </c>
      <c r="H6" s="51" t="s">
        <v>15</v>
      </c>
      <c r="I6" s="51" t="s">
        <v>15</v>
      </c>
      <c r="J6" s="51" t="s">
        <v>2831</v>
      </c>
    </row>
    <row r="7" spans="1:10" x14ac:dyDescent="0.25">
      <c r="A7" s="18" t="s">
        <v>2423</v>
      </c>
      <c r="B7" s="20" t="s">
        <v>2832</v>
      </c>
      <c r="C7" s="61" t="s">
        <v>2833</v>
      </c>
      <c r="D7" s="61" t="s">
        <v>2834</v>
      </c>
      <c r="E7" s="61" t="s">
        <v>2835</v>
      </c>
      <c r="F7" s="61" t="s">
        <v>2836</v>
      </c>
      <c r="G7" s="61" t="s">
        <v>2837</v>
      </c>
      <c r="H7" s="61" t="s">
        <v>2838</v>
      </c>
      <c r="I7" s="61" t="s">
        <v>2839</v>
      </c>
      <c r="J7" s="61" t="s">
        <v>2840</v>
      </c>
    </row>
    <row r="8" spans="1:10" x14ac:dyDescent="0.25">
      <c r="A8" s="26" t="s">
        <v>2435</v>
      </c>
      <c r="B8" s="29" t="s">
        <v>2841</v>
      </c>
      <c r="C8" s="29" t="s">
        <v>2842</v>
      </c>
      <c r="D8" s="29" t="s">
        <v>2843</v>
      </c>
      <c r="E8" s="29" t="s">
        <v>2844</v>
      </c>
      <c r="F8" s="29" t="s">
        <v>2845</v>
      </c>
      <c r="G8" s="29" t="s">
        <v>2846</v>
      </c>
      <c r="H8" s="29" t="s">
        <v>2847</v>
      </c>
      <c r="I8" s="29" t="s">
        <v>2848</v>
      </c>
      <c r="J8" s="29" t="s">
        <v>2849</v>
      </c>
    </row>
    <row r="9" spans="1:10" x14ac:dyDescent="0.25">
      <c r="A9" s="26" t="s">
        <v>2447</v>
      </c>
      <c r="B9" s="29" t="s">
        <v>2850</v>
      </c>
      <c r="C9" s="29" t="s">
        <v>2851</v>
      </c>
      <c r="D9" s="29" t="s">
        <v>2852</v>
      </c>
      <c r="E9" s="29" t="s">
        <v>2853</v>
      </c>
      <c r="F9" s="29" t="s">
        <v>2854</v>
      </c>
      <c r="G9" s="29" t="s">
        <v>2855</v>
      </c>
      <c r="H9" s="29" t="s">
        <v>2856</v>
      </c>
      <c r="I9" s="29" t="s">
        <v>2857</v>
      </c>
      <c r="J9" s="29" t="s">
        <v>2858</v>
      </c>
    </row>
    <row r="10" spans="1:10" x14ac:dyDescent="0.25">
      <c r="A10" s="26" t="s">
        <v>2455</v>
      </c>
      <c r="B10" s="29" t="s">
        <v>2859</v>
      </c>
      <c r="C10" s="29" t="s">
        <v>2860</v>
      </c>
      <c r="D10" s="29" t="s">
        <v>2861</v>
      </c>
      <c r="E10" s="29" t="s">
        <v>2862</v>
      </c>
      <c r="F10" s="29" t="s">
        <v>2863</v>
      </c>
      <c r="G10" s="29" t="s">
        <v>2864</v>
      </c>
      <c r="H10" s="29" t="s">
        <v>2865</v>
      </c>
      <c r="I10" s="29" t="s">
        <v>2866</v>
      </c>
      <c r="J10" s="29" t="s">
        <v>2867</v>
      </c>
    </row>
    <row r="11" spans="1:10" x14ac:dyDescent="0.25">
      <c r="A11" s="26" t="s">
        <v>2463</v>
      </c>
      <c r="B11" s="29" t="s">
        <v>2868</v>
      </c>
      <c r="C11" s="29" t="s">
        <v>2869</v>
      </c>
      <c r="D11" s="29" t="s">
        <v>2870</v>
      </c>
      <c r="E11" s="29" t="s">
        <v>2871</v>
      </c>
      <c r="F11" s="29" t="s">
        <v>2872</v>
      </c>
      <c r="G11" s="29" t="s">
        <v>2873</v>
      </c>
      <c r="H11" s="29" t="s">
        <v>2874</v>
      </c>
      <c r="I11" s="29" t="s">
        <v>2875</v>
      </c>
      <c r="J11" s="29" t="s">
        <v>2876</v>
      </c>
    </row>
    <row r="12" spans="1:10" x14ac:dyDescent="0.25">
      <c r="A12" s="26" t="s">
        <v>2472</v>
      </c>
      <c r="B12" s="29" t="s">
        <v>2877</v>
      </c>
      <c r="C12" s="29" t="s">
        <v>2878</v>
      </c>
      <c r="D12" s="29" t="s">
        <v>2879</v>
      </c>
      <c r="E12" s="29" t="s">
        <v>2880</v>
      </c>
      <c r="F12" s="29" t="s">
        <v>2881</v>
      </c>
      <c r="G12" s="29" t="s">
        <v>2882</v>
      </c>
      <c r="H12" s="29" t="s">
        <v>2883</v>
      </c>
      <c r="I12" s="29" t="s">
        <v>2884</v>
      </c>
      <c r="J12" s="29" t="s">
        <v>2885</v>
      </c>
    </row>
    <row r="13" spans="1:10" x14ac:dyDescent="0.25">
      <c r="A13" s="26" t="s">
        <v>2482</v>
      </c>
      <c r="B13" s="29" t="s">
        <v>2886</v>
      </c>
      <c r="C13" s="29" t="s">
        <v>2887</v>
      </c>
      <c r="D13" s="29" t="s">
        <v>2888</v>
      </c>
      <c r="E13" s="29" t="s">
        <v>2889</v>
      </c>
      <c r="F13" s="29" t="s">
        <v>2890</v>
      </c>
      <c r="G13" s="29" t="s">
        <v>2891</v>
      </c>
      <c r="H13" s="29" t="s">
        <v>2892</v>
      </c>
      <c r="I13" s="29" t="s">
        <v>2893</v>
      </c>
      <c r="J13" s="29" t="s">
        <v>2894</v>
      </c>
    </row>
    <row r="14" spans="1:10" x14ac:dyDescent="0.25">
      <c r="A14" s="26" t="s">
        <v>2488</v>
      </c>
      <c r="B14" s="29" t="s">
        <v>2895</v>
      </c>
      <c r="C14" s="29" t="s">
        <v>2896</v>
      </c>
      <c r="D14" s="29" t="s">
        <v>2897</v>
      </c>
      <c r="E14" s="29" t="s">
        <v>2898</v>
      </c>
      <c r="F14" s="29" t="s">
        <v>2899</v>
      </c>
      <c r="G14" s="29" t="s">
        <v>2900</v>
      </c>
      <c r="H14" s="29" t="s">
        <v>2901</v>
      </c>
      <c r="I14" s="29" t="s">
        <v>2902</v>
      </c>
      <c r="J14" s="29" t="s">
        <v>2903</v>
      </c>
    </row>
    <row r="15" spans="1:10" x14ac:dyDescent="0.25">
      <c r="A15" s="26" t="s">
        <v>2497</v>
      </c>
      <c r="B15" s="29" t="s">
        <v>98</v>
      </c>
      <c r="C15" s="29" t="s">
        <v>98</v>
      </c>
      <c r="D15" s="29" t="s">
        <v>98</v>
      </c>
      <c r="E15" s="29" t="s">
        <v>98</v>
      </c>
      <c r="F15" s="29" t="s">
        <v>98</v>
      </c>
      <c r="G15" s="29" t="s">
        <v>98</v>
      </c>
      <c r="H15" s="29" t="s">
        <v>98</v>
      </c>
      <c r="I15" s="29" t="s">
        <v>98</v>
      </c>
      <c r="J15" s="29" t="s">
        <v>99</v>
      </c>
    </row>
    <row r="16" spans="1:10" x14ac:dyDescent="0.25">
      <c r="A16" s="26" t="s">
        <v>2498</v>
      </c>
      <c r="B16" s="29" t="s">
        <v>2895</v>
      </c>
      <c r="C16" s="29" t="s">
        <v>2896</v>
      </c>
      <c r="D16" s="29" t="s">
        <v>2897</v>
      </c>
      <c r="E16" s="29" t="s">
        <v>2898</v>
      </c>
      <c r="F16" s="29" t="s">
        <v>2899</v>
      </c>
      <c r="G16" s="29" t="s">
        <v>2900</v>
      </c>
      <c r="H16" s="29" t="s">
        <v>2901</v>
      </c>
      <c r="I16" s="29" t="s">
        <v>2902</v>
      </c>
      <c r="J16" s="29" t="s">
        <v>2903</v>
      </c>
    </row>
    <row r="17" spans="1:10" x14ac:dyDescent="0.25">
      <c r="A17" s="26" t="s">
        <v>2499</v>
      </c>
      <c r="B17" s="29" t="s">
        <v>2904</v>
      </c>
      <c r="C17" s="29" t="s">
        <v>2904</v>
      </c>
      <c r="D17" s="29" t="s">
        <v>2904</v>
      </c>
      <c r="E17" s="29" t="s">
        <v>2904</v>
      </c>
      <c r="F17" s="29" t="s">
        <v>2904</v>
      </c>
      <c r="G17" s="29" t="s">
        <v>2904</v>
      </c>
      <c r="H17" s="29" t="s">
        <v>2504</v>
      </c>
      <c r="I17" s="29" t="s">
        <v>2504</v>
      </c>
      <c r="J17" s="29" t="s">
        <v>99</v>
      </c>
    </row>
    <row r="18" spans="1:10" x14ac:dyDescent="0.25">
      <c r="A18" s="26" t="s">
        <v>2500</v>
      </c>
      <c r="B18" s="29" t="s">
        <v>2905</v>
      </c>
      <c r="C18" s="29" t="s">
        <v>2906</v>
      </c>
      <c r="D18" s="29" t="s">
        <v>2907</v>
      </c>
      <c r="E18" s="29" t="s">
        <v>2908</v>
      </c>
      <c r="F18" s="29" t="s">
        <v>2909</v>
      </c>
      <c r="G18" s="29" t="s">
        <v>2910</v>
      </c>
      <c r="H18" s="29" t="s">
        <v>2911</v>
      </c>
      <c r="I18" s="29" t="s">
        <v>2912</v>
      </c>
      <c r="J18" s="29" t="s">
        <v>2913</v>
      </c>
    </row>
    <row r="19" spans="1:10" x14ac:dyDescent="0.25">
      <c r="A19" s="26" t="s">
        <v>2502</v>
      </c>
      <c r="B19" s="29" t="s">
        <v>2914</v>
      </c>
      <c r="C19" s="29" t="s">
        <v>2915</v>
      </c>
      <c r="D19" s="29" t="s">
        <v>2916</v>
      </c>
      <c r="E19" s="29" t="s">
        <v>2917</v>
      </c>
      <c r="F19" s="29" t="s">
        <v>2918</v>
      </c>
      <c r="G19" s="29" t="s">
        <v>2919</v>
      </c>
      <c r="H19" s="29" t="s">
        <v>2920</v>
      </c>
      <c r="I19" s="29" t="s">
        <v>2921</v>
      </c>
      <c r="J19" s="29" t="s">
        <v>2922</v>
      </c>
    </row>
    <row r="20" spans="1:10" x14ac:dyDescent="0.25">
      <c r="A20" s="26" t="s">
        <v>2503</v>
      </c>
      <c r="B20" s="29" t="s">
        <v>2923</v>
      </c>
      <c r="C20" s="29" t="s">
        <v>2924</v>
      </c>
      <c r="D20" s="29" t="s">
        <v>2925</v>
      </c>
      <c r="E20" s="29" t="s">
        <v>2926</v>
      </c>
      <c r="F20" s="29" t="s">
        <v>2927</v>
      </c>
      <c r="G20" s="29" t="s">
        <v>2928</v>
      </c>
      <c r="H20" s="29" t="s">
        <v>2929</v>
      </c>
      <c r="I20" s="29" t="s">
        <v>2930</v>
      </c>
      <c r="J20" s="29" t="s">
        <v>2931</v>
      </c>
    </row>
    <row r="21" spans="1:10" x14ac:dyDescent="0.25">
      <c r="A21" s="26" t="s">
        <v>2505</v>
      </c>
      <c r="B21" s="29" t="s">
        <v>2932</v>
      </c>
      <c r="C21" s="29" t="s">
        <v>2933</v>
      </c>
      <c r="D21" s="29" t="s">
        <v>2934</v>
      </c>
      <c r="E21" s="29" t="s">
        <v>2935</v>
      </c>
      <c r="F21" s="29" t="s">
        <v>2936</v>
      </c>
      <c r="G21" s="29" t="s">
        <v>2937</v>
      </c>
      <c r="H21" s="29" t="s">
        <v>2938</v>
      </c>
      <c r="I21" s="29" t="s">
        <v>2939</v>
      </c>
      <c r="J21" s="29" t="s">
        <v>2940</v>
      </c>
    </row>
    <row r="22" spans="1:10" x14ac:dyDescent="0.25">
      <c r="A22" s="26" t="s">
        <v>2506</v>
      </c>
      <c r="B22" s="29" t="s">
        <v>2941</v>
      </c>
      <c r="C22" s="29" t="s">
        <v>2942</v>
      </c>
      <c r="D22" s="29" t="s">
        <v>2943</v>
      </c>
      <c r="E22" s="29" t="s">
        <v>2944</v>
      </c>
      <c r="F22" s="29" t="s">
        <v>2945</v>
      </c>
      <c r="G22" s="29" t="s">
        <v>2946</v>
      </c>
      <c r="H22" s="29" t="s">
        <v>2947</v>
      </c>
      <c r="I22" s="29" t="s">
        <v>2948</v>
      </c>
      <c r="J22" s="29" t="s">
        <v>2949</v>
      </c>
    </row>
    <row r="23" spans="1:10" x14ac:dyDescent="0.25">
      <c r="A23" s="26" t="s">
        <v>2507</v>
      </c>
      <c r="B23" s="29" t="s">
        <v>15</v>
      </c>
      <c r="C23" s="29" t="s">
        <v>15</v>
      </c>
      <c r="D23" s="29" t="s">
        <v>15</v>
      </c>
      <c r="E23" s="29" t="s">
        <v>15</v>
      </c>
      <c r="F23" s="29" t="s">
        <v>15</v>
      </c>
      <c r="G23" s="29" t="s">
        <v>15</v>
      </c>
      <c r="H23" s="29" t="s">
        <v>15</v>
      </c>
      <c r="I23" s="29" t="s">
        <v>15</v>
      </c>
      <c r="J23" s="29" t="s">
        <v>15</v>
      </c>
    </row>
    <row r="24" spans="1:10" x14ac:dyDescent="0.25">
      <c r="A24" s="26" t="s">
        <v>2508</v>
      </c>
      <c r="B24" s="29" t="s">
        <v>15</v>
      </c>
      <c r="C24" s="29" t="s">
        <v>15</v>
      </c>
      <c r="D24" s="29" t="s">
        <v>15</v>
      </c>
      <c r="E24" s="29" t="s">
        <v>15</v>
      </c>
      <c r="F24" s="29" t="s">
        <v>15</v>
      </c>
      <c r="G24" s="29" t="s">
        <v>15</v>
      </c>
      <c r="H24" s="29" t="s">
        <v>15</v>
      </c>
      <c r="I24" s="29" t="s">
        <v>15</v>
      </c>
      <c r="J24" s="29" t="s">
        <v>15</v>
      </c>
    </row>
    <row r="25" spans="1:10" x14ac:dyDescent="0.25">
      <c r="A25" s="26" t="s">
        <v>2509</v>
      </c>
      <c r="B25" s="29" t="s">
        <v>98</v>
      </c>
      <c r="C25" s="29" t="s">
        <v>98</v>
      </c>
      <c r="D25" s="29" t="s">
        <v>98</v>
      </c>
      <c r="E25" s="29" t="s">
        <v>98</v>
      </c>
      <c r="F25" s="29" t="s">
        <v>98</v>
      </c>
      <c r="G25" s="29" t="s">
        <v>98</v>
      </c>
      <c r="H25" s="29" t="s">
        <v>98</v>
      </c>
      <c r="I25" s="29" t="s">
        <v>98</v>
      </c>
      <c r="J25" s="29" t="s">
        <v>99</v>
      </c>
    </row>
    <row r="26" spans="1:10" x14ac:dyDescent="0.25">
      <c r="A26" s="26" t="s">
        <v>2510</v>
      </c>
      <c r="B26" s="29" t="s">
        <v>98</v>
      </c>
      <c r="C26" s="29" t="s">
        <v>98</v>
      </c>
      <c r="D26" s="29" t="s">
        <v>98</v>
      </c>
      <c r="E26" s="29" t="s">
        <v>98</v>
      </c>
      <c r="F26" s="29" t="s">
        <v>98</v>
      </c>
      <c r="G26" s="29" t="s">
        <v>98</v>
      </c>
      <c r="H26" s="29" t="s">
        <v>98</v>
      </c>
      <c r="I26" s="29" t="s">
        <v>98</v>
      </c>
      <c r="J26" s="29" t="s">
        <v>99</v>
      </c>
    </row>
    <row r="27" spans="1:10" x14ac:dyDescent="0.25">
      <c r="A27" s="26" t="s">
        <v>2511</v>
      </c>
      <c r="B27" s="29" t="s">
        <v>2950</v>
      </c>
      <c r="C27" s="29" t="s">
        <v>2951</v>
      </c>
      <c r="D27" s="29" t="s">
        <v>2952</v>
      </c>
      <c r="E27" s="29" t="s">
        <v>2953</v>
      </c>
      <c r="F27" s="29" t="s">
        <v>2954</v>
      </c>
      <c r="G27" s="29" t="s">
        <v>2955</v>
      </c>
      <c r="H27" s="29" t="s">
        <v>2956</v>
      </c>
      <c r="I27" s="29" t="s">
        <v>2957</v>
      </c>
      <c r="J27" s="29" t="s">
        <v>2958</v>
      </c>
    </row>
    <row r="28" spans="1:10" x14ac:dyDescent="0.25">
      <c r="A28" s="26" t="s">
        <v>2523</v>
      </c>
      <c r="B28" s="29" t="s">
        <v>15</v>
      </c>
      <c r="C28" s="29" t="s">
        <v>15</v>
      </c>
      <c r="D28" s="29" t="s">
        <v>15</v>
      </c>
      <c r="E28" s="29" t="s">
        <v>15</v>
      </c>
      <c r="F28" s="29" t="s">
        <v>15</v>
      </c>
      <c r="G28" s="29" t="s">
        <v>15</v>
      </c>
      <c r="H28" s="29" t="s">
        <v>15</v>
      </c>
      <c r="I28" s="29" t="s">
        <v>15</v>
      </c>
      <c r="J28" s="29" t="s">
        <v>15</v>
      </c>
    </row>
    <row r="29" spans="1:10" x14ac:dyDescent="0.25">
      <c r="A29" s="26" t="s">
        <v>2534</v>
      </c>
      <c r="B29" s="29" t="s">
        <v>15</v>
      </c>
      <c r="C29" s="29" t="s">
        <v>15</v>
      </c>
      <c r="D29" s="29" t="s">
        <v>15</v>
      </c>
      <c r="E29" s="29" t="s">
        <v>15</v>
      </c>
      <c r="F29" s="29" t="s">
        <v>15</v>
      </c>
      <c r="G29" s="29" t="s">
        <v>15</v>
      </c>
      <c r="H29" s="29" t="s">
        <v>15</v>
      </c>
      <c r="I29" s="29" t="s">
        <v>15</v>
      </c>
      <c r="J29" s="29" t="s">
        <v>15</v>
      </c>
    </row>
    <row r="30" spans="1:10" x14ac:dyDescent="0.25">
      <c r="A30" s="26" t="s">
        <v>2546</v>
      </c>
      <c r="B30" s="29" t="s">
        <v>15</v>
      </c>
      <c r="C30" s="29" t="s">
        <v>15</v>
      </c>
      <c r="D30" s="29" t="s">
        <v>15</v>
      </c>
      <c r="E30" s="29" t="s">
        <v>15</v>
      </c>
      <c r="F30" s="29" t="s">
        <v>15</v>
      </c>
      <c r="G30" s="29" t="s">
        <v>15</v>
      </c>
      <c r="H30" s="29" t="s">
        <v>15</v>
      </c>
      <c r="I30" s="29" t="s">
        <v>15</v>
      </c>
      <c r="J30" s="29" t="s">
        <v>15</v>
      </c>
    </row>
    <row r="31" spans="1:10" x14ac:dyDescent="0.25">
      <c r="A31" s="26" t="s">
        <v>2547</v>
      </c>
      <c r="B31" s="29" t="s">
        <v>15</v>
      </c>
      <c r="C31" s="29" t="s">
        <v>15</v>
      </c>
      <c r="D31" s="29" t="s">
        <v>15</v>
      </c>
      <c r="E31" s="29" t="s">
        <v>15</v>
      </c>
      <c r="F31" s="29" t="s">
        <v>15</v>
      </c>
      <c r="G31" s="29" t="s">
        <v>15</v>
      </c>
      <c r="H31" s="29" t="s">
        <v>15</v>
      </c>
      <c r="I31" s="29" t="s">
        <v>15</v>
      </c>
      <c r="J31" s="29" t="s">
        <v>15</v>
      </c>
    </row>
    <row r="32" spans="1:10" x14ac:dyDescent="0.25">
      <c r="A32" s="26" t="s">
        <v>2549</v>
      </c>
      <c r="B32" s="29" t="s">
        <v>15</v>
      </c>
      <c r="C32" s="29" t="s">
        <v>15</v>
      </c>
      <c r="D32" s="29" t="s">
        <v>15</v>
      </c>
      <c r="E32" s="29" t="s">
        <v>15</v>
      </c>
      <c r="F32" s="29" t="s">
        <v>15</v>
      </c>
      <c r="G32" s="29" t="s">
        <v>15</v>
      </c>
      <c r="H32" s="29" t="s">
        <v>15</v>
      </c>
      <c r="I32" s="29" t="s">
        <v>15</v>
      </c>
      <c r="J32" s="29" t="s">
        <v>15</v>
      </c>
    </row>
    <row r="33" spans="1:10" x14ac:dyDescent="0.25">
      <c r="A33" s="26" t="s">
        <v>2550</v>
      </c>
      <c r="B33" s="29" t="s">
        <v>15</v>
      </c>
      <c r="C33" s="29" t="s">
        <v>15</v>
      </c>
      <c r="D33" s="29" t="s">
        <v>15</v>
      </c>
      <c r="E33" s="29" t="s">
        <v>15</v>
      </c>
      <c r="F33" s="29" t="s">
        <v>15</v>
      </c>
      <c r="G33" s="29" t="s">
        <v>15</v>
      </c>
      <c r="H33" s="29" t="s">
        <v>15</v>
      </c>
      <c r="I33" s="29" t="s">
        <v>15</v>
      </c>
      <c r="J33" s="29" t="s">
        <v>15</v>
      </c>
    </row>
    <row r="34" spans="1:10" x14ac:dyDescent="0.25">
      <c r="A34" s="26" t="s">
        <v>2553</v>
      </c>
      <c r="B34" s="29" t="s">
        <v>2959</v>
      </c>
      <c r="C34" s="29" t="s">
        <v>2960</v>
      </c>
      <c r="D34" s="29" t="s">
        <v>2961</v>
      </c>
      <c r="E34" s="29" t="s">
        <v>2962</v>
      </c>
      <c r="F34" s="29" t="s">
        <v>2963</v>
      </c>
      <c r="G34" s="29" t="s">
        <v>2964</v>
      </c>
      <c r="H34" s="29" t="s">
        <v>2965</v>
      </c>
      <c r="I34" s="29" t="s">
        <v>2966</v>
      </c>
      <c r="J34" s="29" t="s">
        <v>2967</v>
      </c>
    </row>
    <row r="35" spans="1:10" x14ac:dyDescent="0.25">
      <c r="A35" s="26" t="s">
        <v>2554</v>
      </c>
      <c r="B35" s="29" t="s">
        <v>482</v>
      </c>
      <c r="C35" s="29" t="s">
        <v>2588</v>
      </c>
      <c r="D35" s="29" t="s">
        <v>796</v>
      </c>
      <c r="E35" s="29" t="s">
        <v>2968</v>
      </c>
      <c r="F35" s="29" t="s">
        <v>2969</v>
      </c>
      <c r="G35" s="29" t="s">
        <v>2970</v>
      </c>
      <c r="H35" s="29" t="s">
        <v>2491</v>
      </c>
      <c r="I35" s="29" t="s">
        <v>2971</v>
      </c>
      <c r="J35" s="29" t="s">
        <v>2972</v>
      </c>
    </row>
    <row r="36" spans="1:10" x14ac:dyDescent="0.25">
      <c r="A36" s="26" t="s">
        <v>2555</v>
      </c>
      <c r="B36" s="29" t="s">
        <v>1151</v>
      </c>
      <c r="C36" s="29" t="s">
        <v>1151</v>
      </c>
      <c r="D36" s="29" t="s">
        <v>1151</v>
      </c>
      <c r="E36" s="29" t="s">
        <v>1151</v>
      </c>
      <c r="F36" s="29" t="s">
        <v>1151</v>
      </c>
      <c r="G36" s="29" t="s">
        <v>1151</v>
      </c>
      <c r="H36" s="29" t="s">
        <v>1151</v>
      </c>
      <c r="I36" s="29" t="s">
        <v>1151</v>
      </c>
      <c r="J36" s="29" t="s">
        <v>99</v>
      </c>
    </row>
    <row r="37" spans="1:10" x14ac:dyDescent="0.25">
      <c r="A37" s="26" t="s">
        <v>2556</v>
      </c>
      <c r="B37" s="29" t="s">
        <v>98</v>
      </c>
      <c r="C37" s="29" t="s">
        <v>98</v>
      </c>
      <c r="D37" s="29" t="s">
        <v>98</v>
      </c>
      <c r="E37" s="29" t="s">
        <v>98</v>
      </c>
      <c r="F37" s="29" t="s">
        <v>98</v>
      </c>
      <c r="G37" s="29" t="s">
        <v>98</v>
      </c>
      <c r="H37" s="29" t="s">
        <v>98</v>
      </c>
      <c r="I37" s="29" t="s">
        <v>98</v>
      </c>
      <c r="J37" s="29" t="s">
        <v>99</v>
      </c>
    </row>
    <row r="38" spans="1:10" x14ac:dyDescent="0.25">
      <c r="A38" s="26" t="s">
        <v>2973</v>
      </c>
      <c r="B38" s="29" t="s">
        <v>2974</v>
      </c>
      <c r="C38" s="29" t="s">
        <v>2975</v>
      </c>
      <c r="D38" s="29" t="s">
        <v>2976</v>
      </c>
      <c r="E38" s="29" t="s">
        <v>2977</v>
      </c>
      <c r="F38" s="29" t="s">
        <v>2978</v>
      </c>
      <c r="G38" s="29" t="s">
        <v>2979</v>
      </c>
      <c r="H38" s="29" t="s">
        <v>2980</v>
      </c>
      <c r="I38" s="29" t="s">
        <v>2981</v>
      </c>
      <c r="J38" s="29" t="s">
        <v>2982</v>
      </c>
    </row>
    <row r="39" spans="1:10" x14ac:dyDescent="0.25">
      <c r="A39" s="26" t="s">
        <v>2569</v>
      </c>
      <c r="B39" s="29" t="s">
        <v>2983</v>
      </c>
      <c r="C39" s="29" t="s">
        <v>2984</v>
      </c>
      <c r="D39" s="29" t="s">
        <v>2985</v>
      </c>
      <c r="E39" s="29" t="s">
        <v>2986</v>
      </c>
      <c r="F39" s="29" t="s">
        <v>2987</v>
      </c>
      <c r="G39" s="29" t="s">
        <v>2988</v>
      </c>
      <c r="H39" s="29" t="s">
        <v>2989</v>
      </c>
      <c r="I39" s="29" t="s">
        <v>2990</v>
      </c>
      <c r="J39" s="29" t="s">
        <v>2991</v>
      </c>
    </row>
    <row r="40" spans="1:10" x14ac:dyDescent="0.25">
      <c r="A40" s="26" t="s">
        <v>2581</v>
      </c>
      <c r="B40" s="29" t="s">
        <v>2992</v>
      </c>
      <c r="C40" s="29" t="s">
        <v>2993</v>
      </c>
      <c r="D40" s="29" t="s">
        <v>2994</v>
      </c>
      <c r="E40" s="29" t="s">
        <v>2995</v>
      </c>
      <c r="F40" s="29" t="s">
        <v>2996</v>
      </c>
      <c r="G40" s="29" t="s">
        <v>2997</v>
      </c>
      <c r="H40" s="29" t="s">
        <v>2998</v>
      </c>
      <c r="I40" s="29" t="s">
        <v>2999</v>
      </c>
      <c r="J40" s="29" t="s">
        <v>3000</v>
      </c>
    </row>
    <row r="41" spans="1:10" x14ac:dyDescent="0.25">
      <c r="A41" s="26" t="s">
        <v>2583</v>
      </c>
      <c r="B41" s="29" t="s">
        <v>3001</v>
      </c>
      <c r="C41" s="29" t="s">
        <v>3002</v>
      </c>
      <c r="D41" s="29" t="s">
        <v>3003</v>
      </c>
      <c r="E41" s="29" t="s">
        <v>3004</v>
      </c>
      <c r="F41" s="29" t="s">
        <v>3005</v>
      </c>
      <c r="G41" s="29" t="s">
        <v>3006</v>
      </c>
      <c r="H41" s="29" t="s">
        <v>3007</v>
      </c>
      <c r="I41" s="29" t="s">
        <v>3008</v>
      </c>
      <c r="J41" s="29" t="s">
        <v>3009</v>
      </c>
    </row>
    <row r="42" spans="1:10" x14ac:dyDescent="0.25">
      <c r="A42" s="26" t="s">
        <v>2584</v>
      </c>
      <c r="B42" s="29" t="s">
        <v>3010</v>
      </c>
      <c r="C42" s="29" t="s">
        <v>3011</v>
      </c>
      <c r="D42" s="29" t="s">
        <v>3012</v>
      </c>
      <c r="E42" s="29" t="s">
        <v>3013</v>
      </c>
      <c r="F42" s="29" t="s">
        <v>3014</v>
      </c>
      <c r="G42" s="29" t="s">
        <v>3015</v>
      </c>
      <c r="H42" s="29" t="s">
        <v>3016</v>
      </c>
      <c r="I42" s="29" t="s">
        <v>3017</v>
      </c>
      <c r="J42" s="29" t="s">
        <v>3018</v>
      </c>
    </row>
    <row r="43" spans="1:10" x14ac:dyDescent="0.25">
      <c r="A43" s="26" t="s">
        <v>2592</v>
      </c>
      <c r="B43" s="29" t="s">
        <v>3019</v>
      </c>
      <c r="C43" s="29" t="s">
        <v>3020</v>
      </c>
      <c r="D43" s="29" t="s">
        <v>3021</v>
      </c>
      <c r="E43" s="29" t="s">
        <v>3022</v>
      </c>
      <c r="F43" s="29" t="s">
        <v>3023</v>
      </c>
      <c r="G43" s="29" t="s">
        <v>3024</v>
      </c>
      <c r="H43" s="29" t="s">
        <v>3025</v>
      </c>
      <c r="I43" s="29" t="s">
        <v>3026</v>
      </c>
      <c r="J43" s="29" t="s">
        <v>3027</v>
      </c>
    </row>
    <row r="44" spans="1:10" x14ac:dyDescent="0.25">
      <c r="A44" s="26" t="s">
        <v>2594</v>
      </c>
      <c r="B44" s="29" t="s">
        <v>2504</v>
      </c>
      <c r="C44" s="29" t="s">
        <v>2504</v>
      </c>
      <c r="D44" s="29" t="s">
        <v>2504</v>
      </c>
      <c r="E44" s="29" t="s">
        <v>2504</v>
      </c>
      <c r="F44" s="29" t="s">
        <v>2504</v>
      </c>
      <c r="G44" s="29" t="s">
        <v>2504</v>
      </c>
      <c r="H44" s="29" t="s">
        <v>2504</v>
      </c>
      <c r="I44" s="29" t="s">
        <v>2504</v>
      </c>
      <c r="J44" s="29" t="s">
        <v>99</v>
      </c>
    </row>
    <row r="45" spans="1:10" x14ac:dyDescent="0.25">
      <c r="A45" s="26" t="s">
        <v>2595</v>
      </c>
      <c r="B45" s="29" t="s">
        <v>3028</v>
      </c>
      <c r="C45" s="29" t="s">
        <v>3029</v>
      </c>
      <c r="D45" s="29" t="s">
        <v>3030</v>
      </c>
      <c r="E45" s="29" t="s">
        <v>3031</v>
      </c>
      <c r="F45" s="29" t="s">
        <v>3032</v>
      </c>
      <c r="G45" s="29" t="s">
        <v>3033</v>
      </c>
      <c r="H45" s="29" t="s">
        <v>3034</v>
      </c>
      <c r="I45" s="29" t="s">
        <v>3035</v>
      </c>
      <c r="J45" s="29" t="s">
        <v>3036</v>
      </c>
    </row>
    <row r="46" spans="1:10" x14ac:dyDescent="0.25">
      <c r="A46" s="26" t="s">
        <v>2596</v>
      </c>
      <c r="B46" s="29" t="s">
        <v>1151</v>
      </c>
      <c r="C46" s="29" t="s">
        <v>1151</v>
      </c>
      <c r="D46" s="29" t="s">
        <v>1151</v>
      </c>
      <c r="E46" s="29" t="s">
        <v>1151</v>
      </c>
      <c r="F46" s="29" t="s">
        <v>1151</v>
      </c>
      <c r="G46" s="29" t="s">
        <v>1151</v>
      </c>
      <c r="H46" s="29" t="s">
        <v>1151</v>
      </c>
      <c r="I46" s="29" t="s">
        <v>1151</v>
      </c>
      <c r="J46" s="29" t="s">
        <v>99</v>
      </c>
    </row>
    <row r="47" spans="1:10" x14ac:dyDescent="0.25">
      <c r="A47" s="26" t="s">
        <v>2597</v>
      </c>
      <c r="B47" s="29" t="s">
        <v>2631</v>
      </c>
      <c r="C47" s="29" t="s">
        <v>2631</v>
      </c>
      <c r="D47" s="29" t="s">
        <v>2631</v>
      </c>
      <c r="E47" s="29" t="s">
        <v>2631</v>
      </c>
      <c r="F47" s="29" t="s">
        <v>3037</v>
      </c>
      <c r="G47" s="29" t="s">
        <v>3037</v>
      </c>
      <c r="H47" s="29" t="s">
        <v>2631</v>
      </c>
      <c r="I47" s="29" t="s">
        <v>2631</v>
      </c>
      <c r="J47" s="29" t="s">
        <v>99</v>
      </c>
    </row>
    <row r="48" spans="1:10" x14ac:dyDescent="0.25">
      <c r="A48" s="26" t="s">
        <v>2609</v>
      </c>
      <c r="B48" s="29" t="s">
        <v>98</v>
      </c>
      <c r="C48" s="29" t="s">
        <v>98</v>
      </c>
      <c r="D48" s="29" t="s">
        <v>98</v>
      </c>
      <c r="E48" s="29" t="s">
        <v>98</v>
      </c>
      <c r="F48" s="29" t="s">
        <v>98</v>
      </c>
      <c r="G48" s="29" t="s">
        <v>98</v>
      </c>
      <c r="H48" s="29" t="s">
        <v>98</v>
      </c>
      <c r="I48" s="29" t="s">
        <v>98</v>
      </c>
      <c r="J48" s="29" t="s">
        <v>99</v>
      </c>
    </row>
    <row r="49" spans="1:10" x14ac:dyDescent="0.25">
      <c r="A49" s="26" t="s">
        <v>2621</v>
      </c>
      <c r="B49" s="29" t="s">
        <v>15</v>
      </c>
      <c r="C49" s="29" t="s">
        <v>15</v>
      </c>
      <c r="D49" s="29" t="s">
        <v>15</v>
      </c>
      <c r="E49" s="29" t="s">
        <v>15</v>
      </c>
      <c r="F49" s="29" t="s">
        <v>15</v>
      </c>
      <c r="G49" s="29" t="s">
        <v>15</v>
      </c>
      <c r="H49" s="29" t="s">
        <v>15</v>
      </c>
      <c r="I49" s="29" t="s">
        <v>15</v>
      </c>
      <c r="J49" s="29" t="s">
        <v>15</v>
      </c>
    </row>
    <row r="50" spans="1:10" x14ac:dyDescent="0.25">
      <c r="A50" s="26" t="s">
        <v>2630</v>
      </c>
      <c r="B50" s="29" t="s">
        <v>2631</v>
      </c>
      <c r="C50" s="29" t="s">
        <v>2631</v>
      </c>
      <c r="D50" s="29" t="s">
        <v>2631</v>
      </c>
      <c r="E50" s="29" t="s">
        <v>2631</v>
      </c>
      <c r="F50" s="29" t="s">
        <v>3037</v>
      </c>
      <c r="G50" s="29" t="s">
        <v>3037</v>
      </c>
      <c r="H50" s="29" t="s">
        <v>2631</v>
      </c>
      <c r="I50" s="29" t="s">
        <v>2631</v>
      </c>
      <c r="J50" s="29" t="s">
        <v>99</v>
      </c>
    </row>
    <row r="51" spans="1:10" x14ac:dyDescent="0.25">
      <c r="A51" s="26" t="s">
        <v>2632</v>
      </c>
      <c r="B51" s="29" t="s">
        <v>15</v>
      </c>
      <c r="C51" s="29" t="s">
        <v>15</v>
      </c>
      <c r="D51" s="29" t="s">
        <v>15</v>
      </c>
      <c r="E51" s="29" t="s">
        <v>15</v>
      </c>
      <c r="F51" s="29" t="s">
        <v>15</v>
      </c>
      <c r="G51" s="29" t="s">
        <v>15</v>
      </c>
      <c r="H51" s="29" t="s">
        <v>15</v>
      </c>
      <c r="I51" s="29" t="s">
        <v>15</v>
      </c>
      <c r="J51" s="29" t="s">
        <v>15</v>
      </c>
    </row>
    <row r="52" spans="1:10" x14ac:dyDescent="0.25">
      <c r="A52" s="26" t="s">
        <v>2642</v>
      </c>
      <c r="B52" s="29" t="s">
        <v>98</v>
      </c>
      <c r="C52" s="29" t="s">
        <v>98</v>
      </c>
      <c r="D52" s="29" t="s">
        <v>98</v>
      </c>
      <c r="E52" s="29" t="s">
        <v>98</v>
      </c>
      <c r="F52" s="29" t="s">
        <v>98</v>
      </c>
      <c r="G52" s="29" t="s">
        <v>98</v>
      </c>
      <c r="H52" s="29" t="s">
        <v>98</v>
      </c>
      <c r="I52" s="29" t="s">
        <v>98</v>
      </c>
      <c r="J52" s="29" t="s">
        <v>99</v>
      </c>
    </row>
    <row r="53" spans="1:10" x14ac:dyDescent="0.25">
      <c r="A53" s="26" t="s">
        <v>2643</v>
      </c>
      <c r="B53" s="29" t="s">
        <v>98</v>
      </c>
      <c r="C53" s="29" t="s">
        <v>98</v>
      </c>
      <c r="D53" s="29" t="s">
        <v>98</v>
      </c>
      <c r="E53" s="29" t="s">
        <v>98</v>
      </c>
      <c r="F53" s="29" t="s">
        <v>98</v>
      </c>
      <c r="G53" s="29" t="s">
        <v>98</v>
      </c>
      <c r="H53" s="29" t="s">
        <v>98</v>
      </c>
      <c r="I53" s="29" t="s">
        <v>98</v>
      </c>
      <c r="J53" s="29" t="s">
        <v>99</v>
      </c>
    </row>
    <row r="54" spans="1:10" x14ac:dyDescent="0.25">
      <c r="A54" s="26" t="s">
        <v>3038</v>
      </c>
      <c r="B54" s="29" t="s">
        <v>15</v>
      </c>
      <c r="C54" s="29" t="s">
        <v>15</v>
      </c>
      <c r="D54" s="29" t="s">
        <v>15</v>
      </c>
      <c r="E54" s="29" t="s">
        <v>15</v>
      </c>
      <c r="F54" s="29" t="s">
        <v>15</v>
      </c>
      <c r="G54" s="29" t="s">
        <v>15</v>
      </c>
      <c r="H54" s="29" t="s">
        <v>15</v>
      </c>
      <c r="I54" s="29" t="s">
        <v>15</v>
      </c>
      <c r="J54" s="29" t="s">
        <v>15</v>
      </c>
    </row>
    <row r="55" spans="1:10" x14ac:dyDescent="0.25">
      <c r="A55" s="26" t="s">
        <v>2669</v>
      </c>
      <c r="B55" s="29" t="s">
        <v>3039</v>
      </c>
      <c r="C55" s="29" t="s">
        <v>3040</v>
      </c>
      <c r="D55" s="29" t="s">
        <v>3041</v>
      </c>
      <c r="E55" s="29" t="s">
        <v>3042</v>
      </c>
      <c r="F55" s="29" t="s">
        <v>3043</v>
      </c>
      <c r="G55" s="29" t="s">
        <v>3044</v>
      </c>
      <c r="H55" s="29" t="s">
        <v>3045</v>
      </c>
      <c r="I55" s="29" t="s">
        <v>3046</v>
      </c>
      <c r="J55" s="29" t="s">
        <v>3047</v>
      </c>
    </row>
    <row r="56" spans="1:10" x14ac:dyDescent="0.25">
      <c r="A56" s="26" t="s">
        <v>2672</v>
      </c>
      <c r="B56" s="29" t="s">
        <v>3048</v>
      </c>
      <c r="C56" s="29" t="s">
        <v>3049</v>
      </c>
      <c r="D56" s="29" t="s">
        <v>3050</v>
      </c>
      <c r="E56" s="29" t="s">
        <v>3051</v>
      </c>
      <c r="F56" s="29" t="s">
        <v>3052</v>
      </c>
      <c r="G56" s="29" t="s">
        <v>3053</v>
      </c>
      <c r="H56" s="29" t="s">
        <v>3054</v>
      </c>
      <c r="I56" s="29" t="s">
        <v>3055</v>
      </c>
      <c r="J56" s="29" t="s">
        <v>3056</v>
      </c>
    </row>
    <row r="57" spans="1:10" x14ac:dyDescent="0.25">
      <c r="A57" s="26" t="s">
        <v>2673</v>
      </c>
      <c r="B57" s="29" t="s">
        <v>3057</v>
      </c>
      <c r="C57" s="29" t="s">
        <v>3058</v>
      </c>
      <c r="D57" s="29" t="s">
        <v>3059</v>
      </c>
      <c r="E57" s="29" t="s">
        <v>3060</v>
      </c>
      <c r="F57" s="29" t="s">
        <v>3061</v>
      </c>
      <c r="G57" s="29" t="s">
        <v>3062</v>
      </c>
      <c r="H57" s="29" t="s">
        <v>3063</v>
      </c>
      <c r="I57" s="29" t="s">
        <v>3064</v>
      </c>
      <c r="J57" s="29" t="s">
        <v>3065</v>
      </c>
    </row>
    <row r="58" spans="1:10" x14ac:dyDescent="0.25">
      <c r="A58" s="26" t="s">
        <v>2675</v>
      </c>
      <c r="B58" s="29" t="s">
        <v>98</v>
      </c>
      <c r="C58" s="29" t="s">
        <v>98</v>
      </c>
      <c r="D58" s="29" t="s">
        <v>98</v>
      </c>
      <c r="E58" s="29" t="s">
        <v>98</v>
      </c>
      <c r="F58" s="29" t="s">
        <v>98</v>
      </c>
      <c r="G58" s="29" t="s">
        <v>98</v>
      </c>
      <c r="H58" s="29" t="s">
        <v>98</v>
      </c>
      <c r="I58" s="29" t="s">
        <v>98</v>
      </c>
      <c r="J58" s="29" t="s">
        <v>99</v>
      </c>
    </row>
    <row r="59" spans="1:10" x14ac:dyDescent="0.25">
      <c r="A59" s="26" t="s">
        <v>2676</v>
      </c>
      <c r="B59" s="29" t="s">
        <v>3066</v>
      </c>
      <c r="C59" s="29" t="s">
        <v>3067</v>
      </c>
      <c r="D59" s="29" t="s">
        <v>3068</v>
      </c>
      <c r="E59" s="29" t="s">
        <v>3069</v>
      </c>
      <c r="F59" s="29" t="s">
        <v>3070</v>
      </c>
      <c r="G59" s="29" t="s">
        <v>3071</v>
      </c>
      <c r="H59" s="29" t="s">
        <v>3072</v>
      </c>
      <c r="I59" s="29" t="s">
        <v>3073</v>
      </c>
      <c r="J59" s="29" t="s">
        <v>3074</v>
      </c>
    </row>
    <row r="60" spans="1:10" x14ac:dyDescent="0.25">
      <c r="A60" s="26" t="s">
        <v>2677</v>
      </c>
      <c r="B60" s="29" t="s">
        <v>3075</v>
      </c>
      <c r="C60" s="29" t="s">
        <v>3076</v>
      </c>
      <c r="D60" s="29" t="s">
        <v>3077</v>
      </c>
      <c r="E60" s="29" t="s">
        <v>3078</v>
      </c>
      <c r="F60" s="29" t="s">
        <v>3079</v>
      </c>
      <c r="G60" s="29" t="s">
        <v>3080</v>
      </c>
      <c r="H60" s="29" t="s">
        <v>3081</v>
      </c>
      <c r="I60" s="29" t="s">
        <v>3082</v>
      </c>
      <c r="J60" s="29" t="s">
        <v>1144</v>
      </c>
    </row>
    <row r="61" spans="1:10" x14ac:dyDescent="0.25">
      <c r="A61" s="26" t="s">
        <v>2678</v>
      </c>
      <c r="B61" s="29" t="s">
        <v>3083</v>
      </c>
      <c r="C61" s="29" t="s">
        <v>3084</v>
      </c>
      <c r="D61" s="29" t="s">
        <v>3085</v>
      </c>
      <c r="E61" s="29" t="s">
        <v>3086</v>
      </c>
      <c r="F61" s="29" t="s">
        <v>3087</v>
      </c>
      <c r="G61" s="29" t="s">
        <v>3088</v>
      </c>
      <c r="H61" s="29" t="s">
        <v>3089</v>
      </c>
      <c r="I61" s="29" t="s">
        <v>3090</v>
      </c>
      <c r="J61" s="29" t="s">
        <v>3091</v>
      </c>
    </row>
    <row r="62" spans="1:10" x14ac:dyDescent="0.25">
      <c r="A62" s="26" t="s">
        <v>2679</v>
      </c>
      <c r="B62" s="29" t="s">
        <v>15</v>
      </c>
      <c r="C62" s="29" t="s">
        <v>15</v>
      </c>
      <c r="D62" s="29" t="s">
        <v>15</v>
      </c>
      <c r="E62" s="29" t="s">
        <v>15</v>
      </c>
      <c r="F62" s="29" t="s">
        <v>15</v>
      </c>
      <c r="G62" s="29" t="s">
        <v>15</v>
      </c>
      <c r="H62" s="29" t="s">
        <v>15</v>
      </c>
      <c r="I62" s="29" t="s">
        <v>15</v>
      </c>
      <c r="J62" s="29" t="s">
        <v>15</v>
      </c>
    </row>
    <row r="63" spans="1:10" x14ac:dyDescent="0.25">
      <c r="A63" s="26" t="s">
        <v>2680</v>
      </c>
      <c r="B63" s="29" t="s">
        <v>1922</v>
      </c>
      <c r="C63" s="29" t="s">
        <v>3092</v>
      </c>
      <c r="D63" s="29" t="s">
        <v>3093</v>
      </c>
      <c r="E63" s="29" t="s">
        <v>3094</v>
      </c>
      <c r="F63" s="29" t="s">
        <v>3095</v>
      </c>
      <c r="G63" s="29" t="s">
        <v>1923</v>
      </c>
      <c r="H63" s="29" t="s">
        <v>3096</v>
      </c>
      <c r="I63" s="29" t="s">
        <v>1924</v>
      </c>
      <c r="J63" s="29" t="s">
        <v>3097</v>
      </c>
    </row>
    <row r="64" spans="1:10" ht="24" x14ac:dyDescent="0.25">
      <c r="A64" s="26" t="s">
        <v>3098</v>
      </c>
      <c r="B64" s="29" t="s">
        <v>18</v>
      </c>
      <c r="C64" s="29" t="s">
        <v>19</v>
      </c>
      <c r="D64" s="29" t="s">
        <v>20</v>
      </c>
      <c r="E64" s="29" t="s">
        <v>21</v>
      </c>
      <c r="F64" s="29" t="s">
        <v>22</v>
      </c>
      <c r="G64" s="29" t="s">
        <v>23</v>
      </c>
      <c r="H64" s="29" t="s">
        <v>24</v>
      </c>
      <c r="I64" s="29" t="s">
        <v>25</v>
      </c>
      <c r="J64" s="29" t="s">
        <v>26</v>
      </c>
    </row>
    <row r="65" spans="1:12" ht="24" x14ac:dyDescent="0.25">
      <c r="A65" s="26" t="s">
        <v>3099</v>
      </c>
      <c r="B65" s="29" t="s">
        <v>28</v>
      </c>
      <c r="C65" s="29" t="s">
        <v>29</v>
      </c>
      <c r="D65" s="29" t="s">
        <v>30</v>
      </c>
      <c r="E65" s="29" t="s">
        <v>31</v>
      </c>
      <c r="F65" s="29" t="s">
        <v>32</v>
      </c>
      <c r="G65" s="29" t="s">
        <v>33</v>
      </c>
      <c r="H65" s="29" t="s">
        <v>34</v>
      </c>
      <c r="I65" s="29" t="s">
        <v>35</v>
      </c>
      <c r="J65" s="29" t="s">
        <v>36</v>
      </c>
    </row>
    <row r="66" spans="1:12" ht="24" x14ac:dyDescent="0.25">
      <c r="A66" s="26" t="s">
        <v>3100</v>
      </c>
      <c r="B66" s="29" t="s">
        <v>1865</v>
      </c>
      <c r="C66" s="29" t="s">
        <v>3101</v>
      </c>
      <c r="D66" s="29" t="s">
        <v>3102</v>
      </c>
      <c r="E66" s="29" t="s">
        <v>3103</v>
      </c>
      <c r="F66" s="29" t="s">
        <v>3104</v>
      </c>
      <c r="G66" s="29" t="s">
        <v>1866</v>
      </c>
      <c r="H66" s="29" t="s">
        <v>3105</v>
      </c>
      <c r="I66" s="29" t="s">
        <v>1867</v>
      </c>
      <c r="J66" s="29" t="s">
        <v>3106</v>
      </c>
    </row>
    <row r="67" spans="1:12" ht="24" x14ac:dyDescent="0.25">
      <c r="A67" s="30" t="s">
        <v>3107</v>
      </c>
      <c r="B67" s="56" t="s">
        <v>1855</v>
      </c>
      <c r="C67" s="62" t="s">
        <v>3108</v>
      </c>
      <c r="D67" s="62" t="s">
        <v>3109</v>
      </c>
      <c r="E67" s="62" t="s">
        <v>3110</v>
      </c>
      <c r="F67" s="62" t="s">
        <v>3111</v>
      </c>
      <c r="G67" s="62" t="s">
        <v>1856</v>
      </c>
      <c r="H67" s="62" t="s">
        <v>3112</v>
      </c>
      <c r="I67" s="62" t="s">
        <v>1857</v>
      </c>
      <c r="J67" s="62" t="s">
        <v>3113</v>
      </c>
    </row>
    <row r="69" spans="1:12" x14ac:dyDescent="0.25">
      <c r="A69" s="172" t="s">
        <v>3114</v>
      </c>
    </row>
    <row r="70" spans="1:12" ht="30" customHeight="1" x14ac:dyDescent="0.25">
      <c r="A70" s="309" t="s">
        <v>3115</v>
      </c>
      <c r="B70" s="309"/>
      <c r="C70" s="309"/>
      <c r="D70" s="309"/>
      <c r="E70" s="309"/>
      <c r="F70" s="309"/>
      <c r="G70" s="309"/>
      <c r="H70" s="193"/>
      <c r="I70" s="193"/>
      <c r="J70" s="193"/>
      <c r="K70" s="193"/>
      <c r="L70" s="193"/>
    </row>
    <row r="71" spans="1:12" ht="30" customHeight="1" x14ac:dyDescent="0.25">
      <c r="A71" s="310" t="s">
        <v>3116</v>
      </c>
      <c r="B71" s="310"/>
      <c r="C71" s="310"/>
      <c r="D71" s="310"/>
      <c r="E71" s="310"/>
      <c r="F71" s="310"/>
      <c r="G71" s="310"/>
      <c r="H71" s="194"/>
      <c r="I71" s="194"/>
      <c r="J71" s="194"/>
      <c r="K71" s="194"/>
      <c r="L71" s="194"/>
    </row>
    <row r="72" spans="1:12" x14ac:dyDescent="0.25">
      <c r="A72" s="195" t="s">
        <v>210</v>
      </c>
      <c r="B72" s="185"/>
      <c r="C72" s="185"/>
    </row>
    <row r="73" spans="1:12" x14ac:dyDescent="0.25">
      <c r="A73" s="183"/>
      <c r="B73" s="183"/>
      <c r="C73" s="183"/>
      <c r="D73" s="183"/>
      <c r="E73" s="183"/>
    </row>
    <row r="74" spans="1:12" x14ac:dyDescent="0.25">
      <c r="A74" s="183"/>
      <c r="B74" s="183"/>
      <c r="C74" s="183"/>
      <c r="D74" s="183"/>
      <c r="E74" s="183"/>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2421</v>
      </c>
      <c r="B1" s="164"/>
      <c r="C1" s="164"/>
      <c r="K1" s="9" t="s">
        <v>1</v>
      </c>
    </row>
    <row r="2" spans="1:11" s="5" customFormat="1" ht="17.25" x14ac:dyDescent="0.3">
      <c r="A2" s="187" t="s">
        <v>2422</v>
      </c>
      <c r="B2" s="188"/>
      <c r="C2" s="188"/>
      <c r="K2" s="11" t="s">
        <v>3</v>
      </c>
    </row>
    <row r="3" spans="1:11" s="4" customFormat="1" x14ac:dyDescent="0.25">
      <c r="A3" s="165" t="s">
        <v>211</v>
      </c>
      <c r="B3" s="167" t="e">
        <f>SUBSTITUTE(#REF!,"Source","CRF")</f>
        <v>#REF!</v>
      </c>
      <c r="C3" s="8"/>
    </row>
    <row r="4" spans="1:11" s="4" customFormat="1" x14ac:dyDescent="0.25">
      <c r="A4" s="164"/>
      <c r="B4" s="164"/>
      <c r="C4" s="191"/>
    </row>
    <row r="5" spans="1:11" ht="30" customHeight="1" x14ac:dyDescent="0.25">
      <c r="A5" s="301" t="s">
        <v>151</v>
      </c>
      <c r="B5" s="49" t="s">
        <v>2682</v>
      </c>
      <c r="C5" s="50" t="s">
        <v>213</v>
      </c>
      <c r="D5" s="50" t="s">
        <v>214</v>
      </c>
      <c r="E5" s="50" t="s">
        <v>215</v>
      </c>
      <c r="F5" s="50" t="s">
        <v>216</v>
      </c>
      <c r="G5" s="50" t="s">
        <v>217</v>
      </c>
      <c r="H5" s="50" t="s">
        <v>218</v>
      </c>
      <c r="I5" s="50" t="s">
        <v>219</v>
      </c>
      <c r="J5" s="50" t="s">
        <v>220</v>
      </c>
      <c r="K5" s="50" t="s">
        <v>221</v>
      </c>
    </row>
    <row r="6" spans="1:11" x14ac:dyDescent="0.25">
      <c r="A6" s="302"/>
      <c r="B6" s="13" t="s">
        <v>2683</v>
      </c>
      <c r="C6" s="51" t="s">
        <v>15</v>
      </c>
      <c r="D6" s="51" t="s">
        <v>15</v>
      </c>
      <c r="E6" s="51" t="s">
        <v>15</v>
      </c>
      <c r="F6" s="51" t="s">
        <v>15</v>
      </c>
      <c r="G6" s="51" t="s">
        <v>15</v>
      </c>
      <c r="H6" s="51" t="s">
        <v>15</v>
      </c>
      <c r="I6" s="51" t="s">
        <v>15</v>
      </c>
      <c r="J6" s="51" t="s">
        <v>15</v>
      </c>
      <c r="K6" s="51" t="s">
        <v>15</v>
      </c>
    </row>
    <row r="7" spans="1:11" x14ac:dyDescent="0.25">
      <c r="A7" s="18" t="s">
        <v>2423</v>
      </c>
      <c r="B7" s="20" t="s">
        <v>2684</v>
      </c>
      <c r="C7" s="55" t="s">
        <v>2684</v>
      </c>
      <c r="D7" s="55" t="s">
        <v>2685</v>
      </c>
      <c r="E7" s="55" t="s">
        <v>2686</v>
      </c>
      <c r="F7" s="55" t="s">
        <v>2687</v>
      </c>
      <c r="G7" s="55" t="s">
        <v>2688</v>
      </c>
      <c r="H7" s="55" t="s">
        <v>2689</v>
      </c>
      <c r="I7" s="55" t="s">
        <v>2687</v>
      </c>
      <c r="J7" s="55" t="s">
        <v>2690</v>
      </c>
      <c r="K7" s="55" t="s">
        <v>2691</v>
      </c>
    </row>
    <row r="8" spans="1:11" x14ac:dyDescent="0.25">
      <c r="A8" s="26" t="s">
        <v>2435</v>
      </c>
      <c r="B8" s="29" t="s">
        <v>2692</v>
      </c>
      <c r="C8" s="29" t="s">
        <v>2692</v>
      </c>
      <c r="D8" s="29" t="s">
        <v>2693</v>
      </c>
      <c r="E8" s="29" t="s">
        <v>2694</v>
      </c>
      <c r="F8" s="29" t="s">
        <v>2695</v>
      </c>
      <c r="G8" s="29" t="s">
        <v>2696</v>
      </c>
      <c r="H8" s="29" t="s">
        <v>2697</v>
      </c>
      <c r="I8" s="29" t="s">
        <v>2698</v>
      </c>
      <c r="J8" s="29" t="s">
        <v>2699</v>
      </c>
      <c r="K8" s="29" t="s">
        <v>2700</v>
      </c>
    </row>
    <row r="9" spans="1:11" x14ac:dyDescent="0.25">
      <c r="A9" s="26" t="s">
        <v>2447</v>
      </c>
      <c r="B9" s="29" t="s">
        <v>2701</v>
      </c>
      <c r="C9" s="29" t="s">
        <v>2701</v>
      </c>
      <c r="D9" s="29" t="s">
        <v>2702</v>
      </c>
      <c r="E9" s="29" t="s">
        <v>2703</v>
      </c>
      <c r="F9" s="29" t="s">
        <v>800</v>
      </c>
      <c r="G9" s="29" t="s">
        <v>2704</v>
      </c>
      <c r="H9" s="29" t="s">
        <v>2705</v>
      </c>
      <c r="I9" s="29" t="s">
        <v>2456</v>
      </c>
      <c r="J9" s="29" t="s">
        <v>2706</v>
      </c>
      <c r="K9" s="29" t="s">
        <v>2707</v>
      </c>
    </row>
    <row r="10" spans="1:11" x14ac:dyDescent="0.25">
      <c r="A10" s="26" t="s">
        <v>2455</v>
      </c>
      <c r="B10" s="29" t="s">
        <v>2708</v>
      </c>
      <c r="C10" s="29" t="s">
        <v>2708</v>
      </c>
      <c r="D10" s="29" t="s">
        <v>2709</v>
      </c>
      <c r="E10" s="29" t="s">
        <v>2710</v>
      </c>
      <c r="F10" s="29" t="s">
        <v>2459</v>
      </c>
      <c r="G10" s="29" t="s">
        <v>2458</v>
      </c>
      <c r="H10" s="29" t="s">
        <v>2456</v>
      </c>
      <c r="I10" s="29" t="s">
        <v>2458</v>
      </c>
      <c r="J10" s="29" t="s">
        <v>2457</v>
      </c>
      <c r="K10" s="29" t="s">
        <v>2460</v>
      </c>
    </row>
    <row r="11" spans="1:11" x14ac:dyDescent="0.25">
      <c r="A11" s="26" t="s">
        <v>2463</v>
      </c>
      <c r="B11" s="29" t="s">
        <v>2711</v>
      </c>
      <c r="C11" s="29" t="s">
        <v>2711</v>
      </c>
      <c r="D11" s="29" t="s">
        <v>2712</v>
      </c>
      <c r="E11" s="29" t="s">
        <v>2713</v>
      </c>
      <c r="F11" s="29" t="s">
        <v>2714</v>
      </c>
      <c r="G11" s="29" t="s">
        <v>2715</v>
      </c>
      <c r="H11" s="29" t="s">
        <v>852</v>
      </c>
      <c r="I11" s="29" t="s">
        <v>2716</v>
      </c>
      <c r="J11" s="29" t="s">
        <v>2717</v>
      </c>
      <c r="K11" s="29" t="s">
        <v>2718</v>
      </c>
    </row>
    <row r="12" spans="1:11" x14ac:dyDescent="0.25">
      <c r="A12" s="26" t="s">
        <v>2472</v>
      </c>
      <c r="B12" s="29" t="s">
        <v>895</v>
      </c>
      <c r="C12" s="29" t="s">
        <v>895</v>
      </c>
      <c r="D12" s="29" t="s">
        <v>2719</v>
      </c>
      <c r="E12" s="29" t="s">
        <v>2720</v>
      </c>
      <c r="F12" s="29" t="s">
        <v>2721</v>
      </c>
      <c r="G12" s="29" t="s">
        <v>2722</v>
      </c>
      <c r="H12" s="29" t="s">
        <v>2723</v>
      </c>
      <c r="I12" s="29" t="s">
        <v>894</v>
      </c>
      <c r="J12" s="29" t="s">
        <v>2724</v>
      </c>
      <c r="K12" s="29" t="s">
        <v>2725</v>
      </c>
    </row>
    <row r="13" spans="1:11" x14ac:dyDescent="0.25">
      <c r="A13" s="26" t="s">
        <v>2482</v>
      </c>
      <c r="B13" s="29" t="s">
        <v>2483</v>
      </c>
      <c r="C13" s="29" t="s">
        <v>2483</v>
      </c>
      <c r="D13" s="29" t="s">
        <v>2670</v>
      </c>
      <c r="E13" s="29" t="s">
        <v>2487</v>
      </c>
      <c r="F13" s="29" t="s">
        <v>802</v>
      </c>
      <c r="G13" s="29" t="s">
        <v>2486</v>
      </c>
      <c r="H13" s="29" t="s">
        <v>2483</v>
      </c>
      <c r="I13" s="29" t="s">
        <v>2484</v>
      </c>
      <c r="J13" s="29" t="s">
        <v>2483</v>
      </c>
      <c r="K13" s="29" t="s">
        <v>2485</v>
      </c>
    </row>
    <row r="14" spans="1:11" x14ac:dyDescent="0.25">
      <c r="A14" s="26" t="s">
        <v>2488</v>
      </c>
      <c r="B14" s="29" t="s">
        <v>2703</v>
      </c>
      <c r="C14" s="29" t="s">
        <v>2703</v>
      </c>
      <c r="D14" s="29" t="s">
        <v>294</v>
      </c>
      <c r="E14" s="29" t="s">
        <v>2589</v>
      </c>
      <c r="F14" s="29" t="s">
        <v>2726</v>
      </c>
      <c r="G14" s="29" t="s">
        <v>2727</v>
      </c>
      <c r="H14" s="29" t="s">
        <v>2715</v>
      </c>
      <c r="I14" s="29" t="s">
        <v>2728</v>
      </c>
      <c r="J14" s="29" t="s">
        <v>2729</v>
      </c>
      <c r="K14" s="29" t="s">
        <v>2730</v>
      </c>
    </row>
    <row r="15" spans="1:11" x14ac:dyDescent="0.25">
      <c r="A15" s="26" t="s">
        <v>2497</v>
      </c>
      <c r="B15" s="29" t="s">
        <v>98</v>
      </c>
      <c r="C15" s="29" t="s">
        <v>98</v>
      </c>
      <c r="D15" s="29" t="s">
        <v>98</v>
      </c>
      <c r="E15" s="29" t="s">
        <v>98</v>
      </c>
      <c r="F15" s="29" t="s">
        <v>98</v>
      </c>
      <c r="G15" s="29" t="s">
        <v>98</v>
      </c>
      <c r="H15" s="29" t="s">
        <v>98</v>
      </c>
      <c r="I15" s="29" t="s">
        <v>98</v>
      </c>
      <c r="J15" s="29" t="s">
        <v>98</v>
      </c>
      <c r="K15" s="29" t="s">
        <v>98</v>
      </c>
    </row>
    <row r="16" spans="1:11" x14ac:dyDescent="0.25">
      <c r="A16" s="26" t="s">
        <v>2498</v>
      </c>
      <c r="B16" s="29" t="s">
        <v>2703</v>
      </c>
      <c r="C16" s="29" t="s">
        <v>2703</v>
      </c>
      <c r="D16" s="29" t="s">
        <v>294</v>
      </c>
      <c r="E16" s="29" t="s">
        <v>2589</v>
      </c>
      <c r="F16" s="29" t="s">
        <v>2726</v>
      </c>
      <c r="G16" s="29" t="s">
        <v>2727</v>
      </c>
      <c r="H16" s="29" t="s">
        <v>2715</v>
      </c>
      <c r="I16" s="29" t="s">
        <v>2728</v>
      </c>
      <c r="J16" s="29" t="s">
        <v>2729</v>
      </c>
      <c r="K16" s="29" t="s">
        <v>2730</v>
      </c>
    </row>
    <row r="17" spans="1:11" x14ac:dyDescent="0.25">
      <c r="A17" s="26" t="s">
        <v>2499</v>
      </c>
      <c r="B17" s="29" t="s">
        <v>15</v>
      </c>
      <c r="C17" s="29" t="s">
        <v>15</v>
      </c>
      <c r="D17" s="29" t="s">
        <v>15</v>
      </c>
      <c r="E17" s="29" t="s">
        <v>15</v>
      </c>
      <c r="F17" s="29" t="s">
        <v>15</v>
      </c>
      <c r="G17" s="29" t="s">
        <v>15</v>
      </c>
      <c r="H17" s="29" t="s">
        <v>15</v>
      </c>
      <c r="I17" s="29" t="s">
        <v>15</v>
      </c>
      <c r="J17" s="29" t="s">
        <v>15</v>
      </c>
      <c r="K17" s="29" t="s">
        <v>15</v>
      </c>
    </row>
    <row r="18" spans="1:11" x14ac:dyDescent="0.25">
      <c r="A18" s="26" t="s">
        <v>2500</v>
      </c>
      <c r="B18" s="29" t="s">
        <v>2501</v>
      </c>
      <c r="C18" s="29" t="s">
        <v>2501</v>
      </c>
      <c r="D18" s="29" t="s">
        <v>2501</v>
      </c>
      <c r="E18" s="29" t="s">
        <v>2501</v>
      </c>
      <c r="F18" s="29" t="s">
        <v>2501</v>
      </c>
      <c r="G18" s="29" t="s">
        <v>2501</v>
      </c>
      <c r="H18" s="29" t="s">
        <v>2501</v>
      </c>
      <c r="I18" s="29" t="s">
        <v>2501</v>
      </c>
      <c r="J18" s="29" t="s">
        <v>2501</v>
      </c>
      <c r="K18" s="29" t="s">
        <v>2501</v>
      </c>
    </row>
    <row r="19" spans="1:11" x14ac:dyDescent="0.25">
      <c r="A19" s="26" t="s">
        <v>2502</v>
      </c>
      <c r="B19" s="29" t="s">
        <v>15</v>
      </c>
      <c r="C19" s="29" t="s">
        <v>15</v>
      </c>
      <c r="D19" s="29" t="s">
        <v>15</v>
      </c>
      <c r="E19" s="29" t="s">
        <v>15</v>
      </c>
      <c r="F19" s="29" t="s">
        <v>15</v>
      </c>
      <c r="G19" s="29" t="s">
        <v>15</v>
      </c>
      <c r="H19" s="29" t="s">
        <v>15</v>
      </c>
      <c r="I19" s="29" t="s">
        <v>15</v>
      </c>
      <c r="J19" s="29" t="s">
        <v>15</v>
      </c>
      <c r="K19" s="29" t="s">
        <v>15</v>
      </c>
    </row>
    <row r="20" spans="1:11" x14ac:dyDescent="0.25">
      <c r="A20" s="26" t="s">
        <v>2503</v>
      </c>
      <c r="B20" s="29" t="s">
        <v>2504</v>
      </c>
      <c r="C20" s="29" t="s">
        <v>2504</v>
      </c>
      <c r="D20" s="29" t="s">
        <v>2504</v>
      </c>
      <c r="E20" s="29" t="s">
        <v>2504</v>
      </c>
      <c r="F20" s="29" t="s">
        <v>2504</v>
      </c>
      <c r="G20" s="29" t="s">
        <v>2504</v>
      </c>
      <c r="H20" s="29" t="s">
        <v>2504</v>
      </c>
      <c r="I20" s="29" t="s">
        <v>2504</v>
      </c>
      <c r="J20" s="29" t="s">
        <v>2504</v>
      </c>
      <c r="K20" s="29" t="s">
        <v>2504</v>
      </c>
    </row>
    <row r="21" spans="1:11" x14ac:dyDescent="0.25">
      <c r="A21" s="26" t="s">
        <v>2505</v>
      </c>
      <c r="B21" s="29" t="s">
        <v>99</v>
      </c>
      <c r="C21" s="29" t="s">
        <v>99</v>
      </c>
      <c r="D21" s="29" t="s">
        <v>99</v>
      </c>
      <c r="E21" s="29" t="s">
        <v>99</v>
      </c>
      <c r="F21" s="29" t="s">
        <v>99</v>
      </c>
      <c r="G21" s="29" t="s">
        <v>99</v>
      </c>
      <c r="H21" s="29" t="s">
        <v>99</v>
      </c>
      <c r="I21" s="29" t="s">
        <v>99</v>
      </c>
      <c r="J21" s="29" t="s">
        <v>99</v>
      </c>
      <c r="K21" s="29" t="s">
        <v>99</v>
      </c>
    </row>
    <row r="22" spans="1:11" x14ac:dyDescent="0.25">
      <c r="A22" s="26" t="s">
        <v>2506</v>
      </c>
      <c r="B22" s="29" t="s">
        <v>2501</v>
      </c>
      <c r="C22" s="29" t="s">
        <v>2501</v>
      </c>
      <c r="D22" s="29" t="s">
        <v>2501</v>
      </c>
      <c r="E22" s="29" t="s">
        <v>2501</v>
      </c>
      <c r="F22" s="29" t="s">
        <v>2501</v>
      </c>
      <c r="G22" s="29" t="s">
        <v>2501</v>
      </c>
      <c r="H22" s="29" t="s">
        <v>2501</v>
      </c>
      <c r="I22" s="29" t="s">
        <v>2501</v>
      </c>
      <c r="J22" s="29" t="s">
        <v>2501</v>
      </c>
      <c r="K22" s="29" t="s">
        <v>2501</v>
      </c>
    </row>
    <row r="23" spans="1:11" x14ac:dyDescent="0.25">
      <c r="A23" s="26" t="s">
        <v>2507</v>
      </c>
      <c r="B23" s="29" t="s">
        <v>15</v>
      </c>
      <c r="C23" s="29" t="s">
        <v>15</v>
      </c>
      <c r="D23" s="29" t="s">
        <v>15</v>
      </c>
      <c r="E23" s="29" t="s">
        <v>15</v>
      </c>
      <c r="F23" s="29" t="s">
        <v>15</v>
      </c>
      <c r="G23" s="29" t="s">
        <v>15</v>
      </c>
      <c r="H23" s="29" t="s">
        <v>15</v>
      </c>
      <c r="I23" s="29" t="s">
        <v>15</v>
      </c>
      <c r="J23" s="29" t="s">
        <v>15</v>
      </c>
      <c r="K23" s="29" t="s">
        <v>15</v>
      </c>
    </row>
    <row r="24" spans="1:11" x14ac:dyDescent="0.25">
      <c r="A24" s="26" t="s">
        <v>2508</v>
      </c>
      <c r="B24" s="29" t="s">
        <v>15</v>
      </c>
      <c r="C24" s="29" t="s">
        <v>15</v>
      </c>
      <c r="D24" s="29" t="s">
        <v>15</v>
      </c>
      <c r="E24" s="29" t="s">
        <v>15</v>
      </c>
      <c r="F24" s="29" t="s">
        <v>15</v>
      </c>
      <c r="G24" s="29" t="s">
        <v>15</v>
      </c>
      <c r="H24" s="29" t="s">
        <v>15</v>
      </c>
      <c r="I24" s="29" t="s">
        <v>15</v>
      </c>
      <c r="J24" s="29" t="s">
        <v>15</v>
      </c>
      <c r="K24" s="29" t="s">
        <v>15</v>
      </c>
    </row>
    <row r="25" spans="1:11" x14ac:dyDescent="0.25">
      <c r="A25" s="26" t="s">
        <v>2509</v>
      </c>
      <c r="B25" s="29" t="s">
        <v>98</v>
      </c>
      <c r="C25" s="29" t="s">
        <v>98</v>
      </c>
      <c r="D25" s="29" t="s">
        <v>98</v>
      </c>
      <c r="E25" s="29" t="s">
        <v>98</v>
      </c>
      <c r="F25" s="29" t="s">
        <v>98</v>
      </c>
      <c r="G25" s="29" t="s">
        <v>98</v>
      </c>
      <c r="H25" s="29" t="s">
        <v>98</v>
      </c>
      <c r="I25" s="29" t="s">
        <v>98</v>
      </c>
      <c r="J25" s="29" t="s">
        <v>98</v>
      </c>
      <c r="K25" s="29" t="s">
        <v>98</v>
      </c>
    </row>
    <row r="26" spans="1:11" x14ac:dyDescent="0.25">
      <c r="A26" s="26" t="s">
        <v>2510</v>
      </c>
      <c r="B26" s="29" t="s">
        <v>98</v>
      </c>
      <c r="C26" s="29" t="s">
        <v>98</v>
      </c>
      <c r="D26" s="29" t="s">
        <v>98</v>
      </c>
      <c r="E26" s="29" t="s">
        <v>98</v>
      </c>
      <c r="F26" s="29" t="s">
        <v>98</v>
      </c>
      <c r="G26" s="29" t="s">
        <v>98</v>
      </c>
      <c r="H26" s="29" t="s">
        <v>98</v>
      </c>
      <c r="I26" s="29" t="s">
        <v>98</v>
      </c>
      <c r="J26" s="29" t="s">
        <v>98</v>
      </c>
      <c r="K26" s="29" t="s">
        <v>98</v>
      </c>
    </row>
    <row r="27" spans="1:11" x14ac:dyDescent="0.25">
      <c r="A27" s="26" t="s">
        <v>2511</v>
      </c>
      <c r="B27" s="29" t="s">
        <v>2731</v>
      </c>
      <c r="C27" s="29" t="s">
        <v>2731</v>
      </c>
      <c r="D27" s="29" t="s">
        <v>2732</v>
      </c>
      <c r="E27" s="29" t="s">
        <v>2733</v>
      </c>
      <c r="F27" s="29" t="s">
        <v>2734</v>
      </c>
      <c r="G27" s="29" t="s">
        <v>2735</v>
      </c>
      <c r="H27" s="29" t="s">
        <v>2736</v>
      </c>
      <c r="I27" s="29" t="s">
        <v>2737</v>
      </c>
      <c r="J27" s="29" t="s">
        <v>2738</v>
      </c>
      <c r="K27" s="29" t="s">
        <v>2739</v>
      </c>
    </row>
    <row r="28" spans="1:11" x14ac:dyDescent="0.25">
      <c r="A28" s="26" t="s">
        <v>2523</v>
      </c>
      <c r="B28" s="29" t="s">
        <v>2740</v>
      </c>
      <c r="C28" s="29" t="s">
        <v>2740</v>
      </c>
      <c r="D28" s="29" t="s">
        <v>2741</v>
      </c>
      <c r="E28" s="29" t="s">
        <v>2742</v>
      </c>
      <c r="F28" s="29" t="s">
        <v>2743</v>
      </c>
      <c r="G28" s="29" t="s">
        <v>2744</v>
      </c>
      <c r="H28" s="29" t="s">
        <v>2745</v>
      </c>
      <c r="I28" s="29" t="s">
        <v>2746</v>
      </c>
      <c r="J28" s="29" t="s">
        <v>2747</v>
      </c>
      <c r="K28" s="29" t="s">
        <v>2748</v>
      </c>
    </row>
    <row r="29" spans="1:11" x14ac:dyDescent="0.25">
      <c r="A29" s="26" t="s">
        <v>2534</v>
      </c>
      <c r="B29" s="29" t="s">
        <v>2749</v>
      </c>
      <c r="C29" s="29" t="s">
        <v>2749</v>
      </c>
      <c r="D29" s="29" t="s">
        <v>2750</v>
      </c>
      <c r="E29" s="29" t="s">
        <v>2428</v>
      </c>
      <c r="F29" s="29" t="s">
        <v>2751</v>
      </c>
      <c r="G29" s="29" t="s">
        <v>2752</v>
      </c>
      <c r="H29" s="29" t="s">
        <v>2753</v>
      </c>
      <c r="I29" s="29" t="s">
        <v>2754</v>
      </c>
      <c r="J29" s="29" t="s">
        <v>2755</v>
      </c>
      <c r="K29" s="29" t="s">
        <v>2756</v>
      </c>
    </row>
    <row r="30" spans="1:11" x14ac:dyDescent="0.25">
      <c r="A30" s="26" t="s">
        <v>2546</v>
      </c>
      <c r="B30" s="29" t="s">
        <v>98</v>
      </c>
      <c r="C30" s="29" t="s">
        <v>98</v>
      </c>
      <c r="D30" s="29" t="s">
        <v>98</v>
      </c>
      <c r="E30" s="29" t="s">
        <v>98</v>
      </c>
      <c r="F30" s="29" t="s">
        <v>98</v>
      </c>
      <c r="G30" s="29" t="s">
        <v>98</v>
      </c>
      <c r="H30" s="29" t="s">
        <v>98</v>
      </c>
      <c r="I30" s="29" t="s">
        <v>98</v>
      </c>
      <c r="J30" s="29" t="s">
        <v>98</v>
      </c>
      <c r="K30" s="29" t="s">
        <v>98</v>
      </c>
    </row>
    <row r="31" spans="1:11" x14ac:dyDescent="0.25">
      <c r="A31" s="26" t="s">
        <v>2547</v>
      </c>
      <c r="B31" s="29" t="s">
        <v>2548</v>
      </c>
      <c r="C31" s="29" t="s">
        <v>2548</v>
      </c>
      <c r="D31" s="29" t="s">
        <v>2548</v>
      </c>
      <c r="E31" s="29" t="s">
        <v>2548</v>
      </c>
      <c r="F31" s="29" t="s">
        <v>2548</v>
      </c>
      <c r="G31" s="29" t="s">
        <v>2548</v>
      </c>
      <c r="H31" s="29" t="s">
        <v>2548</v>
      </c>
      <c r="I31" s="29" t="s">
        <v>2548</v>
      </c>
      <c r="J31" s="29" t="s">
        <v>2548</v>
      </c>
      <c r="K31" s="29" t="s">
        <v>2548</v>
      </c>
    </row>
    <row r="32" spans="1:11" x14ac:dyDescent="0.25">
      <c r="A32" s="26" t="s">
        <v>2549</v>
      </c>
      <c r="B32" s="29" t="s">
        <v>98</v>
      </c>
      <c r="C32" s="29" t="s">
        <v>98</v>
      </c>
      <c r="D32" s="29" t="s">
        <v>98</v>
      </c>
      <c r="E32" s="29" t="s">
        <v>98</v>
      </c>
      <c r="F32" s="29" t="s">
        <v>98</v>
      </c>
      <c r="G32" s="29" t="s">
        <v>98</v>
      </c>
      <c r="H32" s="29" t="s">
        <v>98</v>
      </c>
      <c r="I32" s="29" t="s">
        <v>98</v>
      </c>
      <c r="J32" s="29" t="s">
        <v>98</v>
      </c>
      <c r="K32" s="29" t="s">
        <v>98</v>
      </c>
    </row>
    <row r="33" spans="1:11" x14ac:dyDescent="0.25">
      <c r="A33" s="26" t="s">
        <v>2550</v>
      </c>
      <c r="B33" s="29" t="s">
        <v>2670</v>
      </c>
      <c r="C33" s="29" t="s">
        <v>2670</v>
      </c>
      <c r="D33" s="29" t="s">
        <v>2487</v>
      </c>
      <c r="E33" s="29" t="s">
        <v>2552</v>
      </c>
      <c r="F33" s="29" t="s">
        <v>2670</v>
      </c>
      <c r="G33" s="29" t="s">
        <v>2487</v>
      </c>
      <c r="H33" s="29" t="s">
        <v>802</v>
      </c>
      <c r="I33" s="29" t="s">
        <v>2487</v>
      </c>
      <c r="J33" s="29" t="s">
        <v>2487</v>
      </c>
      <c r="K33" s="29" t="s">
        <v>2551</v>
      </c>
    </row>
    <row r="34" spans="1:11" x14ac:dyDescent="0.25">
      <c r="A34" s="26" t="s">
        <v>2553</v>
      </c>
      <c r="B34" s="29" t="s">
        <v>15</v>
      </c>
      <c r="C34" s="29" t="s">
        <v>15</v>
      </c>
      <c r="D34" s="29" t="s">
        <v>15</v>
      </c>
      <c r="E34" s="29" t="s">
        <v>15</v>
      </c>
      <c r="F34" s="29" t="s">
        <v>15</v>
      </c>
      <c r="G34" s="29" t="s">
        <v>15</v>
      </c>
      <c r="H34" s="29" t="s">
        <v>15</v>
      </c>
      <c r="I34" s="29" t="s">
        <v>15</v>
      </c>
      <c r="J34" s="29" t="s">
        <v>15</v>
      </c>
      <c r="K34" s="29" t="s">
        <v>15</v>
      </c>
    </row>
    <row r="35" spans="1:11" x14ac:dyDescent="0.25">
      <c r="A35" s="26" t="s">
        <v>2554</v>
      </c>
      <c r="B35" s="29" t="s">
        <v>15</v>
      </c>
      <c r="C35" s="29" t="s">
        <v>15</v>
      </c>
      <c r="D35" s="29" t="s">
        <v>15</v>
      </c>
      <c r="E35" s="29" t="s">
        <v>15</v>
      </c>
      <c r="F35" s="29" t="s">
        <v>15</v>
      </c>
      <c r="G35" s="29" t="s">
        <v>15</v>
      </c>
      <c r="H35" s="29" t="s">
        <v>15</v>
      </c>
      <c r="I35" s="29" t="s">
        <v>15</v>
      </c>
      <c r="J35" s="29" t="s">
        <v>15</v>
      </c>
      <c r="K35" s="29" t="s">
        <v>15</v>
      </c>
    </row>
    <row r="36" spans="1:11" x14ac:dyDescent="0.25">
      <c r="A36" s="26" t="s">
        <v>2555</v>
      </c>
      <c r="B36" s="29" t="s">
        <v>15</v>
      </c>
      <c r="C36" s="29" t="s">
        <v>15</v>
      </c>
      <c r="D36" s="29" t="s">
        <v>15</v>
      </c>
      <c r="E36" s="29" t="s">
        <v>15</v>
      </c>
      <c r="F36" s="29" t="s">
        <v>15</v>
      </c>
      <c r="G36" s="29" t="s">
        <v>15</v>
      </c>
      <c r="H36" s="29" t="s">
        <v>15</v>
      </c>
      <c r="I36" s="29" t="s">
        <v>15</v>
      </c>
      <c r="J36" s="29" t="s">
        <v>15</v>
      </c>
      <c r="K36" s="29" t="s">
        <v>15</v>
      </c>
    </row>
    <row r="37" spans="1:11" x14ac:dyDescent="0.25">
      <c r="A37" s="26" t="s">
        <v>2556</v>
      </c>
      <c r="B37" s="29" t="s">
        <v>98</v>
      </c>
      <c r="C37" s="29" t="s">
        <v>98</v>
      </c>
      <c r="D37" s="29" t="s">
        <v>98</v>
      </c>
      <c r="E37" s="29" t="s">
        <v>98</v>
      </c>
      <c r="F37" s="29" t="s">
        <v>98</v>
      </c>
      <c r="G37" s="29" t="s">
        <v>98</v>
      </c>
      <c r="H37" s="29" t="s">
        <v>98</v>
      </c>
      <c r="I37" s="29" t="s">
        <v>98</v>
      </c>
      <c r="J37" s="29" t="s">
        <v>98</v>
      </c>
      <c r="K37" s="29" t="s">
        <v>98</v>
      </c>
    </row>
    <row r="38" spans="1:11" x14ac:dyDescent="0.25">
      <c r="A38" s="26" t="s">
        <v>2557</v>
      </c>
      <c r="B38" s="29" t="s">
        <v>2757</v>
      </c>
      <c r="C38" s="29" t="s">
        <v>2757</v>
      </c>
      <c r="D38" s="29" t="s">
        <v>2758</v>
      </c>
      <c r="E38" s="29" t="s">
        <v>2759</v>
      </c>
      <c r="F38" s="29" t="s">
        <v>2760</v>
      </c>
      <c r="G38" s="29" t="s">
        <v>2761</v>
      </c>
      <c r="H38" s="29" t="s">
        <v>2762</v>
      </c>
      <c r="I38" s="29" t="s">
        <v>2763</v>
      </c>
      <c r="J38" s="29" t="s">
        <v>2764</v>
      </c>
      <c r="K38" s="29" t="s">
        <v>2765</v>
      </c>
    </row>
    <row r="39" spans="1:11" x14ac:dyDescent="0.25">
      <c r="A39" s="26" t="s">
        <v>2569</v>
      </c>
      <c r="B39" s="29" t="s">
        <v>2766</v>
      </c>
      <c r="C39" s="29" t="s">
        <v>2766</v>
      </c>
      <c r="D39" s="29" t="s">
        <v>1254</v>
      </c>
      <c r="E39" s="29" t="s">
        <v>2767</v>
      </c>
      <c r="F39" s="29" t="s">
        <v>2768</v>
      </c>
      <c r="G39" s="29" t="s">
        <v>2769</v>
      </c>
      <c r="H39" s="29" t="s">
        <v>2770</v>
      </c>
      <c r="I39" s="29" t="s">
        <v>2771</v>
      </c>
      <c r="J39" s="29" t="s">
        <v>2772</v>
      </c>
      <c r="K39" s="29" t="s">
        <v>2773</v>
      </c>
    </row>
    <row r="40" spans="1:11" x14ac:dyDescent="0.25">
      <c r="A40" s="26" t="s">
        <v>2581</v>
      </c>
      <c r="B40" s="29" t="s">
        <v>2582</v>
      </c>
      <c r="C40" s="29" t="s">
        <v>2582</v>
      </c>
      <c r="D40" s="29" t="s">
        <v>2582</v>
      </c>
      <c r="E40" s="29" t="s">
        <v>2582</v>
      </c>
      <c r="F40" s="29" t="s">
        <v>2582</v>
      </c>
      <c r="G40" s="29" t="s">
        <v>2582</v>
      </c>
      <c r="H40" s="29" t="s">
        <v>2582</v>
      </c>
      <c r="I40" s="29" t="s">
        <v>2582</v>
      </c>
      <c r="J40" s="29" t="s">
        <v>2582</v>
      </c>
      <c r="K40" s="29" t="s">
        <v>2582</v>
      </c>
    </row>
    <row r="41" spans="1:11" x14ac:dyDescent="0.25">
      <c r="A41" s="26" t="s">
        <v>2583</v>
      </c>
      <c r="B41" s="29" t="s">
        <v>99</v>
      </c>
      <c r="C41" s="29" t="s">
        <v>99</v>
      </c>
      <c r="D41" s="29" t="s">
        <v>99</v>
      </c>
      <c r="E41" s="29" t="s">
        <v>99</v>
      </c>
      <c r="F41" s="29" t="s">
        <v>99</v>
      </c>
      <c r="G41" s="29" t="s">
        <v>99</v>
      </c>
      <c r="H41" s="29" t="s">
        <v>99</v>
      </c>
      <c r="I41" s="29" t="s">
        <v>99</v>
      </c>
      <c r="J41" s="29" t="s">
        <v>99</v>
      </c>
      <c r="K41" s="29" t="s">
        <v>99</v>
      </c>
    </row>
    <row r="42" spans="1:11" x14ac:dyDescent="0.25">
      <c r="A42" s="26" t="s">
        <v>2584</v>
      </c>
      <c r="B42" s="29" t="s">
        <v>2774</v>
      </c>
      <c r="C42" s="29" t="s">
        <v>2774</v>
      </c>
      <c r="D42" s="29" t="s">
        <v>2775</v>
      </c>
      <c r="E42" s="29" t="s">
        <v>2776</v>
      </c>
      <c r="F42" s="29" t="s">
        <v>1050</v>
      </c>
      <c r="G42" s="29" t="s">
        <v>2777</v>
      </c>
      <c r="H42" s="29" t="s">
        <v>670</v>
      </c>
      <c r="I42" s="29" t="s">
        <v>2778</v>
      </c>
      <c r="J42" s="29" t="s">
        <v>2779</v>
      </c>
      <c r="K42" s="29" t="s">
        <v>2780</v>
      </c>
    </row>
    <row r="43" spans="1:11" x14ac:dyDescent="0.25">
      <c r="A43" s="26" t="s">
        <v>2592</v>
      </c>
      <c r="B43" s="29" t="s">
        <v>2593</v>
      </c>
      <c r="C43" s="29" t="s">
        <v>2593</v>
      </c>
      <c r="D43" s="29" t="s">
        <v>2593</v>
      </c>
      <c r="E43" s="29" t="s">
        <v>2593</v>
      </c>
      <c r="F43" s="29" t="s">
        <v>2593</v>
      </c>
      <c r="G43" s="29" t="s">
        <v>2593</v>
      </c>
      <c r="H43" s="29" t="s">
        <v>2593</v>
      </c>
      <c r="I43" s="29" t="s">
        <v>2593</v>
      </c>
      <c r="J43" s="29" t="s">
        <v>2593</v>
      </c>
      <c r="K43" s="29" t="s">
        <v>2593</v>
      </c>
    </row>
    <row r="44" spans="1:11" x14ac:dyDescent="0.25">
      <c r="A44" s="26" t="s">
        <v>2594</v>
      </c>
      <c r="B44" s="29" t="s">
        <v>1151</v>
      </c>
      <c r="C44" s="29" t="s">
        <v>1151</v>
      </c>
      <c r="D44" s="29" t="s">
        <v>1151</v>
      </c>
      <c r="E44" s="29" t="s">
        <v>1151</v>
      </c>
      <c r="F44" s="29" t="s">
        <v>1151</v>
      </c>
      <c r="G44" s="29" t="s">
        <v>1151</v>
      </c>
      <c r="H44" s="29" t="s">
        <v>1151</v>
      </c>
      <c r="I44" s="29" t="s">
        <v>1151</v>
      </c>
      <c r="J44" s="29" t="s">
        <v>1151</v>
      </c>
      <c r="K44" s="29" t="s">
        <v>1151</v>
      </c>
    </row>
    <row r="45" spans="1:11" x14ac:dyDescent="0.25">
      <c r="A45" s="26" t="s">
        <v>2595</v>
      </c>
      <c r="B45" s="29" t="s">
        <v>15</v>
      </c>
      <c r="C45" s="29" t="s">
        <v>15</v>
      </c>
      <c r="D45" s="29" t="s">
        <v>15</v>
      </c>
      <c r="E45" s="29" t="s">
        <v>15</v>
      </c>
      <c r="F45" s="29" t="s">
        <v>15</v>
      </c>
      <c r="G45" s="29" t="s">
        <v>15</v>
      </c>
      <c r="H45" s="29" t="s">
        <v>15</v>
      </c>
      <c r="I45" s="29" t="s">
        <v>15</v>
      </c>
      <c r="J45" s="29" t="s">
        <v>15</v>
      </c>
      <c r="K45" s="29" t="s">
        <v>15</v>
      </c>
    </row>
    <row r="46" spans="1:11" x14ac:dyDescent="0.25">
      <c r="A46" s="26" t="s">
        <v>2596</v>
      </c>
      <c r="B46" s="29" t="s">
        <v>1151</v>
      </c>
      <c r="C46" s="29" t="s">
        <v>1151</v>
      </c>
      <c r="D46" s="29" t="s">
        <v>1151</v>
      </c>
      <c r="E46" s="29" t="s">
        <v>1151</v>
      </c>
      <c r="F46" s="29" t="s">
        <v>1151</v>
      </c>
      <c r="G46" s="29" t="s">
        <v>1151</v>
      </c>
      <c r="H46" s="29" t="s">
        <v>1151</v>
      </c>
      <c r="I46" s="29" t="s">
        <v>1151</v>
      </c>
      <c r="J46" s="29" t="s">
        <v>1151</v>
      </c>
      <c r="K46" s="29" t="s">
        <v>1151</v>
      </c>
    </row>
    <row r="47" spans="1:11" x14ac:dyDescent="0.25">
      <c r="A47" s="26" t="s">
        <v>2597</v>
      </c>
      <c r="B47" s="29" t="s">
        <v>2781</v>
      </c>
      <c r="C47" s="29" t="s">
        <v>2781</v>
      </c>
      <c r="D47" s="29" t="s">
        <v>2782</v>
      </c>
      <c r="E47" s="29" t="s">
        <v>2783</v>
      </c>
      <c r="F47" s="29" t="s">
        <v>2784</v>
      </c>
      <c r="G47" s="29" t="s">
        <v>2785</v>
      </c>
      <c r="H47" s="29" t="s">
        <v>2786</v>
      </c>
      <c r="I47" s="29" t="s">
        <v>2787</v>
      </c>
      <c r="J47" s="29" t="s">
        <v>2788</v>
      </c>
      <c r="K47" s="29" t="s">
        <v>2789</v>
      </c>
    </row>
    <row r="48" spans="1:11" x14ac:dyDescent="0.25">
      <c r="A48" s="26" t="s">
        <v>2609</v>
      </c>
      <c r="B48" s="29" t="s">
        <v>2790</v>
      </c>
      <c r="C48" s="29" t="s">
        <v>2790</v>
      </c>
      <c r="D48" s="29" t="s">
        <v>2791</v>
      </c>
      <c r="E48" s="29" t="s">
        <v>2792</v>
      </c>
      <c r="F48" s="29" t="s">
        <v>2793</v>
      </c>
      <c r="G48" s="29" t="s">
        <v>2794</v>
      </c>
      <c r="H48" s="29" t="s">
        <v>2795</v>
      </c>
      <c r="I48" s="29" t="s">
        <v>2796</v>
      </c>
      <c r="J48" s="29" t="s">
        <v>2797</v>
      </c>
      <c r="K48" s="29" t="s">
        <v>2798</v>
      </c>
    </row>
    <row r="49" spans="1:11" x14ac:dyDescent="0.25">
      <c r="A49" s="26" t="s">
        <v>2621</v>
      </c>
      <c r="B49" s="29" t="s">
        <v>2799</v>
      </c>
      <c r="C49" s="29" t="s">
        <v>2799</v>
      </c>
      <c r="D49" s="29" t="s">
        <v>2800</v>
      </c>
      <c r="E49" s="29" t="s">
        <v>2801</v>
      </c>
      <c r="F49" s="29" t="s">
        <v>784</v>
      </c>
      <c r="G49" s="29" t="s">
        <v>2469</v>
      </c>
      <c r="H49" s="29" t="s">
        <v>2802</v>
      </c>
      <c r="I49" s="29" t="s">
        <v>2803</v>
      </c>
      <c r="J49" s="29" t="s">
        <v>2804</v>
      </c>
      <c r="K49" s="29" t="s">
        <v>2805</v>
      </c>
    </row>
    <row r="50" spans="1:11" x14ac:dyDescent="0.25">
      <c r="A50" s="26" t="s">
        <v>2630</v>
      </c>
      <c r="B50" s="29" t="s">
        <v>2631</v>
      </c>
      <c r="C50" s="29" t="s">
        <v>2631</v>
      </c>
      <c r="D50" s="29" t="s">
        <v>2631</v>
      </c>
      <c r="E50" s="29" t="s">
        <v>2631</v>
      </c>
      <c r="F50" s="29" t="s">
        <v>2631</v>
      </c>
      <c r="G50" s="29" t="s">
        <v>2631</v>
      </c>
      <c r="H50" s="29" t="s">
        <v>2631</v>
      </c>
      <c r="I50" s="29" t="s">
        <v>2631</v>
      </c>
      <c r="J50" s="29" t="s">
        <v>2631</v>
      </c>
      <c r="K50" s="29" t="s">
        <v>2631</v>
      </c>
    </row>
    <row r="51" spans="1:11" x14ac:dyDescent="0.25">
      <c r="A51" s="26" t="s">
        <v>2632</v>
      </c>
      <c r="B51" s="29" t="s">
        <v>2806</v>
      </c>
      <c r="C51" s="29" t="s">
        <v>2806</v>
      </c>
      <c r="D51" s="29" t="s">
        <v>2720</v>
      </c>
      <c r="E51" s="29" t="s">
        <v>2807</v>
      </c>
      <c r="F51" s="29" t="s">
        <v>2808</v>
      </c>
      <c r="G51" s="29" t="s">
        <v>2808</v>
      </c>
      <c r="H51" s="29" t="s">
        <v>2809</v>
      </c>
      <c r="I51" s="29" t="s">
        <v>2722</v>
      </c>
      <c r="J51" s="29" t="s">
        <v>2724</v>
      </c>
      <c r="K51" s="29" t="s">
        <v>2810</v>
      </c>
    </row>
    <row r="52" spans="1:11" x14ac:dyDescent="0.25">
      <c r="A52" s="26" t="s">
        <v>2642</v>
      </c>
      <c r="B52" s="29" t="s">
        <v>98</v>
      </c>
      <c r="C52" s="29" t="s">
        <v>98</v>
      </c>
      <c r="D52" s="29" t="s">
        <v>98</v>
      </c>
      <c r="E52" s="29" t="s">
        <v>98</v>
      </c>
      <c r="F52" s="29" t="s">
        <v>98</v>
      </c>
      <c r="G52" s="29" t="s">
        <v>98</v>
      </c>
      <c r="H52" s="29" t="s">
        <v>98</v>
      </c>
      <c r="I52" s="29" t="s">
        <v>98</v>
      </c>
      <c r="J52" s="29" t="s">
        <v>98</v>
      </c>
      <c r="K52" s="29" t="s">
        <v>98</v>
      </c>
    </row>
    <row r="53" spans="1:11" x14ac:dyDescent="0.25">
      <c r="A53" s="26" t="s">
        <v>2643</v>
      </c>
      <c r="B53" s="29" t="s">
        <v>98</v>
      </c>
      <c r="C53" s="29" t="s">
        <v>98</v>
      </c>
      <c r="D53" s="29" t="s">
        <v>98</v>
      </c>
      <c r="E53" s="29" t="s">
        <v>98</v>
      </c>
      <c r="F53" s="29" t="s">
        <v>98</v>
      </c>
      <c r="G53" s="29" t="s">
        <v>98</v>
      </c>
      <c r="H53" s="29" t="s">
        <v>98</v>
      </c>
      <c r="I53" s="29" t="s">
        <v>98</v>
      </c>
      <c r="J53" s="29" t="s">
        <v>98</v>
      </c>
      <c r="K53" s="29" t="s">
        <v>98</v>
      </c>
    </row>
    <row r="54" spans="1:11" x14ac:dyDescent="0.25">
      <c r="A54" s="26" t="s">
        <v>2644</v>
      </c>
      <c r="B54" s="29" t="s">
        <v>2811</v>
      </c>
      <c r="C54" s="29" t="s">
        <v>2811</v>
      </c>
      <c r="D54" s="29" t="s">
        <v>2812</v>
      </c>
      <c r="E54" s="29" t="s">
        <v>2813</v>
      </c>
      <c r="F54" s="29" t="s">
        <v>2814</v>
      </c>
      <c r="G54" s="29" t="s">
        <v>2815</v>
      </c>
      <c r="H54" s="29" t="s">
        <v>2816</v>
      </c>
      <c r="I54" s="29" t="s">
        <v>2817</v>
      </c>
      <c r="J54" s="29" t="s">
        <v>2818</v>
      </c>
      <c r="K54" s="29" t="s">
        <v>2819</v>
      </c>
    </row>
    <row r="55" spans="1:11" x14ac:dyDescent="0.25">
      <c r="A55" s="26" t="s">
        <v>2656</v>
      </c>
      <c r="B55" s="29" t="s">
        <v>2820</v>
      </c>
      <c r="C55" s="29" t="s">
        <v>2820</v>
      </c>
      <c r="D55" s="29" t="s">
        <v>2821</v>
      </c>
      <c r="E55" s="29" t="s">
        <v>2822</v>
      </c>
      <c r="F55" s="29" t="s">
        <v>2823</v>
      </c>
      <c r="G55" s="29" t="s">
        <v>2824</v>
      </c>
      <c r="H55" s="29" t="s">
        <v>2825</v>
      </c>
      <c r="I55" s="29" t="s">
        <v>2826</v>
      </c>
      <c r="J55" s="29" t="s">
        <v>2827</v>
      </c>
      <c r="K55" s="29" t="s">
        <v>2828</v>
      </c>
    </row>
    <row r="56" spans="1:11" x14ac:dyDescent="0.25">
      <c r="A56" s="26" t="s">
        <v>2668</v>
      </c>
      <c r="B56" s="29" t="s">
        <v>15</v>
      </c>
      <c r="C56" s="29" t="s">
        <v>15</v>
      </c>
      <c r="D56" s="29" t="s">
        <v>15</v>
      </c>
      <c r="E56" s="29" t="s">
        <v>15</v>
      </c>
      <c r="F56" s="29" t="s">
        <v>15</v>
      </c>
      <c r="G56" s="29" t="s">
        <v>15</v>
      </c>
      <c r="H56" s="29" t="s">
        <v>15</v>
      </c>
      <c r="I56" s="29" t="s">
        <v>15</v>
      </c>
      <c r="J56" s="29" t="s">
        <v>15</v>
      </c>
      <c r="K56" s="29" t="s">
        <v>15</v>
      </c>
    </row>
    <row r="57" spans="1:11" x14ac:dyDescent="0.25">
      <c r="A57" s="26" t="s">
        <v>2669</v>
      </c>
      <c r="B57" s="29" t="s">
        <v>665</v>
      </c>
      <c r="C57" s="29" t="s">
        <v>665</v>
      </c>
      <c r="D57" s="29" t="s">
        <v>665</v>
      </c>
      <c r="E57" s="29" t="s">
        <v>2485</v>
      </c>
      <c r="F57" s="29" t="s">
        <v>2486</v>
      </c>
      <c r="G57" s="29" t="s">
        <v>802</v>
      </c>
      <c r="H57" s="29" t="s">
        <v>2551</v>
      </c>
      <c r="I57" s="29" t="s">
        <v>2552</v>
      </c>
      <c r="J57" s="29" t="s">
        <v>802</v>
      </c>
      <c r="K57" s="29" t="s">
        <v>2486</v>
      </c>
    </row>
    <row r="58" spans="1:11" x14ac:dyDescent="0.25">
      <c r="A58" s="26" t="s">
        <v>2672</v>
      </c>
      <c r="B58" s="29" t="s">
        <v>2501</v>
      </c>
      <c r="C58" s="29" t="s">
        <v>2501</v>
      </c>
      <c r="D58" s="29" t="s">
        <v>2501</v>
      </c>
      <c r="E58" s="29" t="s">
        <v>2501</v>
      </c>
      <c r="F58" s="29" t="s">
        <v>2501</v>
      </c>
      <c r="G58" s="29" t="s">
        <v>2501</v>
      </c>
      <c r="H58" s="29" t="s">
        <v>2501</v>
      </c>
      <c r="I58" s="29" t="s">
        <v>2501</v>
      </c>
      <c r="J58" s="29" t="s">
        <v>2501</v>
      </c>
      <c r="K58" s="29" t="s">
        <v>2501</v>
      </c>
    </row>
    <row r="59" spans="1:11" x14ac:dyDescent="0.25">
      <c r="A59" s="26" t="s">
        <v>2673</v>
      </c>
      <c r="B59" s="29" t="s">
        <v>665</v>
      </c>
      <c r="C59" s="29" t="s">
        <v>665</v>
      </c>
      <c r="D59" s="29" t="s">
        <v>2486</v>
      </c>
      <c r="E59" s="29" t="s">
        <v>2484</v>
      </c>
      <c r="F59" s="29" t="s">
        <v>2486</v>
      </c>
      <c r="G59" s="29" t="s">
        <v>802</v>
      </c>
      <c r="H59" s="29" t="s">
        <v>2671</v>
      </c>
      <c r="I59" s="29" t="s">
        <v>2552</v>
      </c>
      <c r="J59" s="29" t="s">
        <v>2552</v>
      </c>
      <c r="K59" s="29" t="s">
        <v>2670</v>
      </c>
    </row>
    <row r="60" spans="1:11" x14ac:dyDescent="0.25">
      <c r="A60" s="26" t="s">
        <v>2675</v>
      </c>
      <c r="B60" s="29" t="s">
        <v>98</v>
      </c>
      <c r="C60" s="29" t="s">
        <v>98</v>
      </c>
      <c r="D60" s="29" t="s">
        <v>98</v>
      </c>
      <c r="E60" s="29" t="s">
        <v>98</v>
      </c>
      <c r="F60" s="29" t="s">
        <v>98</v>
      </c>
      <c r="G60" s="29" t="s">
        <v>98</v>
      </c>
      <c r="H60" s="29" t="s">
        <v>98</v>
      </c>
      <c r="I60" s="29" t="s">
        <v>98</v>
      </c>
      <c r="J60" s="29" t="s">
        <v>98</v>
      </c>
      <c r="K60" s="29" t="s">
        <v>98</v>
      </c>
    </row>
    <row r="61" spans="1:11" x14ac:dyDescent="0.25">
      <c r="A61" s="26" t="s">
        <v>2676</v>
      </c>
      <c r="B61" s="29" t="s">
        <v>15</v>
      </c>
      <c r="C61" s="29" t="s">
        <v>15</v>
      </c>
      <c r="D61" s="29" t="s">
        <v>15</v>
      </c>
      <c r="E61" s="29" t="s">
        <v>15</v>
      </c>
      <c r="F61" s="29" t="s">
        <v>15</v>
      </c>
      <c r="G61" s="29" t="s">
        <v>15</v>
      </c>
      <c r="H61" s="29" t="s">
        <v>15</v>
      </c>
      <c r="I61" s="29" t="s">
        <v>15</v>
      </c>
      <c r="J61" s="29" t="s">
        <v>15</v>
      </c>
      <c r="K61" s="29" t="s">
        <v>15</v>
      </c>
    </row>
    <row r="62" spans="1:11" x14ac:dyDescent="0.25">
      <c r="A62" s="26" t="s">
        <v>2677</v>
      </c>
      <c r="B62" s="29" t="s">
        <v>15</v>
      </c>
      <c r="C62" s="29" t="s">
        <v>15</v>
      </c>
      <c r="D62" s="29" t="s">
        <v>15</v>
      </c>
      <c r="E62" s="29" t="s">
        <v>15</v>
      </c>
      <c r="F62" s="29" t="s">
        <v>15</v>
      </c>
      <c r="G62" s="29" t="s">
        <v>15</v>
      </c>
      <c r="H62" s="29" t="s">
        <v>15</v>
      </c>
      <c r="I62" s="29" t="s">
        <v>15</v>
      </c>
      <c r="J62" s="29" t="s">
        <v>15</v>
      </c>
      <c r="K62" s="29" t="s">
        <v>15</v>
      </c>
    </row>
    <row r="63" spans="1:11" x14ac:dyDescent="0.25">
      <c r="A63" s="26" t="s">
        <v>2678</v>
      </c>
      <c r="B63" s="29" t="s">
        <v>15</v>
      </c>
      <c r="C63" s="29" t="s">
        <v>15</v>
      </c>
      <c r="D63" s="29" t="s">
        <v>15</v>
      </c>
      <c r="E63" s="29" t="s">
        <v>15</v>
      </c>
      <c r="F63" s="29" t="s">
        <v>15</v>
      </c>
      <c r="G63" s="29" t="s">
        <v>15</v>
      </c>
      <c r="H63" s="29" t="s">
        <v>15</v>
      </c>
      <c r="I63" s="29" t="s">
        <v>15</v>
      </c>
      <c r="J63" s="29" t="s">
        <v>15</v>
      </c>
      <c r="K63" s="29" t="s">
        <v>15</v>
      </c>
    </row>
    <row r="64" spans="1:11" x14ac:dyDescent="0.25">
      <c r="A64" s="26" t="s">
        <v>2679</v>
      </c>
      <c r="B64" s="29" t="s">
        <v>15</v>
      </c>
      <c r="C64" s="29" t="s">
        <v>15</v>
      </c>
      <c r="D64" s="29" t="s">
        <v>15</v>
      </c>
      <c r="E64" s="29" t="s">
        <v>15</v>
      </c>
      <c r="F64" s="29" t="s">
        <v>15</v>
      </c>
      <c r="G64" s="29" t="s">
        <v>15</v>
      </c>
      <c r="H64" s="29" t="s">
        <v>15</v>
      </c>
      <c r="I64" s="29" t="s">
        <v>15</v>
      </c>
      <c r="J64" s="29" t="s">
        <v>15</v>
      </c>
      <c r="K64" s="29" t="s">
        <v>15</v>
      </c>
    </row>
    <row r="65" spans="1:11" x14ac:dyDescent="0.25">
      <c r="A65" s="30" t="s">
        <v>2680</v>
      </c>
      <c r="B65" s="56" t="s">
        <v>15</v>
      </c>
      <c r="C65" s="57" t="s">
        <v>15</v>
      </c>
      <c r="D65" s="57" t="s">
        <v>15</v>
      </c>
      <c r="E65" s="57" t="s">
        <v>15</v>
      </c>
      <c r="F65" s="57" t="s">
        <v>15</v>
      </c>
      <c r="G65" s="57" t="s">
        <v>15</v>
      </c>
      <c r="H65" s="57" t="s">
        <v>15</v>
      </c>
      <c r="I65" s="57" t="s">
        <v>15</v>
      </c>
      <c r="J65" s="57" t="s">
        <v>15</v>
      </c>
      <c r="K65" s="57" t="s">
        <v>15</v>
      </c>
    </row>
    <row r="66" spans="1:11" x14ac:dyDescent="0.25">
      <c r="A66" s="196"/>
    </row>
    <row r="67" spans="1:11" x14ac:dyDescent="0.25">
      <c r="A67" s="172" t="s">
        <v>385</v>
      </c>
    </row>
    <row r="68" spans="1:11" x14ac:dyDescent="0.25">
      <c r="A68" s="7" t="s">
        <v>2681</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2421</v>
      </c>
      <c r="B1" s="164"/>
      <c r="L1" s="9" t="s">
        <v>1</v>
      </c>
    </row>
    <row r="2" spans="1:12" s="5" customFormat="1" ht="17.25" x14ac:dyDescent="0.3">
      <c r="A2" s="187" t="s">
        <v>2422</v>
      </c>
      <c r="B2" s="188"/>
      <c r="L2" s="11" t="s">
        <v>3</v>
      </c>
    </row>
    <row r="3" spans="1:12" s="4" customFormat="1" x14ac:dyDescent="0.25">
      <c r="A3" s="165" t="s">
        <v>387</v>
      </c>
      <c r="B3" s="167" t="e">
        <f>SUBSTITUTE(#REF!,"Source","CRF")</f>
        <v>#REF!</v>
      </c>
    </row>
    <row r="4" spans="1:12" s="4" customFormat="1" x14ac:dyDescent="0.25">
      <c r="A4" s="164"/>
      <c r="B4" s="164"/>
    </row>
    <row r="5" spans="1:12" ht="30" customHeight="1" x14ac:dyDescent="0.25">
      <c r="A5" s="301" t="s">
        <v>151</v>
      </c>
      <c r="B5" s="58" t="s">
        <v>388</v>
      </c>
      <c r="C5" s="50" t="s">
        <v>389</v>
      </c>
      <c r="D5" s="50" t="s">
        <v>390</v>
      </c>
      <c r="E5" s="50" t="s">
        <v>391</v>
      </c>
      <c r="F5" s="50" t="s">
        <v>392</v>
      </c>
      <c r="G5" s="50" t="s">
        <v>393</v>
      </c>
      <c r="H5" s="50" t="s">
        <v>394</v>
      </c>
      <c r="I5" s="50" t="s">
        <v>395</v>
      </c>
      <c r="J5" s="50" t="s">
        <v>396</v>
      </c>
      <c r="K5" s="50" t="s">
        <v>397</v>
      </c>
      <c r="L5" s="50" t="s">
        <v>398</v>
      </c>
    </row>
    <row r="6" spans="1:12" x14ac:dyDescent="0.25">
      <c r="A6" s="302"/>
      <c r="B6" s="13" t="s">
        <v>15</v>
      </c>
      <c r="C6" s="51" t="s">
        <v>15</v>
      </c>
      <c r="D6" s="51" t="s">
        <v>15</v>
      </c>
      <c r="E6" s="51" t="s">
        <v>15</v>
      </c>
      <c r="F6" s="51" t="s">
        <v>15</v>
      </c>
      <c r="G6" s="51" t="s">
        <v>15</v>
      </c>
      <c r="H6" s="51" t="s">
        <v>15</v>
      </c>
      <c r="I6" s="51" t="s">
        <v>15</v>
      </c>
      <c r="J6" s="51" t="s">
        <v>15</v>
      </c>
      <c r="K6" s="51" t="s">
        <v>15</v>
      </c>
      <c r="L6" s="51" t="s">
        <v>15</v>
      </c>
    </row>
    <row r="7" spans="1:12" x14ac:dyDescent="0.25">
      <c r="A7" s="18" t="s">
        <v>2423</v>
      </c>
      <c r="B7" s="20" t="s">
        <v>2424</v>
      </c>
      <c r="C7" s="55" t="s">
        <v>2425</v>
      </c>
      <c r="D7" s="55" t="s">
        <v>2426</v>
      </c>
      <c r="E7" s="55" t="s">
        <v>2427</v>
      </c>
      <c r="F7" s="55" t="s">
        <v>2428</v>
      </c>
      <c r="G7" s="55" t="s">
        <v>2429</v>
      </c>
      <c r="H7" s="55" t="s">
        <v>2430</v>
      </c>
      <c r="I7" s="55" t="s">
        <v>2431</v>
      </c>
      <c r="J7" s="55" t="s">
        <v>2432</v>
      </c>
      <c r="K7" s="55" t="s">
        <v>2433</v>
      </c>
      <c r="L7" s="55" t="s">
        <v>2434</v>
      </c>
    </row>
    <row r="8" spans="1:12" x14ac:dyDescent="0.25">
      <c r="A8" s="26" t="s">
        <v>2435</v>
      </c>
      <c r="B8" s="29" t="s">
        <v>2436</v>
      </c>
      <c r="C8" s="29" t="s">
        <v>2437</v>
      </c>
      <c r="D8" s="29" t="s">
        <v>2438</v>
      </c>
      <c r="E8" s="29" t="s">
        <v>2439</v>
      </c>
      <c r="F8" s="29" t="s">
        <v>2440</v>
      </c>
      <c r="G8" s="29" t="s">
        <v>2441</v>
      </c>
      <c r="H8" s="29" t="s">
        <v>2442</v>
      </c>
      <c r="I8" s="29" t="s">
        <v>2443</v>
      </c>
      <c r="J8" s="29" t="s">
        <v>2444</v>
      </c>
      <c r="K8" s="29" t="s">
        <v>2445</v>
      </c>
      <c r="L8" s="29" t="s">
        <v>2446</v>
      </c>
    </row>
    <row r="9" spans="1:12" x14ac:dyDescent="0.25">
      <c r="A9" s="26" t="s">
        <v>2447</v>
      </c>
      <c r="B9" s="29" t="s">
        <v>290</v>
      </c>
      <c r="C9" s="29" t="s">
        <v>2448</v>
      </c>
      <c r="D9" s="29" t="s">
        <v>2449</v>
      </c>
      <c r="E9" s="29" t="s">
        <v>2450</v>
      </c>
      <c r="F9" s="29" t="s">
        <v>2451</v>
      </c>
      <c r="G9" s="29" t="s">
        <v>2452</v>
      </c>
      <c r="H9" s="29" t="s">
        <v>2453</v>
      </c>
      <c r="I9" s="29" t="s">
        <v>2452</v>
      </c>
      <c r="J9" s="29" t="s">
        <v>481</v>
      </c>
      <c r="K9" s="29" t="s">
        <v>669</v>
      </c>
      <c r="L9" s="29" t="s">
        <v>2454</v>
      </c>
    </row>
    <row r="10" spans="1:12" x14ac:dyDescent="0.25">
      <c r="A10" s="26" t="s">
        <v>2455</v>
      </c>
      <c r="B10" s="29" t="s">
        <v>2456</v>
      </c>
      <c r="C10" s="29" t="s">
        <v>2457</v>
      </c>
      <c r="D10" s="29" t="s">
        <v>2458</v>
      </c>
      <c r="E10" s="29" t="s">
        <v>2459</v>
      </c>
      <c r="F10" s="29" t="s">
        <v>2458</v>
      </c>
      <c r="G10" s="29" t="s">
        <v>2460</v>
      </c>
      <c r="H10" s="29" t="s">
        <v>2461</v>
      </c>
      <c r="I10" s="29" t="s">
        <v>2460</v>
      </c>
      <c r="J10" s="29" t="s">
        <v>2460</v>
      </c>
      <c r="K10" s="29" t="s">
        <v>2462</v>
      </c>
      <c r="L10" s="29" t="s">
        <v>798</v>
      </c>
    </row>
    <row r="11" spans="1:12" x14ac:dyDescent="0.25">
      <c r="A11" s="26" t="s">
        <v>2463</v>
      </c>
      <c r="B11" s="29" t="s">
        <v>2464</v>
      </c>
      <c r="C11" s="29" t="s">
        <v>2465</v>
      </c>
      <c r="D11" s="29" t="s">
        <v>2466</v>
      </c>
      <c r="E11" s="29" t="s">
        <v>2467</v>
      </c>
      <c r="F11" s="29" t="s">
        <v>2468</v>
      </c>
      <c r="G11" s="29" t="s">
        <v>783</v>
      </c>
      <c r="H11" s="29" t="s">
        <v>2469</v>
      </c>
      <c r="I11" s="29" t="s">
        <v>2470</v>
      </c>
      <c r="J11" s="29" t="s">
        <v>2471</v>
      </c>
      <c r="K11" s="29" t="s">
        <v>669</v>
      </c>
      <c r="L11" s="29" t="s">
        <v>2453</v>
      </c>
    </row>
    <row r="12" spans="1:12" x14ac:dyDescent="0.25">
      <c r="A12" s="26" t="s">
        <v>2472</v>
      </c>
      <c r="B12" s="29" t="s">
        <v>892</v>
      </c>
      <c r="C12" s="29" t="s">
        <v>2473</v>
      </c>
      <c r="D12" s="29" t="s">
        <v>2474</v>
      </c>
      <c r="E12" s="29" t="s">
        <v>2475</v>
      </c>
      <c r="F12" s="29" t="s">
        <v>2476</v>
      </c>
      <c r="G12" s="29" t="s">
        <v>2477</v>
      </c>
      <c r="H12" s="29" t="s">
        <v>2478</v>
      </c>
      <c r="I12" s="29" t="s">
        <v>2479</v>
      </c>
      <c r="J12" s="29" t="s">
        <v>775</v>
      </c>
      <c r="K12" s="29" t="s">
        <v>2480</v>
      </c>
      <c r="L12" s="29" t="s">
        <v>2481</v>
      </c>
    </row>
    <row r="13" spans="1:12" x14ac:dyDescent="0.25">
      <c r="A13" s="26" t="s">
        <v>2482</v>
      </c>
      <c r="B13" s="29" t="s">
        <v>2483</v>
      </c>
      <c r="C13" s="29" t="s">
        <v>2484</v>
      </c>
      <c r="D13" s="29" t="s">
        <v>2484</v>
      </c>
      <c r="E13" s="29" t="s">
        <v>2484</v>
      </c>
      <c r="F13" s="29" t="s">
        <v>2484</v>
      </c>
      <c r="G13" s="29" t="s">
        <v>2484</v>
      </c>
      <c r="H13" s="29" t="s">
        <v>2485</v>
      </c>
      <c r="I13" s="29" t="s">
        <v>2483</v>
      </c>
      <c r="J13" s="29" t="s">
        <v>2483</v>
      </c>
      <c r="K13" s="29" t="s">
        <v>2486</v>
      </c>
      <c r="L13" s="29" t="s">
        <v>2487</v>
      </c>
    </row>
    <row r="14" spans="1:12" x14ac:dyDescent="0.25">
      <c r="A14" s="26" t="s">
        <v>2488</v>
      </c>
      <c r="B14" s="29" t="s">
        <v>2464</v>
      </c>
      <c r="C14" s="29" t="s">
        <v>856</v>
      </c>
      <c r="D14" s="29" t="s">
        <v>2489</v>
      </c>
      <c r="E14" s="29" t="s">
        <v>2490</v>
      </c>
      <c r="F14" s="29" t="s">
        <v>2491</v>
      </c>
      <c r="G14" s="29" t="s">
        <v>2492</v>
      </c>
      <c r="H14" s="29" t="s">
        <v>2493</v>
      </c>
      <c r="I14" s="29" t="s">
        <v>2494</v>
      </c>
      <c r="J14" s="29" t="s">
        <v>2495</v>
      </c>
      <c r="K14" s="29" t="s">
        <v>2496</v>
      </c>
      <c r="L14" s="29" t="s">
        <v>1050</v>
      </c>
    </row>
    <row r="15" spans="1:12" x14ac:dyDescent="0.25">
      <c r="A15" s="26" t="s">
        <v>2497</v>
      </c>
      <c r="B15" s="29" t="s">
        <v>98</v>
      </c>
      <c r="C15" s="29" t="s">
        <v>98</v>
      </c>
      <c r="D15" s="29" t="s">
        <v>98</v>
      </c>
      <c r="E15" s="29" t="s">
        <v>98</v>
      </c>
      <c r="F15" s="29" t="s">
        <v>98</v>
      </c>
      <c r="G15" s="29" t="s">
        <v>98</v>
      </c>
      <c r="H15" s="29" t="s">
        <v>98</v>
      </c>
      <c r="I15" s="29" t="s">
        <v>98</v>
      </c>
      <c r="J15" s="29" t="s">
        <v>98</v>
      </c>
      <c r="K15" s="29" t="s">
        <v>98</v>
      </c>
      <c r="L15" s="29" t="s">
        <v>98</v>
      </c>
    </row>
    <row r="16" spans="1:12" x14ac:dyDescent="0.25">
      <c r="A16" s="26" t="s">
        <v>2498</v>
      </c>
      <c r="B16" s="29" t="s">
        <v>2464</v>
      </c>
      <c r="C16" s="29" t="s">
        <v>856</v>
      </c>
      <c r="D16" s="29" t="s">
        <v>2489</v>
      </c>
      <c r="E16" s="29" t="s">
        <v>2490</v>
      </c>
      <c r="F16" s="29" t="s">
        <v>2491</v>
      </c>
      <c r="G16" s="29" t="s">
        <v>2492</v>
      </c>
      <c r="H16" s="29" t="s">
        <v>2493</v>
      </c>
      <c r="I16" s="29" t="s">
        <v>2494</v>
      </c>
      <c r="J16" s="29" t="s">
        <v>2495</v>
      </c>
      <c r="K16" s="29" t="s">
        <v>2496</v>
      </c>
      <c r="L16" s="29" t="s">
        <v>1050</v>
      </c>
    </row>
    <row r="17" spans="1:12" x14ac:dyDescent="0.25">
      <c r="A17" s="26" t="s">
        <v>2499</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2500</v>
      </c>
      <c r="B18" s="29" t="s">
        <v>2501</v>
      </c>
      <c r="C18" s="29" t="s">
        <v>2501</v>
      </c>
      <c r="D18" s="29" t="s">
        <v>2501</v>
      </c>
      <c r="E18" s="29" t="s">
        <v>2501</v>
      </c>
      <c r="F18" s="29" t="s">
        <v>2501</v>
      </c>
      <c r="G18" s="29" t="s">
        <v>2501</v>
      </c>
      <c r="H18" s="29" t="s">
        <v>99</v>
      </c>
      <c r="I18" s="29" t="s">
        <v>2501</v>
      </c>
      <c r="J18" s="29" t="s">
        <v>2501</v>
      </c>
      <c r="K18" s="29" t="s">
        <v>2501</v>
      </c>
      <c r="L18" s="29" t="s">
        <v>2501</v>
      </c>
    </row>
    <row r="19" spans="1:12" x14ac:dyDescent="0.25">
      <c r="A19" s="26" t="s">
        <v>2502</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2503</v>
      </c>
      <c r="B20" s="29" t="s">
        <v>2504</v>
      </c>
      <c r="C20" s="29" t="s">
        <v>2504</v>
      </c>
      <c r="D20" s="29" t="s">
        <v>2504</v>
      </c>
      <c r="E20" s="29" t="s">
        <v>2504</v>
      </c>
      <c r="F20" s="29" t="s">
        <v>2504</v>
      </c>
      <c r="G20" s="29" t="s">
        <v>2504</v>
      </c>
      <c r="H20" s="29" t="s">
        <v>2504</v>
      </c>
      <c r="I20" s="29" t="s">
        <v>2504</v>
      </c>
      <c r="J20" s="29" t="s">
        <v>2504</v>
      </c>
      <c r="K20" s="29" t="s">
        <v>2504</v>
      </c>
      <c r="L20" s="29" t="s">
        <v>2504</v>
      </c>
    </row>
    <row r="21" spans="1:12" x14ac:dyDescent="0.25">
      <c r="A21" s="26" t="s">
        <v>2505</v>
      </c>
      <c r="B21" s="29" t="s">
        <v>99</v>
      </c>
      <c r="C21" s="29" t="s">
        <v>99</v>
      </c>
      <c r="D21" s="29" t="s">
        <v>99</v>
      </c>
      <c r="E21" s="29" t="s">
        <v>99</v>
      </c>
      <c r="F21" s="29" t="s">
        <v>99</v>
      </c>
      <c r="G21" s="29" t="s">
        <v>99</v>
      </c>
      <c r="H21" s="29" t="s">
        <v>99</v>
      </c>
      <c r="I21" s="29" t="s">
        <v>99</v>
      </c>
      <c r="J21" s="29" t="s">
        <v>99</v>
      </c>
      <c r="K21" s="29" t="s">
        <v>99</v>
      </c>
      <c r="L21" s="29" t="s">
        <v>99</v>
      </c>
    </row>
    <row r="22" spans="1:12" x14ac:dyDescent="0.25">
      <c r="A22" s="26" t="s">
        <v>2506</v>
      </c>
      <c r="B22" s="29" t="s">
        <v>2501</v>
      </c>
      <c r="C22" s="29" t="s">
        <v>2501</v>
      </c>
      <c r="D22" s="29" t="s">
        <v>2501</v>
      </c>
      <c r="E22" s="29" t="s">
        <v>2501</v>
      </c>
      <c r="F22" s="29" t="s">
        <v>2501</v>
      </c>
      <c r="G22" s="29" t="s">
        <v>2501</v>
      </c>
      <c r="H22" s="29" t="s">
        <v>99</v>
      </c>
      <c r="I22" s="29" t="s">
        <v>2501</v>
      </c>
      <c r="J22" s="29" t="s">
        <v>2501</v>
      </c>
      <c r="K22" s="29" t="s">
        <v>2501</v>
      </c>
      <c r="L22" s="29" t="s">
        <v>2501</v>
      </c>
    </row>
    <row r="23" spans="1:12" x14ac:dyDescent="0.25">
      <c r="A23" s="26" t="s">
        <v>2507</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2508</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2509</v>
      </c>
      <c r="B25" s="29" t="s">
        <v>98</v>
      </c>
      <c r="C25" s="29" t="s">
        <v>98</v>
      </c>
      <c r="D25" s="29" t="s">
        <v>98</v>
      </c>
      <c r="E25" s="29" t="s">
        <v>98</v>
      </c>
      <c r="F25" s="29" t="s">
        <v>98</v>
      </c>
      <c r="G25" s="29" t="s">
        <v>98</v>
      </c>
      <c r="H25" s="29" t="s">
        <v>98</v>
      </c>
      <c r="I25" s="29" t="s">
        <v>98</v>
      </c>
      <c r="J25" s="29" t="s">
        <v>98</v>
      </c>
      <c r="K25" s="29" t="s">
        <v>98</v>
      </c>
      <c r="L25" s="29" t="s">
        <v>98</v>
      </c>
    </row>
    <row r="26" spans="1:12" x14ac:dyDescent="0.25">
      <c r="A26" s="26" t="s">
        <v>2510</v>
      </c>
      <c r="B26" s="29" t="s">
        <v>98</v>
      </c>
      <c r="C26" s="29" t="s">
        <v>98</v>
      </c>
      <c r="D26" s="29" t="s">
        <v>98</v>
      </c>
      <c r="E26" s="29" t="s">
        <v>98</v>
      </c>
      <c r="F26" s="29" t="s">
        <v>98</v>
      </c>
      <c r="G26" s="29" t="s">
        <v>98</v>
      </c>
      <c r="H26" s="29" t="s">
        <v>98</v>
      </c>
      <c r="I26" s="29" t="s">
        <v>98</v>
      </c>
      <c r="J26" s="29" t="s">
        <v>98</v>
      </c>
      <c r="K26" s="29" t="s">
        <v>98</v>
      </c>
      <c r="L26" s="29" t="s">
        <v>98</v>
      </c>
    </row>
    <row r="27" spans="1:12" x14ac:dyDescent="0.25">
      <c r="A27" s="26" t="s">
        <v>2511</v>
      </c>
      <c r="B27" s="29" t="s">
        <v>2512</v>
      </c>
      <c r="C27" s="29" t="s">
        <v>2513</v>
      </c>
      <c r="D27" s="29" t="s">
        <v>2514</v>
      </c>
      <c r="E27" s="29" t="s">
        <v>2515</v>
      </c>
      <c r="F27" s="29" t="s">
        <v>2516</v>
      </c>
      <c r="G27" s="29" t="s">
        <v>2517</v>
      </c>
      <c r="H27" s="29" t="s">
        <v>2518</v>
      </c>
      <c r="I27" s="29" t="s">
        <v>2519</v>
      </c>
      <c r="J27" s="29" t="s">
        <v>2520</v>
      </c>
      <c r="K27" s="29" t="s">
        <v>2521</v>
      </c>
      <c r="L27" s="29" t="s">
        <v>2522</v>
      </c>
    </row>
    <row r="28" spans="1:12" x14ac:dyDescent="0.25">
      <c r="A28" s="26" t="s">
        <v>2523</v>
      </c>
      <c r="B28" s="29" t="s">
        <v>2524</v>
      </c>
      <c r="C28" s="29" t="s">
        <v>2525</v>
      </c>
      <c r="D28" s="29" t="s">
        <v>2526</v>
      </c>
      <c r="E28" s="29" t="s">
        <v>2527</v>
      </c>
      <c r="F28" s="29" t="s">
        <v>2528</v>
      </c>
      <c r="G28" s="29" t="s">
        <v>2529</v>
      </c>
      <c r="H28" s="29" t="s">
        <v>2530</v>
      </c>
      <c r="I28" s="29" t="s">
        <v>2531</v>
      </c>
      <c r="J28" s="29" t="s">
        <v>1258</v>
      </c>
      <c r="K28" s="29" t="s">
        <v>2532</v>
      </c>
      <c r="L28" s="29" t="s">
        <v>2533</v>
      </c>
    </row>
    <row r="29" spans="1:12" x14ac:dyDescent="0.25">
      <c r="A29" s="26" t="s">
        <v>2534</v>
      </c>
      <c r="B29" s="29" t="s">
        <v>2535</v>
      </c>
      <c r="C29" s="29" t="s">
        <v>2536</v>
      </c>
      <c r="D29" s="29" t="s">
        <v>2537</v>
      </c>
      <c r="E29" s="29" t="s">
        <v>2538</v>
      </c>
      <c r="F29" s="29" t="s">
        <v>2539</v>
      </c>
      <c r="G29" s="29" t="s">
        <v>2540</v>
      </c>
      <c r="H29" s="29" t="s">
        <v>2541</v>
      </c>
      <c r="I29" s="29" t="s">
        <v>2542</v>
      </c>
      <c r="J29" s="29" t="s">
        <v>2543</v>
      </c>
      <c r="K29" s="29" t="s">
        <v>2544</v>
      </c>
      <c r="L29" s="29" t="s">
        <v>2545</v>
      </c>
    </row>
    <row r="30" spans="1:12" x14ac:dyDescent="0.25">
      <c r="A30" s="26" t="s">
        <v>2546</v>
      </c>
      <c r="B30" s="29" t="s">
        <v>98</v>
      </c>
      <c r="C30" s="29" t="s">
        <v>98</v>
      </c>
      <c r="D30" s="29" t="s">
        <v>98</v>
      </c>
      <c r="E30" s="29" t="s">
        <v>98</v>
      </c>
      <c r="F30" s="29" t="s">
        <v>98</v>
      </c>
      <c r="G30" s="29" t="s">
        <v>98</v>
      </c>
      <c r="H30" s="29" t="s">
        <v>98</v>
      </c>
      <c r="I30" s="29" t="s">
        <v>98</v>
      </c>
      <c r="J30" s="29" t="s">
        <v>98</v>
      </c>
      <c r="K30" s="29" t="s">
        <v>98</v>
      </c>
      <c r="L30" s="29" t="s">
        <v>98</v>
      </c>
    </row>
    <row r="31" spans="1:12" x14ac:dyDescent="0.25">
      <c r="A31" s="26" t="s">
        <v>2547</v>
      </c>
      <c r="B31" s="29" t="s">
        <v>2548</v>
      </c>
      <c r="C31" s="29" t="s">
        <v>2548</v>
      </c>
      <c r="D31" s="29" t="s">
        <v>2548</v>
      </c>
      <c r="E31" s="29" t="s">
        <v>2548</v>
      </c>
      <c r="F31" s="29" t="s">
        <v>2548</v>
      </c>
      <c r="G31" s="29" t="s">
        <v>2548</v>
      </c>
      <c r="H31" s="29" t="s">
        <v>2548</v>
      </c>
      <c r="I31" s="29" t="s">
        <v>2548</v>
      </c>
      <c r="J31" s="29" t="s">
        <v>2548</v>
      </c>
      <c r="K31" s="29" t="s">
        <v>2548</v>
      </c>
      <c r="L31" s="29" t="s">
        <v>2548</v>
      </c>
    </row>
    <row r="32" spans="1:12" x14ac:dyDescent="0.25">
      <c r="A32" s="26" t="s">
        <v>2549</v>
      </c>
      <c r="B32" s="29" t="s">
        <v>98</v>
      </c>
      <c r="C32" s="29" t="s">
        <v>98</v>
      </c>
      <c r="D32" s="29" t="s">
        <v>98</v>
      </c>
      <c r="E32" s="29" t="s">
        <v>98</v>
      </c>
      <c r="F32" s="29" t="s">
        <v>98</v>
      </c>
      <c r="G32" s="29" t="s">
        <v>98</v>
      </c>
      <c r="H32" s="29" t="s">
        <v>98</v>
      </c>
      <c r="I32" s="29" t="s">
        <v>98</v>
      </c>
      <c r="J32" s="29" t="s">
        <v>98</v>
      </c>
      <c r="K32" s="29" t="s">
        <v>98</v>
      </c>
      <c r="L32" s="29" t="s">
        <v>98</v>
      </c>
    </row>
    <row r="33" spans="1:12" x14ac:dyDescent="0.25">
      <c r="A33" s="26" t="s">
        <v>2550</v>
      </c>
      <c r="B33" s="29" t="s">
        <v>2551</v>
      </c>
      <c r="C33" s="29" t="s">
        <v>2487</v>
      </c>
      <c r="D33" s="29" t="s">
        <v>802</v>
      </c>
      <c r="E33" s="29" t="s">
        <v>802</v>
      </c>
      <c r="F33" s="29" t="s">
        <v>2552</v>
      </c>
      <c r="G33" s="29" t="s">
        <v>2552</v>
      </c>
      <c r="H33" s="29" t="s">
        <v>2552</v>
      </c>
      <c r="I33" s="29" t="s">
        <v>2551</v>
      </c>
      <c r="J33" s="29" t="s">
        <v>2552</v>
      </c>
      <c r="K33" s="29" t="s">
        <v>2552</v>
      </c>
      <c r="L33" s="29" t="s">
        <v>2551</v>
      </c>
    </row>
    <row r="34" spans="1:12" x14ac:dyDescent="0.25">
      <c r="A34" s="26" t="s">
        <v>2553</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2554</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2555</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2556</v>
      </c>
      <c r="B37" s="29" t="s">
        <v>98</v>
      </c>
      <c r="C37" s="29" t="s">
        <v>98</v>
      </c>
      <c r="D37" s="29" t="s">
        <v>98</v>
      </c>
      <c r="E37" s="29" t="s">
        <v>98</v>
      </c>
      <c r="F37" s="29" t="s">
        <v>98</v>
      </c>
      <c r="G37" s="29" t="s">
        <v>98</v>
      </c>
      <c r="H37" s="29" t="s">
        <v>98</v>
      </c>
      <c r="I37" s="29" t="s">
        <v>98</v>
      </c>
      <c r="J37" s="29" t="s">
        <v>98</v>
      </c>
      <c r="K37" s="29" t="s">
        <v>98</v>
      </c>
      <c r="L37" s="29" t="s">
        <v>98</v>
      </c>
    </row>
    <row r="38" spans="1:12" x14ac:dyDescent="0.25">
      <c r="A38" s="26" t="s">
        <v>2557</v>
      </c>
      <c r="B38" s="29" t="s">
        <v>2558</v>
      </c>
      <c r="C38" s="29" t="s">
        <v>2559</v>
      </c>
      <c r="D38" s="29" t="s">
        <v>2560</v>
      </c>
      <c r="E38" s="29" t="s">
        <v>2561</v>
      </c>
      <c r="F38" s="29" t="s">
        <v>2562</v>
      </c>
      <c r="G38" s="29" t="s">
        <v>2563</v>
      </c>
      <c r="H38" s="29" t="s">
        <v>2564</v>
      </c>
      <c r="I38" s="29" t="s">
        <v>2565</v>
      </c>
      <c r="J38" s="29" t="s">
        <v>2566</v>
      </c>
      <c r="K38" s="29" t="s">
        <v>2567</v>
      </c>
      <c r="L38" s="29" t="s">
        <v>2568</v>
      </c>
    </row>
    <row r="39" spans="1:12" x14ac:dyDescent="0.25">
      <c r="A39" s="26" t="s">
        <v>2569</v>
      </c>
      <c r="B39" s="29" t="s">
        <v>2570</v>
      </c>
      <c r="C39" s="29" t="s">
        <v>2571</v>
      </c>
      <c r="D39" s="29" t="s">
        <v>2572</v>
      </c>
      <c r="E39" s="29" t="s">
        <v>2573</v>
      </c>
      <c r="F39" s="29" t="s">
        <v>2574</v>
      </c>
      <c r="G39" s="29" t="s">
        <v>2575</v>
      </c>
      <c r="H39" s="29" t="s">
        <v>2576</v>
      </c>
      <c r="I39" s="29" t="s">
        <v>2577</v>
      </c>
      <c r="J39" s="29" t="s">
        <v>2578</v>
      </c>
      <c r="K39" s="29" t="s">
        <v>2579</v>
      </c>
      <c r="L39" s="29" t="s">
        <v>2580</v>
      </c>
    </row>
    <row r="40" spans="1:12" x14ac:dyDescent="0.25">
      <c r="A40" s="26" t="s">
        <v>2581</v>
      </c>
      <c r="B40" s="29" t="s">
        <v>2582</v>
      </c>
      <c r="C40" s="29" t="s">
        <v>2582</v>
      </c>
      <c r="D40" s="29" t="s">
        <v>2582</v>
      </c>
      <c r="E40" s="29" t="s">
        <v>2582</v>
      </c>
      <c r="F40" s="29" t="s">
        <v>2582</v>
      </c>
      <c r="G40" s="29" t="s">
        <v>2582</v>
      </c>
      <c r="H40" s="29" t="s">
        <v>2582</v>
      </c>
      <c r="I40" s="29" t="s">
        <v>2582</v>
      </c>
      <c r="J40" s="29" t="s">
        <v>2582</v>
      </c>
      <c r="K40" s="29" t="s">
        <v>2582</v>
      </c>
      <c r="L40" s="29" t="s">
        <v>2582</v>
      </c>
    </row>
    <row r="41" spans="1:12" x14ac:dyDescent="0.25">
      <c r="A41" s="26" t="s">
        <v>2583</v>
      </c>
      <c r="B41" s="29" t="s">
        <v>99</v>
      </c>
      <c r="C41" s="29" t="s">
        <v>99</v>
      </c>
      <c r="D41" s="29" t="s">
        <v>99</v>
      </c>
      <c r="E41" s="29" t="s">
        <v>99</v>
      </c>
      <c r="F41" s="29" t="s">
        <v>99</v>
      </c>
      <c r="G41" s="29" t="s">
        <v>99</v>
      </c>
      <c r="H41" s="29" t="s">
        <v>99</v>
      </c>
      <c r="I41" s="29" t="s">
        <v>99</v>
      </c>
      <c r="J41" s="29" t="s">
        <v>99</v>
      </c>
      <c r="K41" s="29" t="s">
        <v>99</v>
      </c>
      <c r="L41" s="29" t="s">
        <v>99</v>
      </c>
    </row>
    <row r="42" spans="1:12" x14ac:dyDescent="0.25">
      <c r="A42" s="26" t="s">
        <v>2584</v>
      </c>
      <c r="B42" s="29" t="s">
        <v>2585</v>
      </c>
      <c r="C42" s="29" t="s">
        <v>862</v>
      </c>
      <c r="D42" s="29" t="s">
        <v>2494</v>
      </c>
      <c r="E42" s="29" t="s">
        <v>2492</v>
      </c>
      <c r="F42" s="29" t="s">
        <v>2586</v>
      </c>
      <c r="G42" s="29" t="s">
        <v>2587</v>
      </c>
      <c r="H42" s="29" t="s">
        <v>2588</v>
      </c>
      <c r="I42" s="29" t="s">
        <v>2589</v>
      </c>
      <c r="J42" s="29" t="s">
        <v>2590</v>
      </c>
      <c r="K42" s="29" t="s">
        <v>2591</v>
      </c>
      <c r="L42" s="29" t="s">
        <v>478</v>
      </c>
    </row>
    <row r="43" spans="1:12" x14ac:dyDescent="0.25">
      <c r="A43" s="26" t="s">
        <v>2592</v>
      </c>
      <c r="B43" s="29" t="s">
        <v>2593</v>
      </c>
      <c r="C43" s="29" t="s">
        <v>2593</v>
      </c>
      <c r="D43" s="29" t="s">
        <v>2593</v>
      </c>
      <c r="E43" s="29" t="s">
        <v>2593</v>
      </c>
      <c r="F43" s="29" t="s">
        <v>2593</v>
      </c>
      <c r="G43" s="29" t="s">
        <v>2593</v>
      </c>
      <c r="H43" s="29" t="s">
        <v>2593</v>
      </c>
      <c r="I43" s="29" t="s">
        <v>2593</v>
      </c>
      <c r="J43" s="29" t="s">
        <v>2593</v>
      </c>
      <c r="K43" s="29" t="s">
        <v>2593</v>
      </c>
      <c r="L43" s="29" t="s">
        <v>2593</v>
      </c>
    </row>
    <row r="44" spans="1:12" x14ac:dyDescent="0.25">
      <c r="A44" s="26" t="s">
        <v>2594</v>
      </c>
      <c r="B44" s="29" t="s">
        <v>1151</v>
      </c>
      <c r="C44" s="29" t="s">
        <v>1151</v>
      </c>
      <c r="D44" s="29" t="s">
        <v>1151</v>
      </c>
      <c r="E44" s="29" t="s">
        <v>1151</v>
      </c>
      <c r="F44" s="29" t="s">
        <v>1151</v>
      </c>
      <c r="G44" s="29" t="s">
        <v>1151</v>
      </c>
      <c r="H44" s="29" t="s">
        <v>1151</v>
      </c>
      <c r="I44" s="29" t="s">
        <v>1151</v>
      </c>
      <c r="J44" s="29" t="s">
        <v>1151</v>
      </c>
      <c r="K44" s="29" t="s">
        <v>1151</v>
      </c>
      <c r="L44" s="29" t="s">
        <v>1151</v>
      </c>
    </row>
    <row r="45" spans="1:12" x14ac:dyDescent="0.25">
      <c r="A45" s="26" t="s">
        <v>2595</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2596</v>
      </c>
      <c r="B46" s="29" t="s">
        <v>1151</v>
      </c>
      <c r="C46" s="29" t="s">
        <v>1151</v>
      </c>
      <c r="D46" s="29" t="s">
        <v>1151</v>
      </c>
      <c r="E46" s="29" t="s">
        <v>1151</v>
      </c>
      <c r="F46" s="29" t="s">
        <v>1151</v>
      </c>
      <c r="G46" s="29" t="s">
        <v>1151</v>
      </c>
      <c r="H46" s="29" t="s">
        <v>1151</v>
      </c>
      <c r="I46" s="29" t="s">
        <v>1151</v>
      </c>
      <c r="J46" s="29" t="s">
        <v>1151</v>
      </c>
      <c r="K46" s="29" t="s">
        <v>1151</v>
      </c>
      <c r="L46" s="29" t="s">
        <v>1151</v>
      </c>
    </row>
    <row r="47" spans="1:12" x14ac:dyDescent="0.25">
      <c r="A47" s="26" t="s">
        <v>2597</v>
      </c>
      <c r="B47" s="29" t="s">
        <v>2598</v>
      </c>
      <c r="C47" s="29" t="s">
        <v>2599</v>
      </c>
      <c r="D47" s="29" t="s">
        <v>2600</v>
      </c>
      <c r="E47" s="29" t="s">
        <v>2601</v>
      </c>
      <c r="F47" s="29" t="s">
        <v>2602</v>
      </c>
      <c r="G47" s="29" t="s">
        <v>2603</v>
      </c>
      <c r="H47" s="29" t="s">
        <v>2604</v>
      </c>
      <c r="I47" s="29" t="s">
        <v>2605</v>
      </c>
      <c r="J47" s="29" t="s">
        <v>2606</v>
      </c>
      <c r="K47" s="29" t="s">
        <v>2607</v>
      </c>
      <c r="L47" s="29" t="s">
        <v>2608</v>
      </c>
    </row>
    <row r="48" spans="1:12" x14ac:dyDescent="0.25">
      <c r="A48" s="26" t="s">
        <v>2609</v>
      </c>
      <c r="B48" s="29" t="s">
        <v>2610</v>
      </c>
      <c r="C48" s="29" t="s">
        <v>2611</v>
      </c>
      <c r="D48" s="29" t="s">
        <v>2612</v>
      </c>
      <c r="E48" s="29" t="s">
        <v>2613</v>
      </c>
      <c r="F48" s="29" t="s">
        <v>2614</v>
      </c>
      <c r="G48" s="29" t="s">
        <v>2615</v>
      </c>
      <c r="H48" s="29" t="s">
        <v>2616</v>
      </c>
      <c r="I48" s="29" t="s">
        <v>2617</v>
      </c>
      <c r="J48" s="29" t="s">
        <v>2618</v>
      </c>
      <c r="K48" s="29" t="s">
        <v>2619</v>
      </c>
      <c r="L48" s="29" t="s">
        <v>2620</v>
      </c>
    </row>
    <row r="49" spans="1:12" x14ac:dyDescent="0.25">
      <c r="A49" s="26" t="s">
        <v>2621</v>
      </c>
      <c r="B49" s="29" t="s">
        <v>2496</v>
      </c>
      <c r="C49" s="29" t="s">
        <v>2622</v>
      </c>
      <c r="D49" s="29" t="s">
        <v>2623</v>
      </c>
      <c r="E49" s="29" t="s">
        <v>2587</v>
      </c>
      <c r="F49" s="29" t="s">
        <v>2624</v>
      </c>
      <c r="G49" s="29" t="s">
        <v>2625</v>
      </c>
      <c r="H49" s="29" t="s">
        <v>93</v>
      </c>
      <c r="I49" s="29" t="s">
        <v>2626</v>
      </c>
      <c r="J49" s="29" t="s">
        <v>2627</v>
      </c>
      <c r="K49" s="29" t="s">
        <v>2628</v>
      </c>
      <c r="L49" s="29" t="s">
        <v>2629</v>
      </c>
    </row>
    <row r="50" spans="1:12" x14ac:dyDescent="0.25">
      <c r="A50" s="26" t="s">
        <v>2630</v>
      </c>
      <c r="B50" s="29" t="s">
        <v>2631</v>
      </c>
      <c r="C50" s="29" t="s">
        <v>2631</v>
      </c>
      <c r="D50" s="29" t="s">
        <v>2631</v>
      </c>
      <c r="E50" s="29" t="s">
        <v>2631</v>
      </c>
      <c r="F50" s="29" t="s">
        <v>2631</v>
      </c>
      <c r="G50" s="29" t="s">
        <v>2631</v>
      </c>
      <c r="H50" s="29" t="s">
        <v>2631</v>
      </c>
      <c r="I50" s="29" t="s">
        <v>2631</v>
      </c>
      <c r="J50" s="29" t="s">
        <v>2631</v>
      </c>
      <c r="K50" s="29" t="s">
        <v>2631</v>
      </c>
      <c r="L50" s="29" t="s">
        <v>2631</v>
      </c>
    </row>
    <row r="51" spans="1:12" x14ac:dyDescent="0.25">
      <c r="A51" s="26" t="s">
        <v>2632</v>
      </c>
      <c r="B51" s="29" t="s">
        <v>2633</v>
      </c>
      <c r="C51" s="29" t="s">
        <v>2634</v>
      </c>
      <c r="D51" s="29" t="s">
        <v>2635</v>
      </c>
      <c r="E51" s="29" t="s">
        <v>1287</v>
      </c>
      <c r="F51" s="29" t="s">
        <v>2636</v>
      </c>
      <c r="G51" s="29" t="s">
        <v>2637</v>
      </c>
      <c r="H51" s="29" t="s">
        <v>2638</v>
      </c>
      <c r="I51" s="29" t="s">
        <v>2639</v>
      </c>
      <c r="J51" s="29" t="s">
        <v>2640</v>
      </c>
      <c r="K51" s="29" t="s">
        <v>2479</v>
      </c>
      <c r="L51" s="29" t="s">
        <v>2641</v>
      </c>
    </row>
    <row r="52" spans="1:12" x14ac:dyDescent="0.25">
      <c r="A52" s="26" t="s">
        <v>2642</v>
      </c>
      <c r="B52" s="29" t="s">
        <v>98</v>
      </c>
      <c r="C52" s="29" t="s">
        <v>98</v>
      </c>
      <c r="D52" s="29" t="s">
        <v>98</v>
      </c>
      <c r="E52" s="29" t="s">
        <v>98</v>
      </c>
      <c r="F52" s="29" t="s">
        <v>98</v>
      </c>
      <c r="G52" s="29" t="s">
        <v>98</v>
      </c>
      <c r="H52" s="29" t="s">
        <v>98</v>
      </c>
      <c r="I52" s="29" t="s">
        <v>98</v>
      </c>
      <c r="J52" s="29" t="s">
        <v>98</v>
      </c>
      <c r="K52" s="29" t="s">
        <v>98</v>
      </c>
      <c r="L52" s="29" t="s">
        <v>98</v>
      </c>
    </row>
    <row r="53" spans="1:12" x14ac:dyDescent="0.25">
      <c r="A53" s="26" t="s">
        <v>2643</v>
      </c>
      <c r="B53" s="29" t="s">
        <v>98</v>
      </c>
      <c r="C53" s="29" t="s">
        <v>98</v>
      </c>
      <c r="D53" s="29" t="s">
        <v>98</v>
      </c>
      <c r="E53" s="29" t="s">
        <v>98</v>
      </c>
      <c r="F53" s="29" t="s">
        <v>98</v>
      </c>
      <c r="G53" s="29" t="s">
        <v>98</v>
      </c>
      <c r="H53" s="29" t="s">
        <v>98</v>
      </c>
      <c r="I53" s="29" t="s">
        <v>98</v>
      </c>
      <c r="J53" s="29" t="s">
        <v>98</v>
      </c>
      <c r="K53" s="29" t="s">
        <v>98</v>
      </c>
      <c r="L53" s="29" t="s">
        <v>98</v>
      </c>
    </row>
    <row r="54" spans="1:12" x14ac:dyDescent="0.25">
      <c r="A54" s="26" t="s">
        <v>2644</v>
      </c>
      <c r="B54" s="29" t="s">
        <v>2645</v>
      </c>
      <c r="C54" s="29" t="s">
        <v>2646</v>
      </c>
      <c r="D54" s="29" t="s">
        <v>2647</v>
      </c>
      <c r="E54" s="29" t="s">
        <v>2648</v>
      </c>
      <c r="F54" s="29" t="s">
        <v>2649</v>
      </c>
      <c r="G54" s="29" t="s">
        <v>2650</v>
      </c>
      <c r="H54" s="29" t="s">
        <v>2651</v>
      </c>
      <c r="I54" s="29" t="s">
        <v>2652</v>
      </c>
      <c r="J54" s="29" t="s">
        <v>2653</v>
      </c>
      <c r="K54" s="29" t="s">
        <v>2654</v>
      </c>
      <c r="L54" s="29" t="s">
        <v>2655</v>
      </c>
    </row>
    <row r="55" spans="1:12" x14ac:dyDescent="0.25">
      <c r="A55" s="26" t="s">
        <v>2656</v>
      </c>
      <c r="B55" s="29" t="s">
        <v>2657</v>
      </c>
      <c r="C55" s="29" t="s">
        <v>2658</v>
      </c>
      <c r="D55" s="29" t="s">
        <v>2659</v>
      </c>
      <c r="E55" s="29" t="s">
        <v>2660</v>
      </c>
      <c r="F55" s="29" t="s">
        <v>2661</v>
      </c>
      <c r="G55" s="29" t="s">
        <v>2662</v>
      </c>
      <c r="H55" s="29" t="s">
        <v>2663</v>
      </c>
      <c r="I55" s="29" t="s">
        <v>2664</v>
      </c>
      <c r="J55" s="29" t="s">
        <v>2665</v>
      </c>
      <c r="K55" s="29" t="s">
        <v>2666</v>
      </c>
      <c r="L55" s="29" t="s">
        <v>2667</v>
      </c>
    </row>
    <row r="56" spans="1:12" x14ac:dyDescent="0.25">
      <c r="A56" s="26" t="s">
        <v>2668</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2669</v>
      </c>
      <c r="B57" s="29" t="s">
        <v>665</v>
      </c>
      <c r="C57" s="29" t="s">
        <v>2484</v>
      </c>
      <c r="D57" s="29" t="s">
        <v>2483</v>
      </c>
      <c r="E57" s="29" t="s">
        <v>2484</v>
      </c>
      <c r="F57" s="29" t="s">
        <v>2484</v>
      </c>
      <c r="G57" s="29" t="s">
        <v>2486</v>
      </c>
      <c r="H57" s="29" t="s">
        <v>2486</v>
      </c>
      <c r="I57" s="29" t="s">
        <v>2483</v>
      </c>
      <c r="J57" s="29" t="s">
        <v>2670</v>
      </c>
      <c r="K57" s="29" t="s">
        <v>2487</v>
      </c>
      <c r="L57" s="29" t="s">
        <v>2671</v>
      </c>
    </row>
    <row r="58" spans="1:12" x14ac:dyDescent="0.25">
      <c r="A58" s="26" t="s">
        <v>2672</v>
      </c>
      <c r="B58" s="29" t="s">
        <v>2501</v>
      </c>
      <c r="C58" s="29" t="s">
        <v>2501</v>
      </c>
      <c r="D58" s="29" t="s">
        <v>2501</v>
      </c>
      <c r="E58" s="29" t="s">
        <v>2501</v>
      </c>
      <c r="F58" s="29" t="s">
        <v>2501</v>
      </c>
      <c r="G58" s="29" t="s">
        <v>2501</v>
      </c>
      <c r="H58" s="29" t="s">
        <v>2501</v>
      </c>
      <c r="I58" s="29" t="s">
        <v>2501</v>
      </c>
      <c r="J58" s="29" t="s">
        <v>2501</v>
      </c>
      <c r="K58" s="29" t="s">
        <v>2501</v>
      </c>
      <c r="L58" s="29" t="s">
        <v>2501</v>
      </c>
    </row>
    <row r="59" spans="1:12" x14ac:dyDescent="0.25">
      <c r="A59" s="26" t="s">
        <v>2673</v>
      </c>
      <c r="B59" s="29" t="s">
        <v>665</v>
      </c>
      <c r="C59" s="29" t="s">
        <v>2483</v>
      </c>
      <c r="D59" s="29" t="s">
        <v>665</v>
      </c>
      <c r="E59" s="29" t="s">
        <v>2484</v>
      </c>
      <c r="F59" s="29" t="s">
        <v>2484</v>
      </c>
      <c r="G59" s="29" t="s">
        <v>2670</v>
      </c>
      <c r="H59" s="29" t="s">
        <v>2670</v>
      </c>
      <c r="I59" s="29" t="s">
        <v>665</v>
      </c>
      <c r="J59" s="29" t="s">
        <v>2487</v>
      </c>
      <c r="K59" s="29" t="s">
        <v>802</v>
      </c>
      <c r="L59" s="29" t="s">
        <v>2674</v>
      </c>
    </row>
    <row r="60" spans="1:12" x14ac:dyDescent="0.25">
      <c r="A60" s="26" t="s">
        <v>2675</v>
      </c>
      <c r="B60" s="29" t="s">
        <v>98</v>
      </c>
      <c r="C60" s="29" t="s">
        <v>98</v>
      </c>
      <c r="D60" s="29" t="s">
        <v>98</v>
      </c>
      <c r="E60" s="29" t="s">
        <v>98</v>
      </c>
      <c r="F60" s="29" t="s">
        <v>98</v>
      </c>
      <c r="G60" s="29" t="s">
        <v>98</v>
      </c>
      <c r="H60" s="29" t="s">
        <v>98</v>
      </c>
      <c r="I60" s="29" t="s">
        <v>98</v>
      </c>
      <c r="J60" s="29" t="s">
        <v>98</v>
      </c>
      <c r="K60" s="29" t="s">
        <v>98</v>
      </c>
      <c r="L60" s="29" t="s">
        <v>98</v>
      </c>
    </row>
    <row r="61" spans="1:12" x14ac:dyDescent="0.25">
      <c r="A61" s="26" t="s">
        <v>2676</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2677</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2678</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2679</v>
      </c>
      <c r="B64" s="29" t="s">
        <v>15</v>
      </c>
      <c r="C64" s="29" t="s">
        <v>15</v>
      </c>
      <c r="D64" s="29" t="s">
        <v>15</v>
      </c>
      <c r="E64" s="29" t="s">
        <v>15</v>
      </c>
      <c r="F64" s="29" t="s">
        <v>15</v>
      </c>
      <c r="G64" s="29" t="s">
        <v>15</v>
      </c>
      <c r="H64" s="29" t="s">
        <v>15</v>
      </c>
      <c r="I64" s="29" t="s">
        <v>15</v>
      </c>
      <c r="J64" s="29" t="s">
        <v>15</v>
      </c>
      <c r="K64" s="29" t="s">
        <v>15</v>
      </c>
      <c r="L64" s="29" t="s">
        <v>15</v>
      </c>
    </row>
    <row r="65" spans="1:12" x14ac:dyDescent="0.25">
      <c r="A65" s="30" t="s">
        <v>2680</v>
      </c>
      <c r="B65" s="56" t="s">
        <v>15</v>
      </c>
      <c r="C65" s="57" t="s">
        <v>15</v>
      </c>
      <c r="D65" s="57" t="s">
        <v>15</v>
      </c>
      <c r="E65" s="57" t="s">
        <v>15</v>
      </c>
      <c r="F65" s="57" t="s">
        <v>15</v>
      </c>
      <c r="G65" s="57" t="s">
        <v>15</v>
      </c>
      <c r="H65" s="57" t="s">
        <v>15</v>
      </c>
      <c r="I65" s="57" t="s">
        <v>15</v>
      </c>
      <c r="J65" s="57" t="s">
        <v>15</v>
      </c>
      <c r="K65" s="57" t="s">
        <v>15</v>
      </c>
      <c r="L65" s="57" t="s">
        <v>15</v>
      </c>
    </row>
    <row r="66" spans="1:12" x14ac:dyDescent="0.25">
      <c r="A66" s="196"/>
    </row>
    <row r="67" spans="1:12" x14ac:dyDescent="0.25">
      <c r="A67" s="172" t="s">
        <v>385</v>
      </c>
    </row>
    <row r="68" spans="1:12" x14ac:dyDescent="0.25">
      <c r="A68" s="7" t="s">
        <v>2681</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590BBC0B9C2142A13717B261F8233F" ma:contentTypeVersion="0" ma:contentTypeDescription="Create a new document." ma:contentTypeScope="" ma:versionID="d6e60a14c732d492ccf12ab85a39262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9342674D-274F-4428-9547-7BCAD1668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56</vt:i4>
      </vt:variant>
    </vt:vector>
  </HeadingPairs>
  <TitlesOfParts>
    <vt:vector size="95"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4(a)I_2017</vt:lpstr>
      <vt:lpstr>Table 4(a)I_2018</vt:lpstr>
      <vt:lpstr>Table 4(b)</vt:lpstr>
      <vt:lpstr>Table 5</vt:lpstr>
      <vt:lpstr>Table 6(a)</vt:lpstr>
      <vt:lpstr>Table 6(c)</vt:lpstr>
      <vt:lpstr>Table 7_2017</vt:lpstr>
      <vt:lpstr>Table 7_2018</vt:lpstr>
      <vt:lpstr>Table 7(a)_2017</vt:lpstr>
      <vt:lpstr>Table 7(a)_2018</vt:lpstr>
      <vt:lpstr>Table 7(b)_2017</vt:lpstr>
      <vt:lpstr>Table 7(b)_2018</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4(a)I_2018'!Print_Area</vt:lpstr>
      <vt:lpstr>'Table 4(b)'!Print_Area</vt:lpstr>
      <vt:lpstr>'Table 5'!Print_Area</vt:lpstr>
      <vt:lpstr>'Table 6(a)'!Print_Area</vt:lpstr>
      <vt:lpstr>'Table 6(c)'!Print_Area</vt:lpstr>
      <vt:lpstr>'Table 7(a)_2017'!Print_Area</vt:lpstr>
      <vt:lpstr>'Table 7(a)_2018'!Print_Area</vt:lpstr>
      <vt:lpstr>'Table 7(b)_2017'!Print_Area</vt:lpstr>
      <vt:lpstr>'Table 7(b)_2018'!Print_Area</vt:lpstr>
      <vt:lpstr>'Table 8'!Print_Area</vt:lpstr>
      <vt:lpstr>'Table 9'!Print_Area</vt:lpstr>
      <vt:lpstr>'Table 3'!Print_Titles</vt:lpstr>
      <vt:lpstr>'Table 6(a)'!Print_Titles</vt:lpstr>
      <vt:lpstr>'Table 6(c)'!Print_Titles</vt:lpstr>
      <vt:lpstr>'Table 7(b)_2017'!Print_Titles</vt:lpstr>
      <vt:lpstr>'Table 7(b)_2018'!Print_Titles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BR/BR4/2019</dc:title>
  <dc:creator>Alex</dc:creator>
  <cp:lastModifiedBy>Hulaefah Ichwan</cp:lastModifiedBy>
  <cp:lastPrinted>2019-05-23T11:20:22Z</cp:lastPrinted>
  <dcterms:created xsi:type="dcterms:W3CDTF">2013-02-19T13:34:45Z</dcterms:created>
  <dcterms:modified xsi:type="dcterms:W3CDTF">2019-12-20T10:21:38Z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0x010100F2590BBC0B9C2142A13717B261F8233F</vt:lpwstr>
  </property>
</Properties>
</file>