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b)" sheetId="17" r:id="rId29"/>
    <sheet name="Table 5" sheetId="18" r:id="rId30"/>
    <sheet name="Table 6(a)" sheetId="19" r:id="rId31"/>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_xlnm.Print_Area" localSheetId="27">'Table 4(b)'!$A$1:$E$30</definedName>
    <definedName name="_xlnm.Print_Area" localSheetId="28">'Table 5'!$A$1:$D$13</definedName>
    <definedName name="_xlnm.Print_Area" localSheetId="29">'Table 6(a)'!$A$1:$K$25</definedName>
    <definedName name="_xlnm.Print_Titles" localSheetId="29">'Table 6(a)'!$1:$6</definedName>
    <definedName name="_xlnm.Print_Area" localSheetId="30">'Table 6(c)'!$A$1:$J$25</definedName>
    <definedName name="_xlnm.Print_Titles" localSheetId="30">'Table 6(c)'!$1:$6</definedName>
    <definedName name="_xlnm.Print_Area" localSheetId="33">'Table 7(a)_2019'!$A$1:$J$21</definedName>
    <definedName name="_xlnm.Print_Area" localSheetId="34">'Table 7(a)_2020'!$A$1:$J$20</definedName>
    <definedName name="_xlnm.Print_Area" localSheetId="35">'Table 7(b)_2019'!$A$1:$I$21</definedName>
    <definedName name="_xlnm.Print_Titles" localSheetId="35">'Table 7(b)_2019'!$1:$6</definedName>
    <definedName name="_xlnm.Print_Area" localSheetId="36">'Table 7(b)_2020'!$A$1:$I$21</definedName>
    <definedName name="_xlnm.Print_Titles" localSheetId="36">'Table 7(b)_2020'!$1:$6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79017"/>
</workbook>
</file>

<file path=xl/sharedStrings.xml><?xml version="1.0" encoding="utf-8"?>
<sst xmlns="http://schemas.openxmlformats.org/spreadsheetml/2006/main" count="6705" uniqueCount="6705">
  <si>
    <t>Table 1</t>
  </si>
  <si>
    <t>EUA_BR5_v4.0</t>
  </si>
  <si>
    <t>Emission trends: summary</t>
  </si>
  <si>
    <t>Source: Submission 2022 v2, EUROPEAN UNION</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</si>
  <si>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</si>
  <si>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</si>
  <si>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</si>
  <si>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</si>
  <si>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</si>
  <si>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</si>
  <si>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</si>
  <si>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</si>
  <si>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</si>
  <si>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</si>
  <si>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</si>
  <si>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</si>
  <si>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</si>
  <si>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</si>
  <si>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</si>
  <si>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</si>
  <si>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</si>
  <si>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3,952,494.55</d:t>
    </d:r>
  </si>
  <si>
    <d:r xmlns:d="http://schemas.openxmlformats.org/spreadsheetml/2006/main">
      <d:rPr>
        <d:sz val="9"/>
        <d:rFont val="Times New Roman"/>
      </d:rPr>
      <d:t xml:space="preserve">3,810,551.43</d:t>
    </d:r>
  </si>
  <si>
    <d:r xmlns:d="http://schemas.openxmlformats.org/spreadsheetml/2006/main">
      <d:rPr>
        <d:sz val="9"/>
        <d:rFont val="Times New Roman"/>
      </d:rPr>
      <d:t xml:space="preserve">3,755,376.58</d:t>
    </d:r>
  </si>
  <si>
    <d:r xmlns:d="http://schemas.openxmlformats.org/spreadsheetml/2006/main">
      <d:rPr>
        <d:sz val="9"/>
        <d:rFont val="Times New Roman"/>
      </d:rPr>
      <d:t xml:space="preserve">3,662,262.80</d:t>
    </d:r>
  </si>
  <si>
    <d:r xmlns:d="http://schemas.openxmlformats.org/spreadsheetml/2006/main">
      <d:rPr>
        <d:sz val="9"/>
        <d:rFont val="Times New Roman"/>
      </d:rPr>
      <d:t xml:space="preserve">3,486,515.87</d:t>
    </d:r>
  </si>
  <si>
    <d:r xmlns:d="http://schemas.openxmlformats.org/spreadsheetml/2006/main">
      <d:rPr>
        <d:sz val="9"/>
        <d:rFont val="Times New Roman"/>
      </d:rPr>
      <d:t xml:space="preserve">3,522,924.39</d:t>
    </d:r>
  </si>
  <si>
    <d:r xmlns:d="http://schemas.openxmlformats.org/spreadsheetml/2006/main">
      <d:rPr>
        <d:sz val="9"/>
        <d:rFont val="Times New Roman"/>
      </d:rPr>
      <d:t xml:space="preserve">3,507,262.32</d:t>
    </d:r>
  </si>
  <si>
    <d:r xmlns:d="http://schemas.openxmlformats.org/spreadsheetml/2006/main">
      <d:rPr>
        <d:sz val="9"/>
        <d:rFont val="Times New Roman"/>
      </d:rPr>
      <d:t xml:space="preserve">3,518,463.02</d:t>
    </d:r>
  </si>
  <si>
    <d:r xmlns:d="http://schemas.openxmlformats.org/spreadsheetml/2006/main">
      <d:rPr>
        <d:sz val="9"/>
        <d:rFont val="Times New Roman"/>
      </d:rPr>
      <d:t xml:space="preserve">3,436,684.20</d:t>
    </d:r>
  </si>
  <si>
    <d:r xmlns:d="http://schemas.openxmlformats.org/spreadsheetml/2006/main">
      <d:rPr>
        <d:sz val="9"/>
        <d:rFont val="Times New Roman"/>
      </d:rPr>
      <d:t xml:space="preserve">3,279,125.15</d:t>
    </d:r>
  </si>
  <si>
    <d:r xmlns:d="http://schemas.openxmlformats.org/spreadsheetml/2006/main">
      <d:rPr>
        <d:sz val="9"/>
        <d:rFont val="Times New Roman"/>
      </d:rPr>
      <d:t xml:space="preserve">2,955,455.27</d:t>
    </d:r>
  </si>
  <si>
    <d:r xmlns:d="http://schemas.openxmlformats.org/spreadsheetml/2006/main">
      <d:rPr>
        <d:sz val="9"/>
        <d:rFont val="Times New Roman"/>
      </d:rPr>
      <d:t xml:space="preserve">-33.89</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</si>
  <si>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</si>
  <si>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3,607,492.92</d:t>
    </d:r>
  </si>
  <si>
    <d:r xmlns:d="http://schemas.openxmlformats.org/spreadsheetml/2006/main">
      <d:rPr>
        <d:sz val="9"/>
        <d:rFont val="Times New Roman"/>
      </d:rPr>
      <d:t xml:space="preserve">3,466,652.75</d:t>
    </d:r>
  </si>
  <si>
    <d:r xmlns:d="http://schemas.openxmlformats.org/spreadsheetml/2006/main">
      <d:rPr>
        <d:sz val="9"/>
        <d:rFont val="Times New Roman"/>
      </d:rPr>
      <d:t xml:space="preserve">3,404,009.64</d:t>
    </d:r>
  </si>
  <si>
    <d:r xmlns:d="http://schemas.openxmlformats.org/spreadsheetml/2006/main">
      <d:rPr>
        <d:sz val="9"/>
        <d:rFont val="Times New Roman"/>
      </d:rPr>
      <d:t xml:space="preserve">3,312,380.12</d:t>
    </d:r>
  </si>
  <si>
    <d:r xmlns:d="http://schemas.openxmlformats.org/spreadsheetml/2006/main">
      <d:rPr>
        <d:sz val="9"/>
        <d:rFont val="Times New Roman"/>
      </d:rPr>
      <d:t xml:space="preserve">3,154,141.94</d:t>
    </d:r>
  </si>
  <si>
    <d:r xmlns:d="http://schemas.openxmlformats.org/spreadsheetml/2006/main">
      <d:rPr>
        <d:sz val="9"/>
        <d:rFont val="Times New Roman"/>
      </d:rPr>
      <d:t xml:space="preserve">3,197,043.99</d:t>
    </d:r>
  </si>
  <si>
    <d:r xmlns:d="http://schemas.openxmlformats.org/spreadsheetml/2006/main">
      <d:rPr>
        <d:sz val="9"/>
        <d:rFont val="Times New Roman"/>
      </d:rPr>
      <d:t xml:space="preserve">3,187,219.92</d:t>
    </d:r>
  </si>
  <si>
    <d:r xmlns:d="http://schemas.openxmlformats.org/spreadsheetml/2006/main">
      <d:rPr>
        <d:sz val="9"/>
        <d:rFont val="Times New Roman"/>
      </d:rPr>
      <d:t xml:space="preserve">3,247,910.23</d:t>
    </d:r>
  </si>
  <si>
    <d:r xmlns:d="http://schemas.openxmlformats.org/spreadsheetml/2006/main">
      <d:rPr>
        <d:sz val="9"/>
        <d:rFont val="Times New Roman"/>
      </d:rPr>
      <d:t xml:space="preserve">3,163,469.18</d:t>
    </d:r>
  </si>
  <si>
    <d:r xmlns:d="http://schemas.openxmlformats.org/spreadsheetml/2006/main">
      <d:rPr>
        <d:sz val="9"/>
        <d:rFont val="Times New Roman"/>
      </d:rPr>
      <d:t xml:space="preserve">3,019,628.34</d:t>
    </d:r>
  </si>
  <si>
    <d:r xmlns:d="http://schemas.openxmlformats.org/spreadsheetml/2006/main">
      <d:rPr>
        <d:sz val="9"/>
        <d:rFont val="Times New Roman"/>
      </d:rPr>
      <d:t xml:space="preserve">2,703,186.51</d:t>
    </d:r>
  </si>
  <si>
    <d:r xmlns:d="http://schemas.openxmlformats.org/spreadsheetml/2006/main">
      <d:rPr>
        <d:sz val="9"/>
        <d:rFont val="Times New Roman"/>
      </d:rPr>
      <d:t xml:space="preserve">-36.27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</si>
  <si>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</si>
  <si>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479,262.32</d:t>
    </d:r>
  </si>
  <si>
    <d:r xmlns:d="http://schemas.openxmlformats.org/spreadsheetml/2006/main">
      <d:rPr>
        <d:sz val="9"/>
        <d:rFont val="Times New Roman"/>
      </d:rPr>
      <d:t xml:space="preserve">469,192.87</d:t>
    </d:r>
  </si>
  <si>
    <d:r xmlns:d="http://schemas.openxmlformats.org/spreadsheetml/2006/main">
      <d:rPr>
        <d:sz val="9"/>
        <d:rFont val="Times New Roman"/>
      </d:rPr>
      <d:t xml:space="preserve">465,115.01</d:t>
    </d:r>
  </si>
  <si>
    <d:r xmlns:d="http://schemas.openxmlformats.org/spreadsheetml/2006/main">
      <d:rPr>
        <d:sz val="9"/>
        <d:rFont val="Times New Roman"/>
      </d:rPr>
      <d:t xml:space="preserve">455,064.60</d:t>
    </d:r>
  </si>
  <si>
    <d:r xmlns:d="http://schemas.openxmlformats.org/spreadsheetml/2006/main">
      <d:rPr>
        <d:sz val="9"/>
        <d:rFont val="Times New Roman"/>
      </d:rPr>
      <d:t xml:space="preserve">447,362.21</d:t>
    </d:r>
  </si>
  <si>
    <d:r xmlns:d="http://schemas.openxmlformats.org/spreadsheetml/2006/main">
      <d:rPr>
        <d:sz val="9"/>
        <d:rFont val="Times New Roman"/>
      </d:rPr>
      <d:t xml:space="preserve">447,064.38</d:t>
    </d:r>
  </si>
  <si>
    <d:r xmlns:d="http://schemas.openxmlformats.org/spreadsheetml/2006/main">
      <d:rPr>
        <d:sz val="9"/>
        <d:rFont val="Times New Roman"/>
      </d:rPr>
      <d:t xml:space="preserve">440,451.65</d:t>
    </d:r>
  </si>
  <si>
    <d:r xmlns:d="http://schemas.openxmlformats.org/spreadsheetml/2006/main">
      <d:rPr>
        <d:sz val="9"/>
        <d:rFont val="Times New Roman"/>
      </d:rPr>
      <d:t xml:space="preserve">439,264.99</d:t>
    </d:r>
  </si>
  <si>
    <d:r xmlns:d="http://schemas.openxmlformats.org/spreadsheetml/2006/main">
      <d:rPr>
        <d:sz val="9"/>
        <d:rFont val="Times New Roman"/>
      </d:rPr>
      <d:t xml:space="preserve">433,058.62</d:t>
    </d:r>
  </si>
  <si>
    <d:r xmlns:d="http://schemas.openxmlformats.org/spreadsheetml/2006/main">
      <d:rPr>
        <d:sz val="9"/>
        <d:rFont val="Times New Roman"/>
      </d:rPr>
      <d:t xml:space="preserve">424,208.51</d:t>
    </d:r>
  </si>
  <si>
    <d:r xmlns:d="http://schemas.openxmlformats.org/spreadsheetml/2006/main">
      <d:rPr>
        <d:sz val="9"/>
        <d:rFont val="Times New Roman"/>
      </d:rPr>
      <d:t xml:space="preserve">418,340.58</d:t>
    </d:r>
  </si>
  <si>
    <d:r xmlns:d="http://schemas.openxmlformats.org/spreadsheetml/2006/main">
      <d:rPr>
        <d:sz val="9"/>
        <d:rFont val="Times New Roman"/>
      </d:rPr>
      <d:t xml:space="preserve">-41.12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</si>
  <si>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</si>
  <si>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490,967.36</d:t>
    </d:r>
  </si>
  <si>
    <d:r xmlns:d="http://schemas.openxmlformats.org/spreadsheetml/2006/main">
      <d:rPr>
        <d:sz val="9"/>
        <d:rFont val="Times New Roman"/>
      </d:rPr>
      <d:t xml:space="preserve">480,880.57</d:t>
    </d:r>
  </si>
  <si>
    <d:r xmlns:d="http://schemas.openxmlformats.org/spreadsheetml/2006/main">
      <d:rPr>
        <d:sz val="9"/>
        <d:rFont val="Times New Roman"/>
      </d:rPr>
      <d:t xml:space="preserve">477,492.11</d:t>
    </d:r>
  </si>
  <si>
    <d:r xmlns:d="http://schemas.openxmlformats.org/spreadsheetml/2006/main">
      <d:rPr>
        <d:sz val="9"/>
        <d:rFont val="Times New Roman"/>
      </d:rPr>
      <d:t xml:space="preserve">466,080.46</d:t>
    </d:r>
  </si>
  <si>
    <d:r xmlns:d="http://schemas.openxmlformats.org/spreadsheetml/2006/main">
      <d:rPr>
        <d:sz val="9"/>
        <d:rFont val="Times New Roman"/>
      </d:rPr>
      <d:t xml:space="preserve">458,281.95</d:t>
    </d:r>
  </si>
  <si>
    <d:r xmlns:d="http://schemas.openxmlformats.org/spreadsheetml/2006/main">
      <d:rPr>
        <d:sz val="9"/>
        <d:rFont val="Times New Roman"/>
      </d:rPr>
      <d:t xml:space="preserve">458,223.38</d:t>
    </d:r>
  </si>
  <si>
    <d:r xmlns:d="http://schemas.openxmlformats.org/spreadsheetml/2006/main">
      <d:rPr>
        <d:sz val="9"/>
        <d:rFont val="Times New Roman"/>
      </d:rPr>
      <d:t xml:space="preserve">451,782.96</d:t>
    </d:r>
  </si>
  <si>
    <d:r xmlns:d="http://schemas.openxmlformats.org/spreadsheetml/2006/main">
      <d:rPr>
        <d:sz val="9"/>
        <d:rFont val="Times New Roman"/>
      </d:rPr>
      <d:t xml:space="preserve">453,273.35</d:t>
    </d:r>
  </si>
  <si>
    <d:r xmlns:d="http://schemas.openxmlformats.org/spreadsheetml/2006/main">
      <d:rPr>
        <d:sz val="9"/>
        <d:rFont val="Times New Roman"/>
      </d:rPr>
      <d:t xml:space="preserve">444,317.98</d:t>
    </d:r>
  </si>
  <si>
    <d:r xmlns:d="http://schemas.openxmlformats.org/spreadsheetml/2006/main">
      <d:rPr>
        <d:sz val="9"/>
        <d:rFont val="Times New Roman"/>
      </d:rPr>
      <d:t xml:space="preserve">435,521.09</d:t>
    </d:r>
  </si>
  <si>
    <d:r xmlns:d="http://schemas.openxmlformats.org/spreadsheetml/2006/main">
      <d:rPr>
        <d:sz val="9"/>
        <d:rFont val="Times New Roman"/>
      </d:rPr>
      <d:t xml:space="preserve">429,794.31</d:t>
    </d:r>
  </si>
  <si>
    <d:r xmlns:d="http://schemas.openxmlformats.org/spreadsheetml/2006/main">
      <d:rPr>
        <d:sz val="9"/>
        <d:rFont val="Times New Roman"/>
      </d:rPr>
      <d:t xml:space="preserve">-40.56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</si>
  <si>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</si>
  <si>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237,725.28</d:t>
    </d:r>
  </si>
  <si>
    <d:r xmlns:d="http://schemas.openxmlformats.org/spreadsheetml/2006/main">
      <d:rPr>
        <d:sz val="9"/>
        <d:rFont val="Times New Roman"/>
      </d:rPr>
      <d:t xml:space="preserve">231,995.36</d:t>
    </d:r>
  </si>
  <si>
    <d:r xmlns:d="http://schemas.openxmlformats.org/spreadsheetml/2006/main">
      <d:rPr>
        <d:sz val="9"/>
        <d:rFont val="Times New Roman"/>
      </d:rPr>
      <d:t xml:space="preserve">229,822.91</d:t>
    </d:r>
  </si>
  <si>
    <d:r xmlns:d="http://schemas.openxmlformats.org/spreadsheetml/2006/main">
      <d:rPr>
        <d:sz val="9"/>
        <d:rFont val="Times New Roman"/>
      </d:rPr>
      <d:t xml:space="preserve">230,131.73</d:t>
    </d:r>
  </si>
  <si>
    <d:r xmlns:d="http://schemas.openxmlformats.org/spreadsheetml/2006/main">
      <d:rPr>
        <d:sz val="9"/>
        <d:rFont val="Times New Roman"/>
      </d:rPr>
      <d:t xml:space="preserve">233,408.50</d:t>
    </d:r>
  </si>
  <si>
    <d:r xmlns:d="http://schemas.openxmlformats.org/spreadsheetml/2006/main">
      <d:rPr>
        <d:sz val="9"/>
        <d:rFont val="Times New Roman"/>
      </d:rPr>
      <d:t xml:space="preserve">232,919.99</d:t>
    </d:r>
  </si>
  <si>
    <d:r xmlns:d="http://schemas.openxmlformats.org/spreadsheetml/2006/main">
      <d:rPr>
        <d:sz val="9"/>
        <d:rFont val="Times New Roman"/>
      </d:rPr>
      <d:t xml:space="preserve">232,415.91</d:t>
    </d:r>
  </si>
  <si>
    <d:r xmlns:d="http://schemas.openxmlformats.org/spreadsheetml/2006/main">
      <d:rPr>
        <d:sz val="9"/>
        <d:rFont val="Times New Roman"/>
      </d:rPr>
      <d:t xml:space="preserve">236,703.11</d:t>
    </d:r>
  </si>
  <si>
    <d:r xmlns:d="http://schemas.openxmlformats.org/spreadsheetml/2006/main">
      <d:rPr>
        <d:sz val="9"/>
        <d:rFont val="Times New Roman"/>
      </d:rPr>
      <d:t xml:space="preserve">233,302.34</d:t>
    </d:r>
  </si>
  <si>
    <d:r xmlns:d="http://schemas.openxmlformats.org/spreadsheetml/2006/main">
      <d:rPr>
        <d:sz val="9"/>
        <d:rFont val="Times New Roman"/>
      </d:rPr>
      <d:t xml:space="preserve">229,859.19</d:t>
    </d:r>
  </si>
  <si>
    <d:r xmlns:d="http://schemas.openxmlformats.org/spreadsheetml/2006/main">
      <d:rPr>
        <d:sz val="9"/>
        <d:rFont val="Times New Roman"/>
      </d:rPr>
      <d:t xml:space="preserve">226,933.99</d:t>
    </d:r>
  </si>
  <si>
    <d:r xmlns:d="http://schemas.openxmlformats.org/spreadsheetml/2006/main">
      <d:rPr>
        <d:sz val="9"/>
        <d:rFont val="Times New Roman"/>
      </d:rPr>
      <d:t xml:space="preserve">-40.77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</si>
  <si>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</si>
  <si>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252,205.75</d:t>
    </d:r>
  </si>
  <si>
    <d:r xmlns:d="http://schemas.openxmlformats.org/spreadsheetml/2006/main">
      <d:rPr>
        <d:sz val="9"/>
        <d:rFont val="Times New Roman"/>
      </d:rPr>
      <d:t xml:space="preserve">246,423.45</d:t>
    </d:r>
  </si>
  <si>
    <d:r xmlns:d="http://schemas.openxmlformats.org/spreadsheetml/2006/main">
      <d:rPr>
        <d:sz val="9"/>
        <d:rFont val="Times New Roman"/>
      </d:rPr>
      <d:t xml:space="preserve">244,457.99</d:t>
    </d:r>
  </si>
  <si>
    <d:r xmlns:d="http://schemas.openxmlformats.org/spreadsheetml/2006/main">
      <d:rPr>
        <d:sz val="9"/>
        <d:rFont val="Times New Roman"/>
      </d:rPr>
      <d:t xml:space="preserve">244,200.51</d:t>
    </d:r>
  </si>
  <si>
    <d:r xmlns:d="http://schemas.openxmlformats.org/spreadsheetml/2006/main">
      <d:rPr>
        <d:sz val="9"/>
        <d:rFont val="Times New Roman"/>
      </d:rPr>
      <d:t xml:space="preserve">247,499.46</d:t>
    </d:r>
  </si>
  <si>
    <d:r xmlns:d="http://schemas.openxmlformats.org/spreadsheetml/2006/main">
      <d:rPr>
        <d:sz val="9"/>
        <d:rFont val="Times New Roman"/>
      </d:rPr>
      <d:t xml:space="preserve">247,966.67</d:t>
    </d:r>
  </si>
  <si>
    <d:r xmlns:d="http://schemas.openxmlformats.org/spreadsheetml/2006/main">
      <d:rPr>
        <d:sz val="9"/>
        <d:rFont val="Times New Roman"/>
      </d:rPr>
      <d:t xml:space="preserve">247,372.54</d:t>
    </d:r>
  </si>
  <si>
    <d:r xmlns:d="http://schemas.openxmlformats.org/spreadsheetml/2006/main">
      <d:rPr>
        <d:sz val="9"/>
        <d:rFont val="Times New Roman"/>
      </d:rPr>
      <d:t xml:space="preserve">252,223.14</d:t>
    </d:r>
  </si>
  <si>
    <d:r xmlns:d="http://schemas.openxmlformats.org/spreadsheetml/2006/main">
      <d:rPr>
        <d:sz val="9"/>
        <d:rFont val="Times New Roman"/>
      </d:rPr>
      <d:t xml:space="preserve">248,219.98</d:t>
    </d:r>
  </si>
  <si>
    <d:r xmlns:d="http://schemas.openxmlformats.org/spreadsheetml/2006/main">
      <d:rPr>
        <d:sz val="9"/>
        <d:rFont val="Times New Roman"/>
      </d:rPr>
      <d:t xml:space="preserve">244,852.72</d:t>
    </d:r>
  </si>
  <si>
    <d:r xmlns:d="http://schemas.openxmlformats.org/spreadsheetml/2006/main">
      <d:rPr>
        <d:sz val="9"/>
        <d:rFont val="Times New Roman"/>
      </d:rPr>
      <d:t xml:space="preserve">241,880.45</d:t>
    </d:r>
  </si>
  <si>
    <d:r xmlns:d="http://schemas.openxmlformats.org/spreadsheetml/2006/main">
      <d:rPr>
        <d:sz val="9"/>
        <d:rFont val="Times New Roman"/>
      </d:rPr>
      <d:t xml:space="preserve">-39.38</d:t>
    </d:r>
  </si>
  <si>
    <d:r xmlns:d="http://schemas.openxmlformats.org/spreadsheetml/2006/main">
      <d:rPr>
        <d:sz val="9"/>
        <d:rFont val="Times New Roman"/>
      </d:rPr>
      <d:t xml:space="preserve">HFCs</d:t>
    </d:r>
  </si>
  <si>
    <d:r xmlns:d="http://schemas.openxmlformats.org/spreadsheetml/2006/main">
      <d:rPr>
        <d:sz val="9"/>
        <d:rFont val="Times New Roman"/>
      </d:rPr>
      <d:t xml:space="preserve">98,731.94</d:t>
    </d:r>
  </si>
  <si>
    <d:r xmlns:d="http://schemas.openxmlformats.org/spreadsheetml/2006/main">
      <d:rPr>
        <d:sz val="9"/>
        <d:rFont val="Times New Roman"/>
      </d:rPr>
      <d:t xml:space="preserve">102,596.53</d:t>
    </d:r>
  </si>
  <si>
    <d:r xmlns:d="http://schemas.openxmlformats.org/spreadsheetml/2006/main">
      <d:rPr>
        <d:sz val="9"/>
        <d:rFont val="Times New Roman"/>
      </d:rPr>
      <d:t xml:space="preserve">105,629.58</d:t>
    </d:r>
  </si>
  <si>
    <d:r xmlns:d="http://schemas.openxmlformats.org/spreadsheetml/2006/main">
      <d:rPr>
        <d:sz val="9"/>
        <d:rFont val="Times New Roman"/>
      </d:rPr>
      <d:t xml:space="preserve">109,029.75</d:t>
    </d:r>
  </si>
  <si>
    <d:r xmlns:d="http://schemas.openxmlformats.org/spreadsheetml/2006/main">
      <d:rPr>
        <d:sz val="9"/>
        <d:rFont val="Times New Roman"/>
      </d:rPr>
      <d:t xml:space="preserve">111,552.06</d:t>
    </d:r>
  </si>
  <si>
    <d:r xmlns:d="http://schemas.openxmlformats.org/spreadsheetml/2006/main">
      <d:rPr>
        <d:sz val="9"/>
        <d:rFont val="Times New Roman"/>
      </d:rPr>
      <d:t xml:space="preserve">105,893.78</d:t>
    </d:r>
  </si>
  <si>
    <d:r xmlns:d="http://schemas.openxmlformats.org/spreadsheetml/2006/main">
      <d:rPr>
        <d:sz val="9"/>
        <d:rFont val="Times New Roman"/>
      </d:rPr>
      <d:t xml:space="preserve">107,543.25</d:t>
    </d:r>
  </si>
  <si>
    <d:r xmlns:d="http://schemas.openxmlformats.org/spreadsheetml/2006/main">
      <d:rPr>
        <d:sz val="9"/>
        <d:rFont val="Times New Roman"/>
      </d:rPr>
      <d:t xml:space="preserve">107,166.27</d:t>
    </d:r>
  </si>
  <si>
    <d:r xmlns:d="http://schemas.openxmlformats.org/spreadsheetml/2006/main">
      <d:rPr>
        <d:sz val="9"/>
        <d:rFont val="Times New Roman"/>
      </d:rPr>
      <d:t xml:space="preserve">103,171.36</d:t>
    </d:r>
  </si>
  <si>
    <d:r xmlns:d="http://schemas.openxmlformats.org/spreadsheetml/2006/main">
      <d:rPr>
        <d:sz val="9"/>
        <d:rFont val="Times New Roman"/>
      </d:rPr>
      <d:t xml:space="preserve">99,821.94</d:t>
    </d:r>
  </si>
  <si>
    <d:r xmlns:d="http://schemas.openxmlformats.org/spreadsheetml/2006/main">
      <d:rPr>
        <d:sz val="9"/>
        <d:rFont val="Times New Roman"/>
      </d:rPr>
      <d:t xml:space="preserve">88,845.98</d:t>
    </d:r>
  </si>
  <si>
    <d:r xmlns:d="http://schemas.openxmlformats.org/spreadsheetml/2006/main">
      <d:rPr>
        <d:sz val="9"/>
        <d:rFont val="Times New Roman"/>
      </d:rPr>
      <d:t xml:space="preserve">204.94</d:t>
    </d:r>
  </si>
  <si>
    <d:r xmlns:d="http://schemas.openxmlformats.org/spreadsheetml/2006/main">
      <d:rPr>
        <d:sz val="9"/>
        <d:rFont val="Times New Roman"/>
      </d:rPr>
      <d:t xml:space="preserve">PFCs</d:t>
    </d:r>
  </si>
  <si>
    <d:r xmlns:d="http://schemas.openxmlformats.org/spreadsheetml/2006/main">
      <d:rPr>
        <d:sz val="9"/>
        <d:rFont val="Times New Roman"/>
      </d:rPr>
      <d:t xml:space="preserve">3,862.19</d:t>
    </d:r>
  </si>
  <si>
    <d:r xmlns:d="http://schemas.openxmlformats.org/spreadsheetml/2006/main">
      <d:rPr>
        <d:sz val="9"/>
        <d:rFont val="Times New Roman"/>
      </d:rPr>
      <d:t xml:space="preserve">4,158.18</d:t>
    </d:r>
  </si>
  <si>
    <d:r xmlns:d="http://schemas.openxmlformats.org/spreadsheetml/2006/main">
      <d:rPr>
        <d:sz val="9"/>
        <d:rFont val="Times New Roman"/>
      </d:rPr>
      <d:t xml:space="preserve">3,504.67</d:t>
    </d:r>
  </si>
  <si>
    <d:r xmlns:d="http://schemas.openxmlformats.org/spreadsheetml/2006/main">
      <d:rPr>
        <d:sz val="9"/>
        <d:rFont val="Times New Roman"/>
      </d:rPr>
      <d:t xml:space="preserve">3,620.52</d:t>
    </d:r>
  </si>
  <si>
    <d:r xmlns:d="http://schemas.openxmlformats.org/spreadsheetml/2006/main">
      <d:rPr>
        <d:sz val="9"/>
        <d:rFont val="Times New Roman"/>
      </d:rPr>
      <d:t xml:space="preserve">3,279.91</d:t>
    </d:r>
  </si>
  <si>
    <d:r xmlns:d="http://schemas.openxmlformats.org/spreadsheetml/2006/main">
      <d:rPr>
        <d:sz val="9"/>
        <d:rFont val="Times New Roman"/>
      </d:rPr>
      <d:t xml:space="preserve">3,369.89</d:t>
    </d:r>
  </si>
  <si>
    <d:r xmlns:d="http://schemas.openxmlformats.org/spreadsheetml/2006/main">
      <d:rPr>
        <d:sz val="9"/>
        <d:rFont val="Times New Roman"/>
      </d:rPr>
      <d:t xml:space="preserve">3,778.08</d:t>
    </d:r>
  </si>
  <si>
    <d:r xmlns:d="http://schemas.openxmlformats.org/spreadsheetml/2006/main">
      <d:rPr>
        <d:sz val="9"/>
        <d:rFont val="Times New Roman"/>
      </d:rPr>
      <d:t xml:space="preserve">3,384.47</d:t>
    </d:r>
  </si>
  <si>
    <d:r xmlns:d="http://schemas.openxmlformats.org/spreadsheetml/2006/main">
      <d:rPr>
        <d:sz val="9"/>
        <d:rFont val="Times New Roman"/>
      </d:rPr>
      <d:t xml:space="preserve">3,537.93</d:t>
    </d:r>
  </si>
  <si>
    <d:r xmlns:d="http://schemas.openxmlformats.org/spreadsheetml/2006/main">
      <d:rPr>
        <d:sz val="9"/>
        <d:rFont val="Times New Roman"/>
      </d:rPr>
      <d:t xml:space="preserve">2,732.70</d:t>
    </d:r>
  </si>
  <si>
    <d:r xmlns:d="http://schemas.openxmlformats.org/spreadsheetml/2006/main">
      <d:rPr>
        <d:sz val="9"/>
        <d:rFont val="Times New Roman"/>
      </d:rPr>
      <d:t xml:space="preserve">2,092.53</d:t>
    </d:r>
  </si>
  <si>
    <d:r xmlns:d="http://schemas.openxmlformats.org/spreadsheetml/2006/main">
      <d:rPr>
        <d:sz val="9"/>
        <d:rFont val="Times New Roman"/>
      </d:rPr>
      <d:t xml:space="preserve">-91.91</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</si>
  <si>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</si>
  <si>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523.23</d:t>
    </d:r>
  </si>
  <si>
    <d:r xmlns:d="http://schemas.openxmlformats.org/spreadsheetml/2006/main">
      <d:rPr>
        <d:sz val="9"/>
        <d:rFont val="Times New Roman"/>
      </d:rPr>
      <d:t xml:space="preserve">418.09</d:t>
    </d:r>
  </si>
  <si>
    <d:r xmlns:d="http://schemas.openxmlformats.org/spreadsheetml/2006/main">
      <d:rPr>
        <d:sz val="9"/>
        <d:rFont val="Times New Roman"/>
      </d:rPr>
      <d:t xml:space="preserve">807.14</d:t>
    </d:r>
  </si>
  <si>
    <d:r xmlns:d="http://schemas.openxmlformats.org/spreadsheetml/2006/main">
      <d:rPr>
        <d:sz val="9"/>
        <d:rFont val="Times New Roman"/>
      </d:rPr>
      <d:t xml:space="preserve">983.81</d:t>
    </d:r>
  </si>
  <si>
    <d:r xmlns:d="http://schemas.openxmlformats.org/spreadsheetml/2006/main">
      <d:rPr>
        <d:sz val="9"/>
        <d:rFont val="Times New Roman"/>
      </d:rPr>
      <d:t xml:space="preserve">772.15</d:t>
    </d:r>
  </si>
  <si>
    <d:r xmlns:d="http://schemas.openxmlformats.org/spreadsheetml/2006/main">
      <d:rPr>
        <d:sz val="9"/>
        <d:rFont val="Times New Roman"/>
      </d:rPr>
      <d:t xml:space="preserve">765.24</d:t>
    </d:r>
  </si>
  <si>
    <d:r xmlns:d="http://schemas.openxmlformats.org/spreadsheetml/2006/main">
      <d:rPr>
        <d:sz val="9"/>
        <d:rFont val="Times New Roman"/>
      </d:rPr>
      <d:t xml:space="preserve">779.90</d:t>
    </d:r>
  </si>
  <si>
    <d:r xmlns:d="http://schemas.openxmlformats.org/spreadsheetml/2006/main">
      <d:rPr>
        <d:sz val="9"/>
        <d:rFont val="Times New Roman"/>
      </d:rPr>
      <d:t xml:space="preserve">1,117.53</d:t>
    </d:r>
  </si>
  <si>
    <d:r xmlns:d="http://schemas.openxmlformats.org/spreadsheetml/2006/main">
      <d:rPr>
        <d:sz val="9"/>
        <d:rFont val="Times New Roman"/>
      </d:rPr>
      <d:t xml:space="preserve">1,832.92</d:t>
    </d:r>
  </si>
  <si>
    <d:r xmlns:d="http://schemas.openxmlformats.org/spreadsheetml/2006/main">
      <d:rPr>
        <d:sz val="9"/>
        <d:rFont val="Times New Roman"/>
      </d:rPr>
      <d:t xml:space="preserve">1,669.99</d:t>
    </d:r>
  </si>
  <si>
    <d:r xmlns:d="http://schemas.openxmlformats.org/spreadsheetml/2006/main">
      <d:rPr>
        <d:sz val="9"/>
        <d:rFont val="Times New Roman"/>
      </d:rPr>
      <d:t xml:space="preserve">1,604.46</d:t>
    </d:r>
  </si>
  <si>
    <d:r xmlns:d="http://schemas.openxmlformats.org/spreadsheetml/2006/main">
      <d:rPr>
        <d:sz val="9"/>
        <d:rFont val="Times New Roman"/>
      </d:rPr>
      <d:t xml:space="preserve">-72.57</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</si>
  <si>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</si>
  <si>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6,275.50</d:t>
    </d:r>
  </si>
  <si>
    <d:r xmlns:d="http://schemas.openxmlformats.org/spreadsheetml/2006/main">
      <d:rPr>
        <d:sz val="9"/>
        <d:rFont val="Times New Roman"/>
      </d:rPr>
      <d:t xml:space="preserve">6,010.24</d:t>
    </d:r>
  </si>
  <si>
    <d:r xmlns:d="http://schemas.openxmlformats.org/spreadsheetml/2006/main">
      <d:rPr>
        <d:sz val="9"/>
        <d:rFont val="Times New Roman"/>
      </d:rPr>
      <d:t xml:space="preserve">6,123.91</d:t>
    </d:r>
  </si>
  <si>
    <d:r xmlns:d="http://schemas.openxmlformats.org/spreadsheetml/2006/main">
      <d:rPr>
        <d:sz val="9"/>
        <d:rFont val="Times New Roman"/>
      </d:rPr>
      <d:t xml:space="preserve">6,030.42</d:t>
    </d:r>
  </si>
  <si>
    <d:r xmlns:d="http://schemas.openxmlformats.org/spreadsheetml/2006/main">
      <d:rPr>
        <d:sz val="9"/>
        <d:rFont val="Times New Roman"/>
      </d:rPr>
      <d:t xml:space="preserve">5,706.79</d:t>
    </d:r>
  </si>
  <si>
    <d:r xmlns:d="http://schemas.openxmlformats.org/spreadsheetml/2006/main">
      <d:rPr>
        <d:sz val="9"/>
        <d:rFont val="Times New Roman"/>
      </d:rPr>
      <d:t xml:space="preserve">6,048.05</d:t>
    </d:r>
  </si>
  <si>
    <d:r xmlns:d="http://schemas.openxmlformats.org/spreadsheetml/2006/main">
      <d:rPr>
        <d:sz val="9"/>
        <d:rFont val="Times New Roman"/>
      </d:rPr>
      <d:t xml:space="preserve">6,319.35</d:t>
    </d:r>
  </si>
  <si>
    <d:r xmlns:d="http://schemas.openxmlformats.org/spreadsheetml/2006/main">
      <d:rPr>
        <d:sz val="9"/>
        <d:rFont val="Times New Roman"/>
      </d:rPr>
      <d:t xml:space="preserve">6,553.19</d:t>
    </d:r>
  </si>
  <si>
    <d:r xmlns:d="http://schemas.openxmlformats.org/spreadsheetml/2006/main">
      <d:rPr>
        <d:sz val="9"/>
        <d:rFont val="Times New Roman"/>
      </d:rPr>
      <d:t xml:space="preserve">6,733.86</d:t>
    </d:r>
  </si>
  <si>
    <d:r xmlns:d="http://schemas.openxmlformats.org/spreadsheetml/2006/main">
      <d:rPr>
        <d:sz val="9"/>
        <d:rFont val="Times New Roman"/>
      </d:rPr>
      <d:t xml:space="preserve">6,709.94</d:t>
    </d:r>
  </si>
  <si>
    <d:r xmlns:d="http://schemas.openxmlformats.org/spreadsheetml/2006/main">
      <d:rPr>
        <d:sz val="9"/>
        <d:rFont val="Times New Roman"/>
      </d:rPr>
      <d:t xml:space="preserve">5,520.39</d:t>
    </d:r>
  </si>
  <si>
    <d:r xmlns:d="http://schemas.openxmlformats.org/spreadsheetml/2006/main">
      <d:rPr>
        <d:sz val="9"/>
        <d:rFont val="Times New Roman"/>
      </d:rPr>
      <d:t xml:space="preserve">-49.42</d:t>
    </d:r>
  </si>
  <si>
    <d:r xmlns:d="http://schemas.openxmlformats.org/spreadsheetml/2006/main">
      <d:rPr>
        <d:sz val="9"/>
        <d:rFont val="Times New Roman"/>
      </d:rPr>
      <d:t xml:space="preserve">NF3</d:t>
    </d:r>
  </si>
  <si>
    <d:r xmlns:d="http://schemas.openxmlformats.org/spreadsheetml/2006/main">
      <d:rPr>
        <d:sz val="9"/>
        <d:rFont val="Times New Roman"/>
      </d:rPr>
      <d:t xml:space="preserve">119.68</d:t>
    </d:r>
  </si>
  <si>
    <d:r xmlns:d="http://schemas.openxmlformats.org/spreadsheetml/2006/main">
      <d:rPr>
        <d:sz val="9"/>
        <d:rFont val="Times New Roman"/>
      </d:rPr>
      <d:t xml:space="preserve">127.87</d:t>
    </d:r>
  </si>
  <si>
    <d:r xmlns:d="http://schemas.openxmlformats.org/spreadsheetml/2006/main">
      <d:rPr>
        <d:sz val="9"/>
        <d:rFont val="Times New Roman"/>
      </d:rPr>
      <d:t xml:space="preserve">92.25</d:t>
    </d:r>
  </si>
  <si>
    <d:r xmlns:d="http://schemas.openxmlformats.org/spreadsheetml/2006/main">
      <d:rPr>
        <d:sz val="9"/>
        <d:rFont val="Times New Roman"/>
      </d:rPr>
      <d:t xml:space="preserve">66.08</d:t>
    </d:r>
  </si>
  <si>
    <d:r xmlns:d="http://schemas.openxmlformats.org/spreadsheetml/2006/main">
      <d:rPr>
        <d:sz val="9"/>
        <d:rFont val="Times New Roman"/>
      </d:rPr>
      <d:t xml:space="preserve">70.06</d:t>
    </d:r>
  </si>
  <si>
    <d:r xmlns:d="http://schemas.openxmlformats.org/spreadsheetml/2006/main">
      <d:rPr>
        <d:sz val="9"/>
        <d:rFont val="Times New Roman"/>
      </d:rPr>
      <d:t xml:space="preserve">64.57</d:t>
    </d:r>
  </si>
  <si>
    <d:r xmlns:d="http://schemas.openxmlformats.org/spreadsheetml/2006/main">
      <d:rPr>
        <d:sz val="9"/>
        <d:rFont val="Times New Roman"/>
      </d:rPr>
      <d:t xml:space="preserve">61.49</d:t>
    </d:r>
  </si>
  <si>
    <d:r xmlns:d="http://schemas.openxmlformats.org/spreadsheetml/2006/main">
      <d:rPr>
        <d:sz val="9"/>
        <d:rFont val="Times New Roman"/>
      </d:rPr>
      <d:t xml:space="preserve">60.24</d:t>
    </d:r>
  </si>
  <si>
    <d:r xmlns:d="http://schemas.openxmlformats.org/spreadsheetml/2006/main">
      <d:rPr>
        <d:sz val="9"/>
        <d:rFont val="Times New Roman"/>
      </d:rPr>
      <d:t xml:space="preserve">68.11</d:t>
    </d:r>
  </si>
  <si>
    <d:r xmlns:d="http://schemas.openxmlformats.org/spreadsheetml/2006/main">
      <d:rPr>
        <d:sz val="9"/>
        <d:rFont val="Times New Roman"/>
      </d:rPr>
      <d:t xml:space="preserve">57.49</d:t>
    </d:r>
  </si>
  <si>
    <d:r xmlns:d="http://schemas.openxmlformats.org/spreadsheetml/2006/main">
      <d:rPr>
        <d:sz val="9"/>
        <d:rFont val="Times New Roman"/>
      </d:rPr>
      <d:t xml:space="preserve">60.17</d:t>
    </d:r>
  </si>
  <si>
    <d:r xmlns:d="http://schemas.openxmlformats.org/spreadsheetml/2006/main">
      <d:rPr>
        <d:sz val="9"/>
        <d:rFont val="Times New Roman"/>
      </d:rPr>
      <d:t xml:space="preserve">156.28</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</si>
  <si>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</si>
  <si>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4,778,994.70</d:t>
    </d:r>
  </si>
  <si>
    <d:r xmlns:d="http://schemas.openxmlformats.org/spreadsheetml/2006/main">
      <d:rPr>
        <d:sz val="9"/>
        <d:rFont val="Times New Roman"/>
      </d:rPr>
      <d:t xml:space="preserve">4,625,050.57</d:t>
    </d:r>
  </si>
  <si>
    <d:r xmlns:d="http://schemas.openxmlformats.org/spreadsheetml/2006/main">
      <d:rPr>
        <d:sz val="9"/>
        <d:rFont val="Times New Roman"/>
      </d:rPr>
      <d:t xml:space="preserve">4,566,472.05</d:t>
    </d:r>
  </si>
  <si>
    <d:r xmlns:d="http://schemas.openxmlformats.org/spreadsheetml/2006/main">
      <d:rPr>
        <d:sz val="9"/>
        <d:rFont val="Times New Roman"/>
      </d:rPr>
      <d:t xml:space="preserve">4,467,189.71</d:t>
    </d:r>
  </si>
  <si>
    <d:r xmlns:d="http://schemas.openxmlformats.org/spreadsheetml/2006/main">
      <d:rPr>
        <d:sz val="9"/>
        <d:rFont val="Times New Roman"/>
      </d:rPr>
      <d:t xml:space="preserve">4,288,667.55</d:t>
    </d:r>
  </si>
  <si>
    <d:r xmlns:d="http://schemas.openxmlformats.org/spreadsheetml/2006/main">
      <d:rPr>
        <d:sz val="9"/>
        <d:rFont val="Times New Roman"/>
      </d:rPr>
      <d:t xml:space="preserve">4,319,050.29</d:t>
    </d:r>
  </si>
  <si>
    <d:r xmlns:d="http://schemas.openxmlformats.org/spreadsheetml/2006/main">
      <d:rPr>
        <d:sz val="9"/>
        <d:rFont val="Times New Roman"/>
      </d:rPr>
      <d:t xml:space="preserve">4,298,611.95</d:t>
    </d:r>
  </si>
  <si>
    <d:r xmlns:d="http://schemas.openxmlformats.org/spreadsheetml/2006/main">
      <d:rPr>
        <d:sz val="9"/>
        <d:rFont val="Times New Roman"/>
      </d:rPr>
      <d:t xml:space="preserve">4,312,712.83</d:t>
    </d:r>
  </si>
  <si>
    <d:r xmlns:d="http://schemas.openxmlformats.org/spreadsheetml/2006/main">
      <d:rPr>
        <d:sz val="9"/>
        <d:rFont val="Times New Roman"/>
      </d:rPr>
      <d:t xml:space="preserve">4,218,389.34</d:t>
    </d:r>
  </si>
  <si>
    <d:r xmlns:d="http://schemas.openxmlformats.org/spreadsheetml/2006/main">
      <d:rPr>
        <d:sz val="9"/>
        <d:rFont val="Times New Roman"/>
      </d:rPr>
      <d:t xml:space="preserve">4,044,184.92</d:t>
    </d:r>
  </si>
  <si>
    <d:r xmlns:d="http://schemas.openxmlformats.org/spreadsheetml/2006/main">
      <d:rPr>
        <d:sz val="9"/>
        <d:rFont val="Times New Roman"/>
      </d:rPr>
      <d:t xml:space="preserve">3,698,853.38</d:t>
    </d:r>
  </si>
  <si>
    <d:r xmlns:d="http://schemas.openxmlformats.org/spreadsheetml/2006/main">
      <d:rPr>
        <d:sz val="9"/>
        <d:rFont val="Times New Roman"/>
      </d:rPr>
      <d:t xml:space="preserve">-34.37</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</si>
  <si>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</si>
  <si>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4,460,178.57</d:t>
    </d:r>
  </si>
  <si>
    <d:r xmlns:d="http://schemas.openxmlformats.org/spreadsheetml/2006/main">
      <d:rPr>
        <d:sz val="9"/>
        <d:rFont val="Times New Roman"/>
      </d:rPr>
      <d:t xml:space="preserve">4,307,267.69</d:t>
    </d:r>
  </si>
  <si>
    <d:r xmlns:d="http://schemas.openxmlformats.org/spreadsheetml/2006/main">
      <d:rPr>
        <d:sz val="9"/>
        <d:rFont val="Times New Roman"/>
      </d:rPr>
      <d:t xml:space="preserve">4,242,117.29</d:t>
    </d:r>
  </si>
  <si>
    <d:r xmlns:d="http://schemas.openxmlformats.org/spreadsheetml/2006/main">
      <d:rPr>
        <d:sz val="9"/>
        <d:rFont val="Times New Roman"/>
      </d:rPr>
      <d:t xml:space="preserve">4,142,391.67</d:t>
    </d:r>
  </si>
  <si>
    <d:r xmlns:d="http://schemas.openxmlformats.org/spreadsheetml/2006/main">
      <d:rPr>
        <d:sz val="9"/>
        <d:rFont val="Times New Roman"/>
      </d:rPr>
      <d:t xml:space="preserve">3,981,304.31</d:t>
    </d:r>
  </si>
  <si>
    <d:r xmlns:d="http://schemas.openxmlformats.org/spreadsheetml/2006/main">
      <d:rPr>
        <d:sz val="9"/>
        <d:rFont val="Times New Roman"/>
      </d:rPr>
      <d:t xml:space="preserve">4,019,375.57</d:t>
    </d:r>
  </si>
  <si>
    <d:r xmlns:d="http://schemas.openxmlformats.org/spreadsheetml/2006/main">
      <d:rPr>
        <d:sz val="9"/>
        <d:rFont val="Times New Roman"/>
      </d:rPr>
      <d:t xml:space="preserve">4,004,857.50</d:t>
    </d:r>
  </si>
  <si>
    <d:r xmlns:d="http://schemas.openxmlformats.org/spreadsheetml/2006/main">
      <d:rPr>
        <d:sz val="9"/>
        <d:rFont val="Times New Roman"/>
      </d:rPr>
      <d:t xml:space="preserve">4,071,688.42</d:t>
    </d:r>
  </si>
  <si>
    <d:r xmlns:d="http://schemas.openxmlformats.org/spreadsheetml/2006/main">
      <d:rPr>
        <d:sz val="9"/>
        <d:rFont val="Times New Roman"/>
      </d:rPr>
      <d:t xml:space="preserve">3,971,351.32</d:t>
    </d:r>
  </si>
  <si>
    <d:r xmlns:d="http://schemas.openxmlformats.org/spreadsheetml/2006/main">
      <d:rPr>
        <d:sz val="9"/>
        <d:rFont val="Times New Roman"/>
      </d:rPr>
      <d:t xml:space="preserve">3,810,994.21</d:t>
    </d:r>
  </si>
  <si>
    <d:r xmlns:d="http://schemas.openxmlformats.org/spreadsheetml/2006/main">
      <d:rPr>
        <d:sz val="9"/>
        <d:rFont val="Times New Roman"/>
      </d:rPr>
      <d:t xml:space="preserve">3,472,984.80</d:t>
    </d:r>
  </si>
  <si>
    <d:r xmlns:d="http://schemas.openxmlformats.org/spreadsheetml/2006/main">
      <d:rPr>
        <d:sz val="9"/>
        <d:rFont val="Times New Roman"/>
      </d:rPr>
      <d:t xml:space="preserve">-36.11</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</si>
  <si>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</si>
  <si>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4,781,275.25</d:t>
    </d:r>
  </si>
  <si>
    <d:r xmlns:d="http://schemas.openxmlformats.org/spreadsheetml/2006/main">
      <d:rPr>
        <d:sz val="9"/>
        <d:rFont val="Times New Roman"/>
      </d:rPr>
      <d:t xml:space="preserve">4,627,215.14</d:t>
    </d:r>
  </si>
  <si>
    <d:r xmlns:d="http://schemas.openxmlformats.org/spreadsheetml/2006/main">
      <d:rPr>
        <d:sz val="9"/>
        <d:rFont val="Times New Roman"/>
      </d:rPr>
      <d:t xml:space="preserve">4,568,543.33</d:t>
    </d:r>
  </si>
  <si>
    <d:r xmlns:d="http://schemas.openxmlformats.org/spreadsheetml/2006/main">
      <d:rPr>
        <d:sz val="9"/>
        <d:rFont val="Times New Roman"/>
      </d:rPr>
      <d:t xml:space="preserve">4,469,113.80</d:t>
    </d:r>
  </si>
  <si>
    <d:r xmlns:d="http://schemas.openxmlformats.org/spreadsheetml/2006/main">
      <d:rPr>
        <d:sz val="9"/>
        <d:rFont val="Times New Roman"/>
      </d:rPr>
      <d:t xml:space="preserve">4,290,539.41</d:t>
    </d:r>
  </si>
  <si>
    <d:r xmlns:d="http://schemas.openxmlformats.org/spreadsheetml/2006/main">
      <d:rPr>
        <d:sz val="9"/>
        <d:rFont val="Times New Roman"/>
      </d:rPr>
      <d:t xml:space="preserve">4,320,913.12</d:t>
    </d:r>
  </si>
  <si>
    <d:r xmlns:d="http://schemas.openxmlformats.org/spreadsheetml/2006/main">
      <d:rPr>
        <d:sz val="9"/>
        <d:rFont val="Times New Roman"/>
      </d:rPr>
      <d:t xml:space="preserve">4,300,411.04</d:t>
    </d:r>
  </si>
  <si>
    <d:r xmlns:d="http://schemas.openxmlformats.org/spreadsheetml/2006/main">
      <d:rPr>
        <d:sz val="9"/>
        <d:rFont val="Times New Roman"/>
      </d:rPr>
      <d:t xml:space="preserve">4,314,499.12</d:t>
    </d:r>
  </si>
  <si>
    <d:r xmlns:d="http://schemas.openxmlformats.org/spreadsheetml/2006/main">
      <d:rPr>
        <d:sz val="9"/>
        <d:rFont val="Times New Roman"/>
      </d:rPr>
      <d:t xml:space="preserve">4,220,065.64</d:t>
    </d:r>
  </si>
  <si>
    <d:r xmlns:d="http://schemas.openxmlformats.org/spreadsheetml/2006/main">
      <d:rPr>
        <d:sz val="9"/>
        <d:rFont val="Times New Roman"/>
      </d:rPr>
      <d:t xml:space="preserve">4,045,813.46</d:t>
    </d:r>
  </si>
  <si>
    <d:r xmlns:d="http://schemas.openxmlformats.org/spreadsheetml/2006/main">
      <d:rPr>
        <d:sz val="9"/>
        <d:rFont val="Times New Roman"/>
      </d:rPr>
      <d:t xml:space="preserve">3,700,323.16</d:t>
    </d:r>
  </si>
  <si>
    <d:r xmlns:d="http://schemas.openxmlformats.org/spreadsheetml/2006/main">
      <d:rPr>
        <d:sz val="9"/>
        <d:rFont val="Times New Roman"/>
      </d:rPr>
      <d:t xml:space="preserve">-34.39</d:t>
    </d:r>
  </si>
  <si>
    <d:r xmlns:d="http://schemas.openxmlformats.org/spreadsheetml/2006/main">
      <d:rPr>
        <d:b/>
        <d:sz val="9"/>
        <d:rFont val="Times New Roman"/>
      </d:rPr>
      <d:t xml:space="preserve">Total (with LULUCF, with indirect)</d:t>
    </d:r>
  </si>
  <si>
    <d:r xmlns:d="http://schemas.openxmlformats.org/spreadsheetml/2006/main">
      <d:rPr>
        <d:sz val="9"/>
        <d:rFont val="Times New Roman"/>
      </d:rPr>
      <d:t xml:space="preserve">4,462,459.12</d:t>
    </d:r>
  </si>
  <si>
    <d:r xmlns:d="http://schemas.openxmlformats.org/spreadsheetml/2006/main">
      <d:rPr>
        <d:sz val="9"/>
        <d:rFont val="Times New Roman"/>
      </d:rPr>
      <d:t xml:space="preserve">4,309,432.26</d:t>
    </d:r>
  </si>
  <si>
    <d:r xmlns:d="http://schemas.openxmlformats.org/spreadsheetml/2006/main">
      <d:rPr>
        <d:sz val="9"/>
        <d:rFont val="Times New Roman"/>
      </d:rPr>
      <d:t xml:space="preserve">4,244,188.57</d:t>
    </d:r>
  </si>
  <si>
    <d:r xmlns:d="http://schemas.openxmlformats.org/spreadsheetml/2006/main">
      <d:rPr>
        <d:sz val="9"/>
        <d:rFont val="Times New Roman"/>
      </d:rPr>
      <d:t xml:space="preserve">4,144,315.76</d:t>
    </d:r>
  </si>
  <si>
    <d:r xmlns:d="http://schemas.openxmlformats.org/spreadsheetml/2006/main">
      <d:rPr>
        <d:sz val="9"/>
        <d:rFont val="Times New Roman"/>
      </d:rPr>
      <d:t xml:space="preserve">3,983,176.17</d:t>
    </d:r>
  </si>
  <si>
    <d:r xmlns:d="http://schemas.openxmlformats.org/spreadsheetml/2006/main">
      <d:rPr>
        <d:sz val="9"/>
        <d:rFont val="Times New Roman"/>
      </d:rPr>
      <d:t xml:space="preserve">4,021,238.39</d:t>
    </d:r>
  </si>
  <si>
    <d:r xmlns:d="http://schemas.openxmlformats.org/spreadsheetml/2006/main">
      <d:rPr>
        <d:sz val="9"/>
        <d:rFont val="Times New Roman"/>
      </d:rPr>
      <d:t xml:space="preserve">4,006,656.59</d:t>
    </d:r>
  </si>
  <si>
    <d:r xmlns:d="http://schemas.openxmlformats.org/spreadsheetml/2006/main">
      <d:rPr>
        <d:sz val="9"/>
        <d:rFont val="Times New Roman"/>
      </d:rPr>
      <d:t xml:space="preserve">4,073,474.72</d:t>
    </d:r>
  </si>
  <si>
    <d:r xmlns:d="http://schemas.openxmlformats.org/spreadsheetml/2006/main">
      <d:rPr>
        <d:sz val="9"/>
        <d:rFont val="Times New Roman"/>
      </d:rPr>
      <d:t xml:space="preserve">3,973,027.62</d:t>
    </d:r>
  </si>
  <si>
    <d:r xmlns:d="http://schemas.openxmlformats.org/spreadsheetml/2006/main">
      <d:rPr>
        <d:sz val="9"/>
        <d:rFont val="Times New Roman"/>
      </d:rPr>
      <d:t xml:space="preserve">3,812,622.76</d:t>
    </d:r>
  </si>
  <si>
    <d:r xmlns:d="http://schemas.openxmlformats.org/spreadsheetml/2006/main">
      <d:rPr>
        <d:sz val="9"/>
        <d:rFont val="Times New Roman"/>
      </d:rPr>
      <d:t xml:space="preserve">3,474,454.58</d:t>
    </d:r>
  </si>
  <si>
    <d:r xmlns:d="http://schemas.openxmlformats.org/spreadsheetml/2006/main">
      <d:rPr>
        <d:sz val="9"/>
        <d:rFont val="Times New Roman"/>
      </d:rPr>
      <d:t xml:space="preserve">-36.13</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</si>
  <si>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</si>
  <si>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</si>
  <si>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3,790,637.45</d:t>
    </d:r>
  </si>
  <si>
    <d:r xmlns:d="http://schemas.openxmlformats.org/spreadsheetml/2006/main">
      <d:rPr>
        <d:sz val="9"/>
        <d:rFont val="Times New Roman"/>
      </d:rPr>
      <d:t xml:space="preserve">3,646,552.93</d:t>
    </d:r>
  </si>
  <si>
    <d:r xmlns:d="http://schemas.openxmlformats.org/spreadsheetml/2006/main">
      <d:rPr>
        <d:sz val="9"/>
        <d:rFont val="Times New Roman"/>
      </d:rPr>
      <d:t xml:space="preserve">3,604,531.66</d:t>
    </d:r>
  </si>
  <si>
    <d:r xmlns:d="http://schemas.openxmlformats.org/spreadsheetml/2006/main">
      <d:rPr>
        <d:sz val="9"/>
        <d:rFont val="Times New Roman"/>
      </d:rPr>
      <d:t xml:space="preserve">3,505,508.01</d:t>
    </d:r>
  </si>
  <si>
    <d:r xmlns:d="http://schemas.openxmlformats.org/spreadsheetml/2006/main">
      <d:rPr>
        <d:sz val="9"/>
        <d:rFont val="Times New Roman"/>
      </d:rPr>
      <d:t xml:space="preserve">3,318,999.39</d:t>
    </d:r>
  </si>
  <si>
    <d:r xmlns:d="http://schemas.openxmlformats.org/spreadsheetml/2006/main">
      <d:rPr>
        <d:sz val="9"/>
        <d:rFont val="Times New Roman"/>
      </d:rPr>
      <d:t xml:space="preserve">3,360,279.08</d:t>
    </d:r>
  </si>
  <si>
    <d:r xmlns:d="http://schemas.openxmlformats.org/spreadsheetml/2006/main">
      <d:rPr>
        <d:sz val="9"/>
        <d:rFont val="Times New Roman"/>
      </d:rPr>
      <d:t xml:space="preserve">3,344,294.35</d:t>
    </d:r>
  </si>
  <si>
    <d:r xmlns:d="http://schemas.openxmlformats.org/spreadsheetml/2006/main">
      <d:rPr>
        <d:sz val="9"/>
        <d:rFont val="Times New Roman"/>
      </d:rPr>
      <d:t xml:space="preserve">3,347,327.49</d:t>
    </d:r>
  </si>
  <si>
    <d:r xmlns:d="http://schemas.openxmlformats.org/spreadsheetml/2006/main">
      <d:rPr>
        <d:sz val="9"/>
        <d:rFont val="Times New Roman"/>
      </d:rPr>
      <d:t xml:space="preserve">3,266,210.16</d:t>
    </d:r>
  </si>
  <si>
    <d:r xmlns:d="http://schemas.openxmlformats.org/spreadsheetml/2006/main">
      <d:rPr>
        <d:sz val="9"/>
        <d:rFont val="Times New Roman"/>
      </d:rPr>
      <d:t xml:space="preserve">3,108,866.79</d:t>
    </d:r>
  </si>
  <si>
    <d:r xmlns:d="http://schemas.openxmlformats.org/spreadsheetml/2006/main">
      <d:rPr>
        <d:sz val="9"/>
        <d:rFont val="Times New Roman"/>
      </d:rPr>
      <d:t xml:space="preserve">2,797,785.09</d:t>
    </d:r>
  </si>
  <si>
    <d:r xmlns:d="http://schemas.openxmlformats.org/spreadsheetml/2006/main">
      <d:rPr>
        <d:sz val="9"/>
        <d:rFont val="Times New Roman"/>
      </d:rPr>
      <d:t xml:space="preserve">-35.23</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</si>
  <si>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</si>
  <si>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404,859.73</d:t>
    </d:r>
  </si>
  <si>
    <d:r xmlns:d="http://schemas.openxmlformats.org/spreadsheetml/2006/main">
      <d:rPr>
        <d:sz val="9"/>
        <d:rFont val="Times New Roman"/>
      </d:rPr>
      <d:t xml:space="preserve">401,833.24</d:t>
    </d:r>
  </si>
  <si>
    <d:r xmlns:d="http://schemas.openxmlformats.org/spreadsheetml/2006/main">
      <d:rPr>
        <d:sz val="9"/>
        <d:rFont val="Times New Roman"/>
      </d:rPr>
      <d:t xml:space="preserve">390,496.85</d:t>
    </d:r>
  </si>
  <si>
    <d:r xmlns:d="http://schemas.openxmlformats.org/spreadsheetml/2006/main">
      <d:rPr>
        <d:sz val="9"/>
        <d:rFont val="Times New Roman"/>
      </d:rPr>
      <d:t xml:space="preserve">393,447.78</d:t>
    </d:r>
  </si>
  <si>
    <d:r xmlns:d="http://schemas.openxmlformats.org/spreadsheetml/2006/main">
      <d:rPr>
        <d:sz val="9"/>
        <d:rFont val="Times New Roman"/>
      </d:rPr>
      <d:t xml:space="preserve">400,119.25</d:t>
    </d:r>
  </si>
  <si>
    <d:r xmlns:d="http://schemas.openxmlformats.org/spreadsheetml/2006/main">
      <d:rPr>
        <d:sz val="9"/>
        <d:rFont val="Times New Roman"/>
      </d:rPr>
      <d:t xml:space="preserve">391,147.66</d:t>
    </d:r>
  </si>
  <si>
    <d:r xmlns:d="http://schemas.openxmlformats.org/spreadsheetml/2006/main">
      <d:rPr>
        <d:sz val="9"/>
        <d:rFont val="Times New Roman"/>
      </d:rPr>
      <d:t xml:space="preserve">388,845.84</d:t>
    </d:r>
  </si>
  <si>
    <d:r xmlns:d="http://schemas.openxmlformats.org/spreadsheetml/2006/main">
      <d:rPr>
        <d:sz val="9"/>
        <d:rFont val="Times New Roman"/>
      </d:rPr>
      <d:t xml:space="preserve">397,941.54</d:t>
    </d:r>
  </si>
  <si>
    <d:r xmlns:d="http://schemas.openxmlformats.org/spreadsheetml/2006/main">
      <d:rPr>
        <d:sz val="9"/>
        <d:rFont val="Times New Roman"/>
      </d:rPr>
      <d:t xml:space="preserve">390,005.62</d:t>
    </d:r>
  </si>
  <si>
    <d:r xmlns:d="http://schemas.openxmlformats.org/spreadsheetml/2006/main">
      <d:rPr>
        <d:sz val="9"/>
        <d:rFont val="Times New Roman"/>
      </d:rPr>
      <d:t xml:space="preserve">379,275.94</d:t>
    </d:r>
  </si>
  <si>
    <d:r xmlns:d="http://schemas.openxmlformats.org/spreadsheetml/2006/main">
      <d:rPr>
        <d:sz val="9"/>
        <d:rFont val="Times New Roman"/>
      </d:rPr>
      <d:t xml:space="preserve">348,239.89</d:t>
    </d:r>
  </si>
  <si>
    <d:r xmlns:d="http://schemas.openxmlformats.org/spreadsheetml/2006/main">
      <d:rPr>
        <d:sz val="9"/>
        <d:rFont val="Times New Roman"/>
      </d:rPr>
      <d:t xml:space="preserve">-36.39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</si>
  <si>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</si>
  <si>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418,262.25</d:t>
    </d:r>
  </si>
  <si>
    <d:r xmlns:d="http://schemas.openxmlformats.org/spreadsheetml/2006/main">
      <d:rPr>
        <d:sz val="9"/>
        <d:rFont val="Times New Roman"/>
      </d:rPr>
      <d:t xml:space="preserve">417,042.62</d:t>
    </d:r>
  </si>
  <si>
    <d:r xmlns:d="http://schemas.openxmlformats.org/spreadsheetml/2006/main">
      <d:rPr>
        <d:sz val="9"/>
        <d:rFont val="Times New Roman"/>
      </d:rPr>
      <d:t xml:space="preserve">416,181.47</d:t>
    </d:r>
  </si>
  <si>
    <d:r xmlns:d="http://schemas.openxmlformats.org/spreadsheetml/2006/main">
      <d:rPr>
        <d:sz val="9"/>
        <d:rFont val="Times New Roman"/>
      </d:rPr>
      <d:t xml:space="preserve">419,065.98</d:t>
    </d:r>
  </si>
  <si>
    <d:r xmlns:d="http://schemas.openxmlformats.org/spreadsheetml/2006/main">
      <d:rPr>
        <d:sz val="9"/>
        <d:rFont val="Times New Roman"/>
      </d:rPr>
      <d:t xml:space="preserve">426,408.30</d:t>
    </d:r>
  </si>
  <si>
    <d:r xmlns:d="http://schemas.openxmlformats.org/spreadsheetml/2006/main">
      <d:rPr>
        <d:sz val="9"/>
        <d:rFont val="Times New Roman"/>
      </d:rPr>
      <d:t xml:space="preserve">427,439.57</d:t>
    </d:r>
  </si>
  <si>
    <d:r xmlns:d="http://schemas.openxmlformats.org/spreadsheetml/2006/main">
      <d:rPr>
        <d:sz val="9"/>
        <d:rFont val="Times New Roman"/>
      </d:rPr>
      <d:t xml:space="preserve">428,557.30</d:t>
    </d:r>
  </si>
  <si>
    <d:r xmlns:d="http://schemas.openxmlformats.org/spreadsheetml/2006/main">
      <d:rPr>
        <d:sz val="9"/>
        <d:rFont val="Times New Roman"/>
      </d:rPr>
      <d:t xml:space="preserve">431,742.36</d:t>
    </d:r>
  </si>
  <si>
    <d:r xmlns:d="http://schemas.openxmlformats.org/spreadsheetml/2006/main">
      <d:rPr>
        <d:sz val="9"/>
        <d:rFont val="Times New Roman"/>
      </d:rPr>
      <d:t xml:space="preserve">427,933.75</d:t>
    </d:r>
  </si>
  <si>
    <d:r xmlns:d="http://schemas.openxmlformats.org/spreadsheetml/2006/main">
      <d:rPr>
        <d:sz val="9"/>
        <d:rFont val="Times New Roman"/>
      </d:rPr>
      <d:t xml:space="preserve">423,590.50</d:t>
    </d:r>
  </si>
  <si>
    <d:r xmlns:d="http://schemas.openxmlformats.org/spreadsheetml/2006/main">
      <d:rPr>
        <d:sz val="9"/>
        <d:rFont val="Times New Roman"/>
      </d:rPr>
      <d:t xml:space="preserve">422,842.69</d:t>
    </d:r>
  </si>
  <si>
    <d:r xmlns:d="http://schemas.openxmlformats.org/spreadsheetml/2006/main">
      <d:rPr>
        <d:sz val="9"/>
        <d:rFont val="Times New Roman"/>
      </d:rPr>
      <d:t xml:space="preserve">-20.42</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</si>
  <si>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</si>
  <si>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-318,816.12</d:t>
    </d:r>
  </si>
  <si>
    <d:r xmlns:d="http://schemas.openxmlformats.org/spreadsheetml/2006/main">
      <d:rPr>
        <d:sz val="9"/>
        <d:rFont val="Times New Roman"/>
      </d:rPr>
      <d:t xml:space="preserve">-317,782.88</d:t>
    </d:r>
  </si>
  <si>
    <d:r xmlns:d="http://schemas.openxmlformats.org/spreadsheetml/2006/main">
      <d:rPr>
        <d:sz val="9"/>
        <d:rFont val="Times New Roman"/>
      </d:rPr>
      <d:t xml:space="preserve">-324,354.76</d:t>
    </d:r>
  </si>
  <si>
    <d:r xmlns:d="http://schemas.openxmlformats.org/spreadsheetml/2006/main">
      <d:rPr>
        <d:sz val="9"/>
        <d:rFont val="Times New Roman"/>
      </d:rPr>
      <d:t xml:space="preserve">-324,798.03</d:t>
    </d:r>
  </si>
  <si>
    <d:r xmlns:d="http://schemas.openxmlformats.org/spreadsheetml/2006/main">
      <d:rPr>
        <d:sz val="9"/>
        <d:rFont val="Times New Roman"/>
      </d:rPr>
      <d:t xml:space="preserve">-307,363.24</d:t>
    </d:r>
  </si>
  <si>
    <d:r xmlns:d="http://schemas.openxmlformats.org/spreadsheetml/2006/main">
      <d:rPr>
        <d:sz val="9"/>
        <d:rFont val="Times New Roman"/>
      </d:rPr>
      <d:t xml:space="preserve">-299,674.72</d:t>
    </d:r>
  </si>
  <si>
    <d:r xmlns:d="http://schemas.openxmlformats.org/spreadsheetml/2006/main">
      <d:rPr>
        <d:sz val="9"/>
        <d:rFont val="Times New Roman"/>
      </d:rPr>
      <d:t xml:space="preserve">-293,754.45</d:t>
    </d:r>
  </si>
  <si>
    <d:r xmlns:d="http://schemas.openxmlformats.org/spreadsheetml/2006/main">
      <d:rPr>
        <d:sz val="9"/>
        <d:rFont val="Times New Roman"/>
      </d:rPr>
      <d:t xml:space="preserve">-241,024.40</d:t>
    </d:r>
  </si>
  <si>
    <d:r xmlns:d="http://schemas.openxmlformats.org/spreadsheetml/2006/main">
      <d:rPr>
        <d:sz val="9"/>
        <d:rFont val="Times New Roman"/>
      </d:rPr>
      <d:t xml:space="preserve">-247,038.02</d:t>
    </d:r>
  </si>
  <si>
    <d:r xmlns:d="http://schemas.openxmlformats.org/spreadsheetml/2006/main">
      <d:rPr>
        <d:sz val="9"/>
        <d:rFont val="Times New Roman"/>
      </d:rPr>
      <d:t xml:space="preserve">-233,190.70</d:t>
    </d:r>
  </si>
  <si>
    <d:r xmlns:d="http://schemas.openxmlformats.org/spreadsheetml/2006/main">
      <d:rPr>
        <d:sz val="9"/>
        <d:rFont val="Times New Roman"/>
      </d:rPr>
      <d:t xml:space="preserve">-225,868.58</d:t>
    </d:r>
  </si>
  <si>
    <d:r xmlns:d="http://schemas.openxmlformats.org/spreadsheetml/2006/main">
      <d:rPr>
        <d:sz val="9"/>
        <d:rFont val="Times New Roman"/>
      </d:rPr>
      <d:t xml:space="preserve">12.92</d:t>
    </d:r>
  </si>
  <si>
    <d:r xmlns:d="http://schemas.openxmlformats.org/spreadsheetml/2006/main">
      <d:rPr>
        <d:sz val="9"/>
        <d:rFont val="Times New Roman"/>
      </d:rPr>
      <d:t xml:space="preserve">5.  Waste </d:t>
    </d:r>
  </si>
  <si>
    <d:r xmlns:d="http://schemas.openxmlformats.org/spreadsheetml/2006/main">
      <d:rPr>
        <d:sz val="9"/>
        <d:rFont val="Times New Roman"/>
      </d:rPr>
      <d:t xml:space="preserve">165,235.26</d:t>
    </d:r>
  </si>
  <si>
    <d:r xmlns:d="http://schemas.openxmlformats.org/spreadsheetml/2006/main">
      <d:rPr>
        <d:sz val="9"/>
        <d:rFont val="Times New Roman"/>
      </d:rPr>
      <d:t xml:space="preserve">159,621.79</d:t>
    </d:r>
  </si>
  <si>
    <d:r xmlns:d="http://schemas.openxmlformats.org/spreadsheetml/2006/main">
      <d:rPr>
        <d:sz val="9"/>
        <d:rFont val="Times New Roman"/>
      </d:rPr>
      <d:t xml:space="preserve">155,262.07</d:t>
    </d:r>
  </si>
  <si>
    <d:r xmlns:d="http://schemas.openxmlformats.org/spreadsheetml/2006/main">
      <d:rPr>
        <d:sz val="9"/>
        <d:rFont val="Times New Roman"/>
      </d:rPr>
      <d:t xml:space="preserve">149,167.94</d:t>
    </d:r>
  </si>
  <si>
    <d:r xmlns:d="http://schemas.openxmlformats.org/spreadsheetml/2006/main">
      <d:rPr>
        <d:sz val="9"/>
        <d:rFont val="Times New Roman"/>
      </d:rPr>
      <d:t xml:space="preserve">143,140.61</d:t>
    </d:r>
  </si>
  <si>
    <d:r xmlns:d="http://schemas.openxmlformats.org/spreadsheetml/2006/main">
      <d:rPr>
        <d:sz val="9"/>
        <d:rFont val="Times New Roman"/>
      </d:rPr>
      <d:t xml:space="preserve">140,183.99</d:t>
    </d:r>
  </si>
  <si>
    <d:r xmlns:d="http://schemas.openxmlformats.org/spreadsheetml/2006/main">
      <d:rPr>
        <d:sz val="9"/>
        <d:rFont val="Times New Roman"/>
      </d:rPr>
      <d:t xml:space="preserve">136,914.46</d:t>
    </d:r>
  </si>
  <si>
    <d:r xmlns:d="http://schemas.openxmlformats.org/spreadsheetml/2006/main">
      <d:rPr>
        <d:sz val="9"/>
        <d:rFont val="Times New Roman"/>
      </d:rPr>
      <d:t xml:space="preserve">135,701.44</d:t>
    </d:r>
  </si>
  <si>
    <d:r xmlns:d="http://schemas.openxmlformats.org/spreadsheetml/2006/main">
      <d:rPr>
        <d:sz val="9"/>
        <d:rFont val="Times New Roman"/>
      </d:rPr>
      <d:t xml:space="preserve">134,239.81</d:t>
    </d:r>
  </si>
  <si>
    <d:r xmlns:d="http://schemas.openxmlformats.org/spreadsheetml/2006/main">
      <d:rPr>
        <d:sz val="9"/>
        <d:rFont val="Times New Roman"/>
      </d:rPr>
      <d:t xml:space="preserve">132,451.68</d:t>
    </d:r>
  </si>
  <si>
    <d:r xmlns:d="http://schemas.openxmlformats.org/spreadsheetml/2006/main">
      <d:rPr>
        <d:sz val="9"/>
        <d:rFont val="Times New Roman"/>
      </d:rPr>
      <d:t xml:space="preserve">129,985.71</d:t>
    </d:r>
  </si>
  <si>
    <d:r xmlns:d="http://schemas.openxmlformats.org/spreadsheetml/2006/main">
      <d:rPr>
        <d:sz val="9"/>
        <d:rFont val="Times New Roman"/>
      </d:rPr>
      <d:t xml:space="preserve">-45.26</d:t>
    </d:r>
  </si>
  <si>
    <d:r xmlns:d="http://schemas.openxmlformats.org/spreadsheetml/2006/main">
      <d:rPr>
        <d:sz val="9"/>
        <d:rFont val="Times New Roman"/>
      </d:rPr>
      <d:t xml:space="preserve">6.  Other</d:t>
    </d:r>
  </si>
  <si>
    <d:r xmlns:d="http://schemas.openxmlformats.org/spreadsheetml/2006/main">
      <d:rPr>
        <d:sz val="9"/>
        <d:rFont val="Times New Roman"/>
      </d:rPr>
      <d:t xml:space="preserve">NO, NA</d:t>
    </d:r>
  </si>
  <si>
    <d:r xmlns:d="http://schemas.openxmlformats.org/spreadsheetml/2006/main">
      <d:rPr>
        <d:sz val="9"/>
        <d:rFont val="Times New Roman"/>
      </d:rPr>
      <d:t xml:space="preserve">0.00</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</si>
  <si>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</si>
  <si>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</si>
  <si>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</si>
  <si>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</si>
  <si>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</si>
  <si>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</si>
  <si>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</si>
  <si>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</si>
  <si>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d:r xmlns:d="http://schemas.openxmlformats.org/spreadsheetml/2006/main">
      <d:rPr>
        <d:sz val="9"/>
        <d:rFont val="Times New Roman"/>
      </d:rPr>
      <d:t xml:space="preserve">These data are based on the submission of 27 May 2022. The latest GHG inventory data are available on the UNFCCC website: https://unfccc.int/ghg-inventories-annex-i-parties/2022</d:t>
    </d:r>
  </si>
  <si>
    <d:r xmlns:d="http://schemas.openxmlformats.org/spreadsheetml/2006/main">
      <d:rPr>
        <d:sz val="9"/>
        <d:rFont val="Times New Roman"/>
      </d:rPr>
      <d:t xml:space="preserve">The second submission of the EU eua_2022_v2.0.xlsx which was submitted on 20 March 2023 did not contain the GHG Inventory tables 1s1 to 1(d)s3 due to an oversight. In the original submission (eua_2022_v1.0.xlsx) and in this current submission (eua_2022_v4.0) these tables are included. All values remain unchanged.</d:t>
    </d:r>
  </si>
  <si>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</si>
  <si>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</si>
  <si>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</si>
  <si>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</si>
  <si>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</si>
  <si>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</si>
  <si>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</si>
  <si>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</si>
  <si>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</si>
  <si>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</si>
  <si>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</si>
  <si>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</si>
  <si>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4,470,262.01</d:t>
    </d:r>
  </si>
  <si>
    <d:r xmlns:d="http://schemas.openxmlformats.org/spreadsheetml/2006/main">
      <d:rPr>
        <d:sz val="9"/>
        <d:rFont val="Times New Roman"/>
      </d:rPr>
      <d:t xml:space="preserve">4,415,704.48</d:t>
    </d:r>
  </si>
  <si>
    <d:r xmlns:d="http://schemas.openxmlformats.org/spreadsheetml/2006/main">
      <d:rPr>
        <d:sz val="9"/>
        <d:rFont val="Times New Roman"/>
      </d:rPr>
      <d:t xml:space="preserve">4,271,724.02</d:t>
    </d:r>
  </si>
  <si>
    <d:r xmlns:d="http://schemas.openxmlformats.org/spreadsheetml/2006/main">
      <d:rPr>
        <d:sz val="9"/>
        <d:rFont val="Times New Roman"/>
      </d:rPr>
      <d:t xml:space="preserve">4,190,488.60</d:t>
    </d:r>
  </si>
  <si>
    <d:r xmlns:d="http://schemas.openxmlformats.org/spreadsheetml/2006/main">
      <d:rPr>
        <d:sz val="9"/>
        <d:rFont val="Times New Roman"/>
      </d:rPr>
      <d:t xml:space="preserve">4,166,665.75</d:t>
    </d:r>
  </si>
  <si>
    <d:r xmlns:d="http://schemas.openxmlformats.org/spreadsheetml/2006/main">
      <d:rPr>
        <d:sz val="9"/>
        <d:rFont val="Times New Roman"/>
      </d:rPr>
      <d:t xml:space="preserve">4,207,187.00</d:t>
    </d:r>
  </si>
  <si>
    <d:r xmlns:d="http://schemas.openxmlformats.org/spreadsheetml/2006/main">
      <d:rPr>
        <d:sz val="9"/>
        <d:rFont val="Times New Roman"/>
      </d:rPr>
      <d:t xml:space="preserve">4,311,780.91</d:t>
    </d:r>
  </si>
  <si>
    <d:r xmlns:d="http://schemas.openxmlformats.org/spreadsheetml/2006/main">
      <d:rPr>
        <d:sz val="9"/>
        <d:rFont val="Times New Roman"/>
      </d:rPr>
      <d:t xml:space="preserve">4,221,882.95</d:t>
    </d:r>
  </si>
  <si>
    <d:r xmlns:d="http://schemas.openxmlformats.org/spreadsheetml/2006/main">
      <d:rPr>
        <d:sz val="9"/>
        <d:rFont val="Times New Roman"/>
      </d:rPr>
      <d:t xml:space="preserve">4,218,831.45</d:t>
    </d:r>
  </si>
  <si>
    <d:r xmlns:d="http://schemas.openxmlformats.org/spreadsheetml/2006/main">
      <d:rPr>
        <d:sz val="9"/>
        <d:rFont val="Times New Roman"/>
      </d:rPr>
      <d:t xml:space="preserve">4,241,741.67</d:t>
    </d:r>
  </si>
  <si>
    <d:r xmlns:d="http://schemas.openxmlformats.org/spreadsheetml/2006/main">
      <d:rPr>
        <d:sz val="9"/>
        <d:rFont val="Times New Roman"/>
      </d:rPr>
      <d:t xml:space="preserve">4,099,706.77</d:t>
    </d:r>
  </si>
  <si>
    <d:r xmlns:d="http://schemas.openxmlformats.org/spreadsheetml/2006/main">
      <d:rPr>
        <d:sz val="9"/>
        <d:rFont val="Times New Roman"/>
      </d:rPr>
      <d:t xml:space="preserve">3,981,169.69</d:t>
    </d:r>
  </si>
  <si>
    <d:r xmlns:d="http://schemas.openxmlformats.org/spreadsheetml/2006/main">
      <d:rPr>
        <d:sz val="9"/>
        <d:rFont val="Times New Roman"/>
      </d:rPr>
      <d:t xml:space="preserve">3,895,210.47</d:t>
    </d:r>
  </si>
  <si>
    <d:r xmlns:d="http://schemas.openxmlformats.org/spreadsheetml/2006/main">
      <d:rPr>
        <d:sz val="9"/>
        <d:rFont val="Times New Roman"/>
      </d:rPr>
      <d:t xml:space="preserve">3,869,258.49</d:t>
    </d:r>
  </si>
  <si>
    <d:r xmlns:d="http://schemas.openxmlformats.org/spreadsheetml/2006/main">
      <d:rPr>
        <d:sz val="9"/>
        <d:rFont val="Times New Roman"/>
      </d:rPr>
      <d:t xml:space="preserve">3,896,103.72</d:t>
    </d:r>
  </si>
  <si>
    <d:r xmlns:d="http://schemas.openxmlformats.org/spreadsheetml/2006/main">
      <d:rPr>
        <d:sz val="9"/>
        <d:rFont val="Times New Roman"/>
      </d:rPr>
      <d:t xml:space="preserve">3,971,358.47</d:t>
    </d:r>
  </si>
  <si>
    <d:r xmlns:d="http://schemas.openxmlformats.org/spreadsheetml/2006/main">
      <d:rPr>
        <d:sz val="9"/>
        <d:rFont val="Times New Roman"/>
      </d:rPr>
      <d:t xml:space="preserve">3,885,704.16</d:t>
    </d:r>
  </si>
  <si>
    <d:r xmlns:d="http://schemas.openxmlformats.org/spreadsheetml/2006/main">
      <d:rPr>
        <d:sz val="9"/>
        <d:rFont val="Times New Roman"/>
      </d:rPr>
      <d:t xml:space="preserve">3,868,894.09</d:t>
    </d:r>
  </si>
  <si>
    <d:r xmlns:d="http://schemas.openxmlformats.org/spreadsheetml/2006/main">
      <d:rPr>
        <d:sz val="9"/>
        <d:rFont val="Times New Roman"/>
      </d:rPr>
      <d:t xml:space="preserve">710,545.65</d:t>
    </d:r>
  </si>
  <si>
    <d:r xmlns:d="http://schemas.openxmlformats.org/spreadsheetml/2006/main">
      <d:rPr>
        <d:sz val="9"/>
        <d:rFont val="Times New Roman"/>
      </d:rPr>
      <d:t xml:space="preserve">691,379.15</d:t>
    </d:r>
  </si>
  <si>
    <d:r xmlns:d="http://schemas.openxmlformats.org/spreadsheetml/2006/main">
      <d:rPr>
        <d:sz val="9"/>
        <d:rFont val="Times New Roman"/>
      </d:rPr>
      <d:t xml:space="preserve">677,472.15</d:t>
    </d:r>
  </si>
  <si>
    <d:r xmlns:d="http://schemas.openxmlformats.org/spreadsheetml/2006/main">
      <d:rPr>
        <d:sz val="9"/>
        <d:rFont val="Times New Roman"/>
      </d:rPr>
      <d:t xml:space="preserve">669,399.64</d:t>
    </d:r>
  </si>
  <si>
    <d:r xmlns:d="http://schemas.openxmlformats.org/spreadsheetml/2006/main">
      <d:rPr>
        <d:sz val="9"/>
        <d:rFont val="Times New Roman"/>
      </d:rPr>
      <d:t xml:space="preserve">653,747.60</d:t>
    </d:r>
  </si>
  <si>
    <d:r xmlns:d="http://schemas.openxmlformats.org/spreadsheetml/2006/main">
      <d:rPr>
        <d:sz val="9"/>
        <d:rFont val="Times New Roman"/>
      </d:rPr>
      <d:t xml:space="preserve">653,492.59</d:t>
    </d:r>
  </si>
  <si>
    <d:r xmlns:d="http://schemas.openxmlformats.org/spreadsheetml/2006/main">
      <d:rPr>
        <d:sz val="9"/>
        <d:rFont val="Times New Roman"/>
      </d:rPr>
      <d:t xml:space="preserve">649,829.85</d:t>
    </d:r>
  </si>
  <si>
    <d:r xmlns:d="http://schemas.openxmlformats.org/spreadsheetml/2006/main">
      <d:rPr>
        <d:sz val="9"/>
        <d:rFont val="Times New Roman"/>
      </d:rPr>
      <d:t xml:space="preserve">644,239.08</d:t>
    </d:r>
  </si>
  <si>
    <d:r xmlns:d="http://schemas.openxmlformats.org/spreadsheetml/2006/main">
      <d:rPr>
        <d:sz val="9"/>
        <d:rFont val="Times New Roman"/>
      </d:rPr>
      <d:t xml:space="preserve">629,050.33</d:t>
    </d:r>
  </si>
  <si>
    <d:r xmlns:d="http://schemas.openxmlformats.org/spreadsheetml/2006/main">
      <d:rPr>
        <d:sz val="9"/>
        <d:rFont val="Times New Roman"/>
      </d:rPr>
      <d:t xml:space="preserve">723,123.53</d:t>
    </d:r>
  </si>
  <si>
    <d:r xmlns:d="http://schemas.openxmlformats.org/spreadsheetml/2006/main">
      <d:rPr>
        <d:sz val="9"/>
        <d:rFont val="Times New Roman"/>
      </d:rPr>
      <d:t xml:space="preserve">703,394.04</d:t>
    </d:r>
  </si>
  <si>
    <d:r xmlns:d="http://schemas.openxmlformats.org/spreadsheetml/2006/main">
      <d:rPr>
        <d:sz val="9"/>
        <d:rFont val="Times New Roman"/>
      </d:rPr>
      <d:t xml:space="preserve">689,442.49</d:t>
    </d:r>
  </si>
  <si>
    <d:r xmlns:d="http://schemas.openxmlformats.org/spreadsheetml/2006/main">
      <d:rPr>
        <d:sz val="9"/>
        <d:rFont val="Times New Roman"/>
      </d:rPr>
      <d:t xml:space="preserve">681,743.80</d:t>
    </d:r>
  </si>
  <si>
    <d:r xmlns:d="http://schemas.openxmlformats.org/spreadsheetml/2006/main">
      <d:rPr>
        <d:sz val="9"/>
        <d:rFont val="Times New Roman"/>
      </d:rPr>
      <d:t xml:space="preserve">668,486.97</d:t>
    </d:r>
  </si>
  <si>
    <d:r xmlns:d="http://schemas.openxmlformats.org/spreadsheetml/2006/main">
      <d:rPr>
        <d:sz val="9"/>
        <d:rFont val="Times New Roman"/>
      </d:rPr>
      <d:t xml:space="preserve">667,674.90</d:t>
    </d:r>
  </si>
  <si>
    <d:r xmlns:d="http://schemas.openxmlformats.org/spreadsheetml/2006/main">
      <d:rPr>
        <d:sz val="9"/>
        <d:rFont val="Times New Roman"/>
      </d:rPr>
      <d:t xml:space="preserve">663,049.28</d:t>
    </d:r>
  </si>
  <si>
    <d:r xmlns:d="http://schemas.openxmlformats.org/spreadsheetml/2006/main">
      <d:rPr>
        <d:sz val="9"/>
        <d:rFont val="Times New Roman"/>
      </d:rPr>
      <d:t xml:space="preserve">657,244.12</d:t>
    </d:r>
  </si>
  <si>
    <d:r xmlns:d="http://schemas.openxmlformats.org/spreadsheetml/2006/main">
      <d:rPr>
        <d:sz val="9"/>
        <d:rFont val="Times New Roman"/>
      </d:rPr>
      <d:t xml:space="preserve">642,335.37</d:t>
    </d:r>
  </si>
  <si>
    <d:r xmlns:d="http://schemas.openxmlformats.org/spreadsheetml/2006/main">
      <d:rPr>
        <d:sz val="9"/>
        <d:rFont val="Times New Roman"/>
      </d:rPr>
      <d:t xml:space="preserve">383,119.38</d:t>
    </d:r>
  </si>
  <si>
    <d:r xmlns:d="http://schemas.openxmlformats.org/spreadsheetml/2006/main">
      <d:rPr>
        <d:sz val="9"/>
        <d:rFont val="Times New Roman"/>
      </d:rPr>
      <d:t xml:space="preserve">365,479.32</d:t>
    </d:r>
  </si>
  <si>
    <d:r xmlns:d="http://schemas.openxmlformats.org/spreadsheetml/2006/main">
      <d:rPr>
        <d:sz val="9"/>
        <d:rFont val="Times New Roman"/>
      </d:rPr>
      <d:t xml:space="preserve">350,706.37</d:t>
    </d:r>
  </si>
  <si>
    <d:r xmlns:d="http://schemas.openxmlformats.org/spreadsheetml/2006/main">
      <d:rPr>
        <d:sz val="9"/>
        <d:rFont val="Times New Roman"/>
      </d:rPr>
      <d:t xml:space="preserve">340,907.72</d:t>
    </d:r>
  </si>
  <si>
    <d:r xmlns:d="http://schemas.openxmlformats.org/spreadsheetml/2006/main">
      <d:rPr>
        <d:sz val="9"/>
        <d:rFont val="Times New Roman"/>
      </d:rPr>
      <d:t xml:space="preserve">344,804.76</d:t>
    </d:r>
  </si>
  <si>
    <d:r xmlns:d="http://schemas.openxmlformats.org/spreadsheetml/2006/main">
      <d:rPr>
        <d:sz val="9"/>
        <d:rFont val="Times New Roman"/>
      </d:rPr>
      <d:t xml:space="preserve">346,139.21</d:t>
    </d:r>
  </si>
  <si>
    <d:r xmlns:d="http://schemas.openxmlformats.org/spreadsheetml/2006/main">
      <d:rPr>
        <d:sz val="9"/>
        <d:rFont val="Times New Roman"/>
      </d:rPr>
      <d:t xml:space="preserve">352,477.96</d:t>
    </d:r>
  </si>
  <si>
    <d:r xmlns:d="http://schemas.openxmlformats.org/spreadsheetml/2006/main">
      <d:rPr>
        <d:sz val="9"/>
        <d:rFont val="Times New Roman"/>
      </d:rPr>
      <d:t xml:space="preserve">349,077.09</d:t>
    </d:r>
  </si>
  <si>
    <d:r xmlns:d="http://schemas.openxmlformats.org/spreadsheetml/2006/main">
      <d:rPr>
        <d:sz val="9"/>
        <d:rFont val="Times New Roman"/>
      </d:rPr>
      <d:t xml:space="preserve">327,031.28</d:t>
    </d:r>
  </si>
  <si>
    <d:r xmlns:d="http://schemas.openxmlformats.org/spreadsheetml/2006/main">
      <d:rPr>
        <d:sz val="9"/>
        <d:rFont val="Times New Roman"/>
      </d:rPr>
      <d:t xml:space="preserve">399,039.98</d:t>
    </d:r>
  </si>
  <si>
    <d:r xmlns:d="http://schemas.openxmlformats.org/spreadsheetml/2006/main">
      <d:rPr>
        <d:sz val="9"/>
        <d:rFont val="Times New Roman"/>
      </d:rPr>
      <d:t xml:space="preserve">381,436.46</d:t>
    </d:r>
  </si>
  <si>
    <d:r xmlns:d="http://schemas.openxmlformats.org/spreadsheetml/2006/main">
      <d:rPr>
        <d:sz val="9"/>
        <d:rFont val="Times New Roman"/>
      </d:rPr>
      <d:t xml:space="preserve">366,538.63</d:t>
    </d:r>
  </si>
  <si>
    <d:r xmlns:d="http://schemas.openxmlformats.org/spreadsheetml/2006/main">
      <d:rPr>
        <d:sz val="9"/>
        <d:rFont val="Times New Roman"/>
      </d:rPr>
      <d:t xml:space="preserve">356,678.99</d:t>
    </d:r>
  </si>
  <si>
    <d:r xmlns:d="http://schemas.openxmlformats.org/spreadsheetml/2006/main">
      <d:rPr>
        <d:sz val="9"/>
        <d:rFont val="Times New Roman"/>
      </d:rPr>
      <d:t xml:space="preserve">360,861.76</d:t>
    </d:r>
  </si>
  <si>
    <d:r xmlns:d="http://schemas.openxmlformats.org/spreadsheetml/2006/main">
      <d:rPr>
        <d:sz val="9"/>
        <d:rFont val="Times New Roman"/>
      </d:rPr>
      <d:t xml:space="preserve">361,643.34</d:t>
    </d:r>
  </si>
  <si>
    <d:r xmlns:d="http://schemas.openxmlformats.org/spreadsheetml/2006/main">
      <d:rPr>
        <d:sz val="9"/>
        <d:rFont val="Times New Roman"/>
      </d:rPr>
      <d:t xml:space="preserve">367,566.29</d:t>
    </d:r>
  </si>
  <si>
    <d:r xmlns:d="http://schemas.openxmlformats.org/spreadsheetml/2006/main">
      <d:rPr>
        <d:sz val="9"/>
        <d:rFont val="Times New Roman"/>
      </d:rPr>
      <d:t xml:space="preserve">364,164.02</d:t>
    </d:r>
  </si>
  <si>
    <d:r xmlns:d="http://schemas.openxmlformats.org/spreadsheetml/2006/main">
      <d:rPr>
        <d:sz val="9"/>
        <d:rFont val="Times New Roman"/>
      </d:rPr>
      <d:t xml:space="preserve">342,177.21</d:t>
    </d:r>
  </si>
  <si>
    <d:r xmlns:d="http://schemas.openxmlformats.org/spreadsheetml/2006/main">
      <d:rPr>
        <d:sz val="9"/>
        <d:rFont val="Times New Roman"/>
      </d:rPr>
      <d:t xml:space="preserve">29,135.98</d:t>
    </d:r>
  </si>
  <si>
    <d:r xmlns:d="http://schemas.openxmlformats.org/spreadsheetml/2006/main">
      <d:rPr>
        <d:sz val="9"/>
        <d:rFont val="Times New Roman"/>
      </d:rPr>
      <d:t xml:space="preserve">29,183.45</d:t>
    </d:r>
  </si>
  <si>
    <d:r xmlns:d="http://schemas.openxmlformats.org/spreadsheetml/2006/main">
      <d:rPr>
        <d:sz val="9"/>
        <d:rFont val="Times New Roman"/>
      </d:rPr>
      <d:t xml:space="preserve">31,647.37</d:t>
    </d:r>
  </si>
  <si>
    <d:r xmlns:d="http://schemas.openxmlformats.org/spreadsheetml/2006/main">
      <d:rPr>
        <d:sz val="9"/>
        <d:rFont val="Times New Roman"/>
      </d:rPr>
      <d:t xml:space="preserve">34,445.88</d:t>
    </d:r>
  </si>
  <si>
    <d:r xmlns:d="http://schemas.openxmlformats.org/spreadsheetml/2006/main">
      <d:rPr>
        <d:sz val="9"/>
        <d:rFont val="Times New Roman"/>
      </d:rPr>
      <d:t xml:space="preserve">38,870.09</d:t>
    </d:r>
  </si>
  <si>
    <d:r xmlns:d="http://schemas.openxmlformats.org/spreadsheetml/2006/main">
      <d:rPr>
        <d:sz val="9"/>
        <d:rFont val="Times New Roman"/>
      </d:rPr>
      <d:t xml:space="preserve">43,345.78</d:t>
    </d:r>
  </si>
  <si>
    <d:r xmlns:d="http://schemas.openxmlformats.org/spreadsheetml/2006/main">
      <d:rPr>
        <d:sz val="9"/>
        <d:rFont val="Times New Roman"/>
      </d:rPr>
      <d:t xml:space="preserve">50,666.92</d:t>
    </d:r>
  </si>
  <si>
    <d:r xmlns:d="http://schemas.openxmlformats.org/spreadsheetml/2006/main">
      <d:rPr>
        <d:sz val="9"/>
        <d:rFont val="Times New Roman"/>
      </d:rPr>
      <d:t xml:space="preserve">58,127.81</d:t>
    </d:r>
  </si>
  <si>
    <d:r xmlns:d="http://schemas.openxmlformats.org/spreadsheetml/2006/main">
      <d:rPr>
        <d:sz val="9"/>
        <d:rFont val="Times New Roman"/>
      </d:rPr>
      <d:t xml:space="preserve">59,406.26</d:t>
    </d:r>
  </si>
  <si>
    <d:r xmlns:d="http://schemas.openxmlformats.org/spreadsheetml/2006/main">
      <d:rPr>
        <d:sz val="9"/>
        <d:rFont val="Times New Roman"/>
      </d:rPr>
      <d:t xml:space="preserve">25,867.33</d:t>
    </d:r>
  </si>
  <si>
    <d:r xmlns:d="http://schemas.openxmlformats.org/spreadsheetml/2006/main">
      <d:rPr>
        <d:sz val="9"/>
        <d:rFont val="Times New Roman"/>
      </d:rPr>
      <d:t xml:space="preserve">23,491.60</d:t>
    </d:r>
  </si>
  <si>
    <d:r xmlns:d="http://schemas.openxmlformats.org/spreadsheetml/2006/main">
      <d:rPr>
        <d:sz val="9"/>
        <d:rFont val="Times New Roman"/>
      </d:rPr>
      <d:t xml:space="preserve">19,176.95</d:t>
    </d:r>
  </si>
  <si>
    <d:r xmlns:d="http://schemas.openxmlformats.org/spreadsheetml/2006/main">
      <d:rPr>
        <d:sz val="9"/>
        <d:rFont val="Times New Roman"/>
      </d:rPr>
      <d:t xml:space="preserve">18,251.79</d:t>
    </d:r>
  </si>
  <si>
    <d:r xmlns:d="http://schemas.openxmlformats.org/spreadsheetml/2006/main">
      <d:rPr>
        <d:sz val="9"/>
        <d:rFont val="Times New Roman"/>
      </d:rPr>
      <d:t xml:space="preserve">17,599.78</d:t>
    </d:r>
  </si>
  <si>
    <d:r xmlns:d="http://schemas.openxmlformats.org/spreadsheetml/2006/main">
      <d:rPr>
        <d:sz val="9"/>
        <d:rFont val="Times New Roman"/>
      </d:rPr>
      <d:t xml:space="preserve">17,269.34</d:t>
    </d:r>
  </si>
  <si>
    <d:r xmlns:d="http://schemas.openxmlformats.org/spreadsheetml/2006/main">
      <d:rPr>
        <d:sz val="9"/>
        <d:rFont val="Times New Roman"/>
      </d:rPr>
      <d:t xml:space="preserve">16,595.32</d:t>
    </d:r>
  </si>
  <si>
    <d:r xmlns:d="http://schemas.openxmlformats.org/spreadsheetml/2006/main">
      <d:rPr>
        <d:sz val="9"/>
        <d:rFont val="Times New Roman"/>
      </d:rPr>
      <d:t xml:space="preserve">15,392.19</d:t>
    </d:r>
  </si>
  <si>
    <d:r xmlns:d="http://schemas.openxmlformats.org/spreadsheetml/2006/main">
      <d:rPr>
        <d:sz val="9"/>
        <d:rFont val="Times New Roman"/>
      </d:rPr>
      <d:t xml:space="preserve">14,549.59</d:t>
    </d:r>
  </si>
  <si>
    <d:r xmlns:d="http://schemas.openxmlformats.org/spreadsheetml/2006/main">
      <d:rPr>
        <d:sz val="9"/>
        <d:rFont val="Times New Roman"/>
      </d:rPr>
      <d:t xml:space="preserve">5,850.00</d:t>
    </d:r>
  </si>
  <si>
    <d:r xmlns:d="http://schemas.openxmlformats.org/spreadsheetml/2006/main">
      <d:rPr>
        <d:sz val="9"/>
        <d:rFont val="Times New Roman"/>
      </d:rPr>
      <d:t xml:space="preserve">5,381.60</d:t>
    </d:r>
  </si>
  <si>
    <d:r xmlns:d="http://schemas.openxmlformats.org/spreadsheetml/2006/main">
      <d:rPr>
        <d:sz val="9"/>
        <d:rFont val="Times New Roman"/>
      </d:rPr>
      <d:t xml:space="preserve">5,367.40</d:t>
    </d:r>
  </si>
  <si>
    <d:r xmlns:d="http://schemas.openxmlformats.org/spreadsheetml/2006/main">
      <d:rPr>
        <d:sz val="9"/>
        <d:rFont val="Times New Roman"/>
      </d:rPr>
      <d:t xml:space="preserve">5,361.18</d:t>
    </d:r>
  </si>
  <si>
    <d:r xmlns:d="http://schemas.openxmlformats.org/spreadsheetml/2006/main">
      <d:rPr>
        <d:sz val="9"/>
        <d:rFont val="Times New Roman"/>
      </d:rPr>
      <d:t xml:space="preserve">5,633.13</d:t>
    </d:r>
  </si>
  <si>
    <d:r xmlns:d="http://schemas.openxmlformats.org/spreadsheetml/2006/main">
      <d:rPr>
        <d:sz val="9"/>
        <d:rFont val="Times New Roman"/>
      </d:rPr>
      <d:t xml:space="preserve">5,944.08</d:t>
    </d:r>
  </si>
  <si>
    <d:r xmlns:d="http://schemas.openxmlformats.org/spreadsheetml/2006/main">
      <d:rPr>
        <d:sz val="9"/>
        <d:rFont val="Times New Roman"/>
      </d:rPr>
      <d:t xml:space="preserve">4,495.46</d:t>
    </d:r>
  </si>
  <si>
    <d:r xmlns:d="http://schemas.openxmlformats.org/spreadsheetml/2006/main">
      <d:rPr>
        <d:sz val="9"/>
        <d:rFont val="Times New Roman"/>
      </d:rPr>
      <d:t xml:space="preserve">4,381.30</d:t>
    </d:r>
  </si>
  <si>
    <d:r xmlns:d="http://schemas.openxmlformats.org/spreadsheetml/2006/main">
      <d:rPr>
        <d:sz val="9"/>
        <d:rFont val="Times New Roman"/>
      </d:rPr>
      <d:t xml:space="preserve">4,281.00</d:t>
    </d:r>
  </si>
  <si>
    <d:r xmlns:d="http://schemas.openxmlformats.org/spreadsheetml/2006/main">
      <d:rPr>
        <d:sz val="9"/>
        <d:rFont val="Times New Roman"/>
      </d:rPr>
      <d:t xml:space="preserve">10,913.67</d:t>
    </d:r>
  </si>
  <si>
    <d:r xmlns:d="http://schemas.openxmlformats.org/spreadsheetml/2006/main">
      <d:rPr>
        <d:sz val="9"/>
        <d:rFont val="Times New Roman"/>
      </d:rPr>
      <d:t xml:space="preserve">11,374.01</d:t>
    </d:r>
  </si>
  <si>
    <d:r xmlns:d="http://schemas.openxmlformats.org/spreadsheetml/2006/main">
      <d:rPr>
        <d:sz val="9"/>
        <d:rFont val="Times New Roman"/>
      </d:rPr>
      <d:t xml:space="preserve">12,208.97</d:t>
    </d:r>
  </si>
  <si>
    <d:r xmlns:d="http://schemas.openxmlformats.org/spreadsheetml/2006/main">
      <d:rPr>
        <d:sz val="9"/>
        <d:rFont val="Times New Roman"/>
      </d:rPr>
      <d:t xml:space="preserve">12,889.99</d:t>
    </d:r>
  </si>
  <si>
    <d:r xmlns:d="http://schemas.openxmlformats.org/spreadsheetml/2006/main">
      <d:rPr>
        <d:sz val="9"/>
        <d:rFont val="Times New Roman"/>
      </d:rPr>
      <d:t xml:space="preserve">14,056.97</d:t>
    </d:r>
  </si>
  <si>
    <d:r xmlns:d="http://schemas.openxmlformats.org/spreadsheetml/2006/main">
      <d:rPr>
        <d:sz val="9"/>
        <d:rFont val="Times New Roman"/>
      </d:rPr>
      <d:t xml:space="preserve">15,047.71</d:t>
    </d:r>
  </si>
  <si>
    <d:r xmlns:d="http://schemas.openxmlformats.org/spreadsheetml/2006/main">
      <d:rPr>
        <d:sz val="9"/>
        <d:rFont val="Times New Roman"/>
      </d:rPr>
      <d:t xml:space="preserve">14,904.14</d:t>
    </d:r>
  </si>
  <si>
    <d:r xmlns:d="http://schemas.openxmlformats.org/spreadsheetml/2006/main">
      <d:rPr>
        <d:sz val="9"/>
        <d:rFont val="Times New Roman"/>
      </d:rPr>
      <d:t xml:space="preserve">13,403.18</d:t>
    </d:r>
  </si>
  <si>
    <d:r xmlns:d="http://schemas.openxmlformats.org/spreadsheetml/2006/main">
      <d:rPr>
        <d:sz val="9"/>
        <d:rFont val="Times New Roman"/>
      </d:rPr>
      <d:t xml:space="preserve">12,648.46</d:t>
    </d:r>
  </si>
  <si>
    <d:r xmlns:d="http://schemas.openxmlformats.org/spreadsheetml/2006/main">
      <d:rPr>
        <d:sz val="9"/>
        <d:rFont val="Times New Roman"/>
      </d:rPr>
      <d:t xml:space="preserve">23.48</d:t>
    </d:r>
  </si>
  <si>
    <d:r xmlns:d="http://schemas.openxmlformats.org/spreadsheetml/2006/main">
      <d:rPr>
        <d:sz val="9"/>
        <d:rFont val="Times New Roman"/>
      </d:rPr>
      <d:t xml:space="preserve">25.15</d:t>
    </d:r>
  </si>
  <si>
    <d:r xmlns:d="http://schemas.openxmlformats.org/spreadsheetml/2006/main">
      <d:rPr>
        <d:sz val="9"/>
        <d:rFont val="Times New Roman"/>
      </d:rPr>
      <d:t xml:space="preserve">26.99</d:t>
    </d:r>
  </si>
  <si>
    <d:r xmlns:d="http://schemas.openxmlformats.org/spreadsheetml/2006/main">
      <d:rPr>
        <d:sz val="9"/>
        <d:rFont val="Times New Roman"/>
      </d:rPr>
      <d:t xml:space="preserve">29.01</d:t>
    </d:r>
  </si>
  <si>
    <d:r xmlns:d="http://schemas.openxmlformats.org/spreadsheetml/2006/main">
      <d:rPr>
        <d:sz val="9"/>
        <d:rFont val="Times New Roman"/>
      </d:rPr>
      <d:t xml:space="preserve">32.00</d:t>
    </d:r>
  </si>
  <si>
    <d:r xmlns:d="http://schemas.openxmlformats.org/spreadsheetml/2006/main">
      <d:rPr>
        <d:sz val="9"/>
        <d:rFont val="Times New Roman"/>
      </d:rPr>
      <d:t xml:space="preserve">99.21</d:t>
    </d:r>
  </si>
  <si>
    <d:r xmlns:d="http://schemas.openxmlformats.org/spreadsheetml/2006/main">
      <d:rPr>
        <d:sz val="9"/>
        <d:rFont val="Times New Roman"/>
      </d:rPr>
      <d:t xml:space="preserve">93.43</d:t>
    </d:r>
  </si>
  <si>
    <d:r xmlns:d="http://schemas.openxmlformats.org/spreadsheetml/2006/main">
      <d:rPr>
        <d:sz val="9"/>
        <d:rFont val="Times New Roman"/>
      </d:rPr>
      <d:t xml:space="preserve">101.14</d:t>
    </d:r>
  </si>
  <si>
    <d:r xmlns:d="http://schemas.openxmlformats.org/spreadsheetml/2006/main">
      <d:rPr>
        <d:sz val="9"/>
        <d:rFont val="Times New Roman"/>
      </d:rPr>
      <d:t xml:space="preserve">76.63</d:t>
    </d:r>
  </si>
  <si>
    <d:r xmlns:d="http://schemas.openxmlformats.org/spreadsheetml/2006/main">
      <d:rPr>
        <d:sz val="9"/>
        <d:rFont val="Times New Roman"/>
      </d:rPr>
      <d:t xml:space="preserve">5,635,717.50</d:t>
    </d:r>
  </si>
  <si>
    <d:r xmlns:d="http://schemas.openxmlformats.org/spreadsheetml/2006/main">
      <d:rPr>
        <d:sz val="9"/>
        <d:rFont val="Times New Roman"/>
      </d:rPr>
      <d:t xml:space="preserve">5,542,018.75</d:t>
    </d:r>
  </si>
  <si>
    <d:r xmlns:d="http://schemas.openxmlformats.org/spreadsheetml/2006/main">
      <d:rPr>
        <d:sz val="9"/>
        <d:rFont val="Times New Roman"/>
      </d:rPr>
      <d:t xml:space="preserve">5,368,330.21</d:t>
    </d:r>
  </si>
  <si>
    <d:r xmlns:d="http://schemas.openxmlformats.org/spreadsheetml/2006/main">
      <d:rPr>
        <d:sz val="9"/>
        <d:rFont val="Times New Roman"/>
      </d:rPr>
      <d:t xml:space="preserve">5,271,773.81</d:t>
    </d:r>
  </si>
  <si>
    <d:r xmlns:d="http://schemas.openxmlformats.org/spreadsheetml/2006/main">
      <d:rPr>
        <d:sz val="9"/>
        <d:rFont val="Times New Roman"/>
      </d:rPr>
      <d:t xml:space="preserve">5,241,410.08</d:t>
    </d:r>
  </si>
  <si>
    <d:r xmlns:d="http://schemas.openxmlformats.org/spreadsheetml/2006/main">
      <d:rPr>
        <d:sz val="9"/>
        <d:rFont val="Times New Roman"/>
      </d:rPr>
      <d:t xml:space="preserve">5,288,524.93</d:t>
    </d:r>
  </si>
  <si>
    <d:r xmlns:d="http://schemas.openxmlformats.org/spreadsheetml/2006/main">
      <d:rPr>
        <d:sz val="9"/>
        <d:rFont val="Times New Roman"/>
      </d:rPr>
      <d:t xml:space="preserve">5,400,843.98</d:t>
    </d:r>
  </si>
  <si>
    <d:r xmlns:d="http://schemas.openxmlformats.org/spreadsheetml/2006/main">
      <d:rPr>
        <d:sz val="9"/>
        <d:rFont val="Times New Roman"/>
      </d:rPr>
      <d:t xml:space="preserve">5,306,604.75</d:t>
    </d:r>
  </si>
  <si>
    <d:r xmlns:d="http://schemas.openxmlformats.org/spreadsheetml/2006/main">
      <d:rPr>
        <d:sz val="9"/>
        <d:rFont val="Times New Roman"/>
      </d:rPr>
      <d:t xml:space="preserve">5,265,875.00</d:t>
    </d:r>
  </si>
  <si>
    <d:r xmlns:d="http://schemas.openxmlformats.org/spreadsheetml/2006/main">
      <d:rPr>
        <d:sz val="9"/>
        <d:rFont val="Times New Roman"/>
      </d:rPr>
      <d:t xml:space="preserve">5,435,695.65</d:t>
    </d:r>
  </si>
  <si>
    <d:r xmlns:d="http://schemas.openxmlformats.org/spreadsheetml/2006/main">
      <d:rPr>
        <d:sz val="9"/>
        <d:rFont val="Times New Roman"/>
      </d:rPr>
      <d:t xml:space="preserve">5,253,993.09</d:t>
    </d:r>
  </si>
  <si>
    <d:r xmlns:d="http://schemas.openxmlformats.org/spreadsheetml/2006/main">
      <d:rPr>
        <d:sz val="9"/>
        <d:rFont val="Times New Roman"/>
      </d:rPr>
      <d:t xml:space="preserve">5,105,578.48</d:t>
    </d:r>
  </si>
  <si>
    <d:r xmlns:d="http://schemas.openxmlformats.org/spreadsheetml/2006/main">
      <d:rPr>
        <d:sz val="9"/>
        <d:rFont val="Times New Roman"/>
      </d:rPr>
      <d:t xml:space="preserve">5,004,611.11</d:t>
    </d:r>
  </si>
  <si>
    <d:r xmlns:d="http://schemas.openxmlformats.org/spreadsheetml/2006/main">
      <d:rPr>
        <d:sz val="9"/>
        <d:rFont val="Times New Roman"/>
      </d:rPr>
      <d:t xml:space="preserve">4,974,799.19</d:t>
    </d:r>
  </si>
  <si>
    <d:r xmlns:d="http://schemas.openxmlformats.org/spreadsheetml/2006/main">
      <d:rPr>
        <d:sz val="9"/>
        <d:rFont val="Times New Roman"/>
      </d:rPr>
      <d:t xml:space="preserve">5,007,128.09</d:t>
    </d:r>
  </si>
  <si>
    <d:r xmlns:d="http://schemas.openxmlformats.org/spreadsheetml/2006/main">
      <d:rPr>
        <d:sz val="9"/>
        <d:rFont val="Times New Roman"/>
      </d:rPr>
      <d:t xml:space="preserve">5,088,729.30</d:t>
    </d:r>
  </si>
  <si>
    <d:r xmlns:d="http://schemas.openxmlformats.org/spreadsheetml/2006/main">
      <d:rPr>
        <d:sz val="9"/>
        <d:rFont val="Times New Roman"/>
      </d:rPr>
      <d:t xml:space="preserve">4,998,517.93</d:t>
    </d:r>
  </si>
  <si>
    <d:r xmlns:d="http://schemas.openxmlformats.org/spreadsheetml/2006/main">
      <d:rPr>
        <d:sz val="9"/>
        <d:rFont val="Times New Roman"/>
      </d:rPr>
      <d:t xml:space="preserve">4,944,368.62</d:t>
    </d:r>
  </si>
  <si>
    <d:r xmlns:d="http://schemas.openxmlformats.org/spreadsheetml/2006/main">
      <d:rPr>
        <d:sz val="9"/>
        <d:rFont val="Times New Roman"/>
      </d:rPr>
      <d:t xml:space="preserve">5,640,034.42</d:t>
    </d:r>
  </si>
  <si>
    <d:r xmlns:d="http://schemas.openxmlformats.org/spreadsheetml/2006/main">
      <d:rPr>
        <d:sz val="9"/>
        <d:rFont val="Times New Roman"/>
      </d:rPr>
      <d:t xml:space="preserve">5,546,130.18</d:t>
    </d:r>
  </si>
  <si>
    <d:r xmlns:d="http://schemas.openxmlformats.org/spreadsheetml/2006/main">
      <d:rPr>
        <d:sz val="9"/>
        <d:rFont val="Times New Roman"/>
      </d:rPr>
      <d:t xml:space="preserve">5,372,230.19</d:t>
    </d:r>
  </si>
  <si>
    <d:r xmlns:d="http://schemas.openxmlformats.org/spreadsheetml/2006/main">
      <d:rPr>
        <d:sz val="9"/>
        <d:rFont val="Times New Roman"/>
      </d:rPr>
      <d:t xml:space="preserve">5,275,579.58</d:t>
    </d:r>
  </si>
  <si>
    <d:r xmlns:d="http://schemas.openxmlformats.org/spreadsheetml/2006/main">
      <d:rPr>
        <d:sz val="9"/>
        <d:rFont val="Times New Roman"/>
      </d:rPr>
      <d:t xml:space="preserve">5,245,115.96</d:t>
    </d:r>
  </si>
  <si>
    <d:r xmlns:d="http://schemas.openxmlformats.org/spreadsheetml/2006/main">
      <d:rPr>
        <d:sz val="9"/>
        <d:rFont val="Times New Roman"/>
      </d:rPr>
      <d:t xml:space="preserve">5,292,132.62</d:t>
    </d:r>
  </si>
  <si>
    <d:r xmlns:d="http://schemas.openxmlformats.org/spreadsheetml/2006/main">
      <d:rPr>
        <d:sz val="9"/>
        <d:rFont val="Times New Roman"/>
      </d:rPr>
      <d:t xml:space="preserve">5,404,360.51</d:t>
    </d:r>
  </si>
  <si>
    <d:r xmlns:d="http://schemas.openxmlformats.org/spreadsheetml/2006/main">
      <d:rPr>
        <d:sz val="9"/>
        <d:rFont val="Times New Roman"/>
      </d:rPr>
      <d:t xml:space="preserve">5,310,010.76</d:t>
    </d:r>
  </si>
  <si>
    <d:r xmlns:d="http://schemas.openxmlformats.org/spreadsheetml/2006/main">
      <d:rPr>
        <d:sz val="9"/>
        <d:rFont val="Times New Roman"/>
      </d:rPr>
      <d:t xml:space="preserve">5,269,200.93</d:t>
    </d:r>
  </si>
  <si>
    <d:r xmlns:d="http://schemas.openxmlformats.org/spreadsheetml/2006/main">
      <d:rPr>
        <d:sz val="9"/>
        <d:rFont val="Times New Roman"/>
      </d:rPr>
      <d:t xml:space="preserve">5,440,012.56</d:t>
    </d:r>
  </si>
  <si>
    <d:r xmlns:d="http://schemas.openxmlformats.org/spreadsheetml/2006/main">
      <d:rPr>
        <d:sz val="9"/>
        <d:rFont val="Times New Roman"/>
      </d:rPr>
      <d:t xml:space="preserve">5,258,104.52</d:t>
    </d:r>
  </si>
  <si>
    <d:r xmlns:d="http://schemas.openxmlformats.org/spreadsheetml/2006/main">
      <d:rPr>
        <d:sz val="9"/>
        <d:rFont val="Times New Roman"/>
      </d:rPr>
      <d:t xml:space="preserve">5,109,478.45</d:t>
    </d:r>
  </si>
  <si>
    <d:r xmlns:d="http://schemas.openxmlformats.org/spreadsheetml/2006/main">
      <d:rPr>
        <d:sz val="9"/>
        <d:rFont val="Times New Roman"/>
      </d:rPr>
      <d:t xml:space="preserve">5,008,416.88</d:t>
    </d:r>
  </si>
  <si>
    <d:r xmlns:d="http://schemas.openxmlformats.org/spreadsheetml/2006/main">
      <d:rPr>
        <d:sz val="9"/>
        <d:rFont val="Times New Roman"/>
      </d:rPr>
      <d:t xml:space="preserve">4,978,505.07</d:t>
    </d:r>
  </si>
  <si>
    <d:r xmlns:d="http://schemas.openxmlformats.org/spreadsheetml/2006/main">
      <d:rPr>
        <d:sz val="9"/>
        <d:rFont val="Times New Roman"/>
      </d:rPr>
      <d:t xml:space="preserve">5,010,735.78</d:t>
    </d:r>
  </si>
  <si>
    <d:r xmlns:d="http://schemas.openxmlformats.org/spreadsheetml/2006/main">
      <d:rPr>
        <d:sz val="9"/>
        <d:rFont val="Times New Roman"/>
      </d:rPr>
      <d:t xml:space="preserve">5,092,245.84</d:t>
    </d:r>
  </si>
  <si>
    <d:r xmlns:d="http://schemas.openxmlformats.org/spreadsheetml/2006/main">
      <d:rPr>
        <d:sz val="9"/>
        <d:rFont val="Times New Roman"/>
      </d:rPr>
      <d:t xml:space="preserve">5,001,923.94</d:t>
    </d:r>
  </si>
  <si>
    <d:r xmlns:d="http://schemas.openxmlformats.org/spreadsheetml/2006/main">
      <d:rPr>
        <d:sz val="9"/>
        <d:rFont val="Times New Roman"/>
      </d:rPr>
      <d:t xml:space="preserve">4,947,694.55</d:t>
    </d:r>
  </si>
  <si>
    <d:r xmlns:d="http://schemas.openxmlformats.org/spreadsheetml/2006/main">
      <d:rPr>
        <d:sz val="9"/>
        <d:rFont val="Times New Roman"/>
      </d:rPr>
      <d:t xml:space="preserve">4,319,452.18</d:t>
    </d:r>
  </si>
  <si>
    <d:r xmlns:d="http://schemas.openxmlformats.org/spreadsheetml/2006/main">
      <d:rPr>
        <d:sz val="9"/>
        <d:rFont val="Times New Roman"/>
      </d:rPr>
      <d:t xml:space="preserve">4,286,843.98</d:t>
    </d:r>
  </si>
  <si>
    <d:r xmlns:d="http://schemas.openxmlformats.org/spreadsheetml/2006/main">
      <d:rPr>
        <d:sz val="9"/>
        <d:rFont val="Times New Roman"/>
      </d:rPr>
      <d:t xml:space="preserve">4,153,244.79</d:t>
    </d:r>
  </si>
  <si>
    <d:r xmlns:d="http://schemas.openxmlformats.org/spreadsheetml/2006/main">
      <d:rPr>
        <d:sz val="9"/>
        <d:rFont val="Times New Roman"/>
      </d:rPr>
      <d:t xml:space="preserve">4,077,125.37</d:t>
    </d:r>
  </si>
  <si>
    <d:r xmlns:d="http://schemas.openxmlformats.org/spreadsheetml/2006/main">
      <d:rPr>
        <d:sz val="9"/>
        <d:rFont val="Times New Roman"/>
      </d:rPr>
      <d:t xml:space="preserve">4,024,369.37</d:t>
    </d:r>
  </si>
  <si>
    <d:r xmlns:d="http://schemas.openxmlformats.org/spreadsheetml/2006/main">
      <d:rPr>
        <d:sz val="9"/>
        <d:rFont val="Times New Roman"/>
      </d:rPr>
      <d:t xml:space="preserve">4,057,153.70</d:t>
    </d:r>
  </si>
  <si>
    <d:r xmlns:d="http://schemas.openxmlformats.org/spreadsheetml/2006/main">
      <d:rPr>
        <d:sz val="9"/>
        <d:rFont val="Times New Roman"/>
      </d:rPr>
      <d:t xml:space="preserve">4,165,798.29</d:t>
    </d:r>
  </si>
  <si>
    <d:r xmlns:d="http://schemas.openxmlformats.org/spreadsheetml/2006/main">
      <d:rPr>
        <d:sz val="9"/>
        <d:rFont val="Times New Roman"/>
      </d:rPr>
      <d:t xml:space="preserve">4,070,754.08</d:t>
    </d:r>
  </si>
  <si>
    <d:r xmlns:d="http://schemas.openxmlformats.org/spreadsheetml/2006/main">
      <d:rPr>
        <d:sz val="9"/>
        <d:rFont val="Times New Roman"/>
      </d:rPr>
      <d:t xml:space="preserve">4,061,444.55</d:t>
    </d:r>
  </si>
  <si>
    <d:r xmlns:d="http://schemas.openxmlformats.org/spreadsheetml/2006/main">
      <d:rPr>
        <d:sz val="9"/>
        <d:rFont val="Times New Roman"/>
      </d:rPr>
      <d:t xml:space="preserve">547,474.54</d:t>
    </d:r>
  </si>
  <si>
    <d:r xmlns:d="http://schemas.openxmlformats.org/spreadsheetml/2006/main">
      <d:rPr>
        <d:sz val="9"/>
        <d:rFont val="Times New Roman"/>
      </d:rPr>
      <d:t xml:space="preserve">511,238.67</d:t>
    </d:r>
  </si>
  <si>
    <d:r xmlns:d="http://schemas.openxmlformats.org/spreadsheetml/2006/main">
      <d:rPr>
        <d:sz val="9"/>
        <d:rFont val="Times New Roman"/>
      </d:rPr>
      <d:t xml:space="preserve">491,448.54</d:t>
    </d:r>
  </si>
  <si>
    <d:r xmlns:d="http://schemas.openxmlformats.org/spreadsheetml/2006/main">
      <d:rPr>
        <d:sz val="9"/>
        <d:rFont val="Times New Roman"/>
      </d:rPr>
      <d:t xml:space="preserve">482,194.76</d:t>
    </d:r>
  </si>
  <si>
    <d:r xmlns:d="http://schemas.openxmlformats.org/spreadsheetml/2006/main">
      <d:rPr>
        <d:sz val="9"/>
        <d:rFont val="Times New Roman"/>
      </d:rPr>
      <d:t xml:space="preserve">509,027.73</d:t>
    </d:r>
  </si>
  <si>
    <d:r xmlns:d="http://schemas.openxmlformats.org/spreadsheetml/2006/main">
      <d:rPr>
        <d:sz val="9"/>
        <d:rFont val="Times New Roman"/>
      </d:rPr>
      <d:t xml:space="preserve">522,885.80</d:t>
    </d:r>
  </si>
  <si>
    <d:r xmlns:d="http://schemas.openxmlformats.org/spreadsheetml/2006/main">
      <d:rPr>
        <d:sz val="9"/>
        <d:rFont val="Times New Roman"/>
      </d:rPr>
      <d:t xml:space="preserve">524,846.28</d:t>
    </d:r>
  </si>
  <si>
    <d:r xmlns:d="http://schemas.openxmlformats.org/spreadsheetml/2006/main">
      <d:rPr>
        <d:sz val="9"/>
        <d:rFont val="Times New Roman"/>
      </d:rPr>
      <d:t xml:space="preserve">530,845.08</d:t>
    </d:r>
  </si>
  <si>
    <d:r xmlns:d="http://schemas.openxmlformats.org/spreadsheetml/2006/main">
      <d:rPr>
        <d:sz val="9"/>
        <d:rFont val="Times New Roman"/>
      </d:rPr>
      <d:t xml:space="preserve">505,487.58</d:t>
    </d:r>
  </si>
  <si>
    <d:r xmlns:d="http://schemas.openxmlformats.org/spreadsheetml/2006/main">
      <d:rPr>
        <d:sz val="9"/>
        <d:rFont val="Times New Roman"/>
      </d:rPr>
      <d:t xml:space="preserve">531,333.43</d:t>
    </d:r>
  </si>
  <si>
    <d:r xmlns:d="http://schemas.openxmlformats.org/spreadsheetml/2006/main">
      <d:rPr>
        <d:sz val="9"/>
        <d:rFont val="Times New Roman"/>
      </d:rPr>
      <d:t xml:space="preserve">503,045.81</d:t>
    </d:r>
  </si>
  <si>
    <d:r xmlns:d="http://schemas.openxmlformats.org/spreadsheetml/2006/main">
      <d:rPr>
        <d:sz val="9"/>
        <d:rFont val="Times New Roman"/>
      </d:rPr>
      <d:t xml:space="preserve">480,828.41</d:t>
    </d:r>
  </si>
  <si>
    <d:r xmlns:d="http://schemas.openxmlformats.org/spreadsheetml/2006/main">
      <d:rPr>
        <d:sz val="9"/>
        <d:rFont val="Times New Roman"/>
      </d:rPr>
      <d:t xml:space="preserve">469,032.35</d:t>
    </d:r>
  </si>
  <si>
    <d:r xmlns:d="http://schemas.openxmlformats.org/spreadsheetml/2006/main">
      <d:rPr>
        <d:sz val="9"/>
        <d:rFont val="Times New Roman"/>
      </d:rPr>
      <d:t xml:space="preserve">465,193.39</d:t>
    </d:r>
  </si>
  <si>
    <d:r xmlns:d="http://schemas.openxmlformats.org/spreadsheetml/2006/main">
      <d:rPr>
        <d:sz val="9"/>
        <d:rFont val="Times New Roman"/>
      </d:rPr>
      <d:t xml:space="preserve">465,038.95</d:t>
    </d:r>
  </si>
  <si>
    <d:r xmlns:d="http://schemas.openxmlformats.org/spreadsheetml/2006/main">
      <d:rPr>
        <d:sz val="9"/>
        <d:rFont val="Times New Roman"/>
      </d:rPr>
      <d:t xml:space="preserve">467,543.88</d:t>
    </d:r>
  </si>
  <si>
    <d:r xmlns:d="http://schemas.openxmlformats.org/spreadsheetml/2006/main">
      <d:rPr>
        <d:sz val="9"/>
        <d:rFont val="Times New Roman"/>
      </d:rPr>
      <d:t xml:space="preserve">465,364.35</d:t>
    </d:r>
  </si>
  <si>
    <d:r xmlns:d="http://schemas.openxmlformats.org/spreadsheetml/2006/main">
      <d:rPr>
        <d:sz val="9"/>
        <d:rFont val="Times New Roman"/>
      </d:rPr>
      <d:t xml:space="preserve">463,352.16</d:t>
    </d:r>
  </si>
  <si>
    <d:r xmlns:d="http://schemas.openxmlformats.org/spreadsheetml/2006/main">
      <d:rPr>
        <d:sz val="9"/>
        <d:rFont val="Times New Roman"/>
      </d:rPr>
      <d:t xml:space="preserve">-200,021.86</d:t>
    </d:r>
  </si>
  <si>
    <d:r xmlns:d="http://schemas.openxmlformats.org/spreadsheetml/2006/main">
      <d:rPr>
        <d:sz val="9"/>
        <d:rFont val="Times New Roman"/>
      </d:rPr>
      <d:t xml:space="preserve">-288,025.66</d:t>
    </d:r>
  </si>
  <si>
    <d:r xmlns:d="http://schemas.openxmlformats.org/spreadsheetml/2006/main">
      <d:rPr>
        <d:sz val="9"/>
        <d:rFont val="Times New Roman"/>
      </d:rPr>
      <d:t xml:space="preserve">-262,751.73</d:t>
    </d:r>
  </si>
  <si>
    <d:r xmlns:d="http://schemas.openxmlformats.org/spreadsheetml/2006/main">
      <d:rPr>
        <d:sz val="9"/>
        <d:rFont val="Times New Roman"/>
      </d:rPr>
      <d:t xml:space="preserve">-267,162.71</d:t>
    </d:r>
  </si>
  <si>
    <d:r xmlns:d="http://schemas.openxmlformats.org/spreadsheetml/2006/main">
      <d:rPr>
        <d:sz val="9"/>
        <d:rFont val="Times New Roman"/>
      </d:rPr>
      <d:t xml:space="preserve">-266,610.89</d:t>
    </d:r>
  </si>
  <si>
    <d:r xmlns:d="http://schemas.openxmlformats.org/spreadsheetml/2006/main">
      <d:rPr>
        <d:sz val="9"/>
        <d:rFont val="Times New Roman"/>
      </d:rPr>
      <d:t xml:space="preserve">-281,396.84</d:t>
    </d:r>
  </si>
  <si>
    <d:r xmlns:d="http://schemas.openxmlformats.org/spreadsheetml/2006/main">
      <d:rPr>
        <d:sz val="9"/>
        <d:rFont val="Times New Roman"/>
      </d:rPr>
      <d:t xml:space="preserve">-312,114.68</d:t>
    </d:r>
  </si>
  <si>
    <d:r xmlns:d="http://schemas.openxmlformats.org/spreadsheetml/2006/main">
      <d:rPr>
        <d:sz val="9"/>
        <d:rFont val="Times New Roman"/>
      </d:rPr>
      <d:t xml:space="preserve">-308,086.82</d:t>
    </d:r>
  </si>
  <si>
    <d:r xmlns:d="http://schemas.openxmlformats.org/spreadsheetml/2006/main">
      <d:rPr>
        <d:sz val="9"/>
        <d:rFont val="Times New Roman"/>
      </d:rPr>
      <d:t xml:space="preserve">-321,506.37</d:t>
    </d:r>
  </si>
  <si>
    <d:r xmlns:d="http://schemas.openxmlformats.org/spreadsheetml/2006/main">
      <d:rPr>
        <d:sz val="9"/>
        <d:rFont val="Times New Roman"/>
      </d:rPr>
      <d:t xml:space="preserve">237,457.35</d:t>
    </d:r>
  </si>
  <si>
    <d:r xmlns:d="http://schemas.openxmlformats.org/spreadsheetml/2006/main">
      <d:rPr>
        <d:sz val="9"/>
        <d:rFont val="Times New Roman"/>
      </d:rPr>
      <d:t xml:space="preserve">240,890.30</d:t>
    </d:r>
  </si>
  <si>
    <d:r xmlns:d="http://schemas.openxmlformats.org/spreadsheetml/2006/main">
      <d:rPr>
        <d:sz val="9"/>
        <d:rFont val="Times New Roman"/>
      </d:rPr>
      <d:t xml:space="preserve">242,808.48</d:t>
    </d:r>
  </si>
  <si>
    <d:r xmlns:d="http://schemas.openxmlformats.org/spreadsheetml/2006/main">
      <d:rPr>
        <d:sz val="9"/>
        <d:rFont val="Times New Roman"/>
      </d:rPr>
      <d:t xml:space="preserve">243,421.33</d:t>
    </d:r>
  </si>
  <si>
    <d:r xmlns:d="http://schemas.openxmlformats.org/spreadsheetml/2006/main">
      <d:rPr>
        <d:sz val="9"/>
        <d:rFont val="Times New Roman"/>
      </d:rPr>
      <d:t xml:space="preserve">242,819.59</d:t>
    </d:r>
  </si>
  <si>
    <d:r xmlns:d="http://schemas.openxmlformats.org/spreadsheetml/2006/main">
      <d:rPr>
        <d:sz val="9"/>
        <d:rFont val="Times New Roman"/>
      </d:rPr>
      <d:t xml:space="preserve">243,446.49</d:t>
    </d:r>
  </si>
  <si>
    <d:r xmlns:d="http://schemas.openxmlformats.org/spreadsheetml/2006/main">
      <d:rPr>
        <d:sz val="9"/>
        <d:rFont val="Times New Roman"/>
      </d:rPr>
      <d:t xml:space="preserve">242,655.53</d:t>
    </d:r>
  </si>
  <si>
    <d:r xmlns:d="http://schemas.openxmlformats.org/spreadsheetml/2006/main">
      <d:rPr>
        <d:sz val="9"/>
        <d:rFont val="Times New Roman"/>
      </d:rPr>
      <d:t xml:space="preserve">239,641.24</d:t>
    </d:r>
  </si>
  <si>
    <d:r xmlns:d="http://schemas.openxmlformats.org/spreadsheetml/2006/main">
      <d:rPr>
        <d:sz val="9"/>
        <d:rFont val="Times New Roman"/>
      </d:rPr>
      <d:t xml:space="preserve">235,590.71</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</si>
  <si>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</si>
  <si>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</si>
  <si>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</si>
  <si>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</si>
  <si>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</si>
  <si>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</si>
  <si>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</si>
  <si>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</si>
  <si>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</si>
  <si>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</si>
  <si>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</si>
  <si>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</si>
  <si>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</si>
  <si>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</si>
  <si>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4,157,213.76</d:t>
    </d:r>
  </si>
  <si>
    <d:r xmlns:d="http://schemas.openxmlformats.org/spreadsheetml/2006/main">
      <d:rPr>
        <d:sz val="9"/>
        <d:rFont val="Times New Roman"/>
      </d:rPr>
      <d:t xml:space="preserve">4,176,856.60</d:t>
    </d:r>
  </si>
  <si>
    <d:r xmlns:d="http://schemas.openxmlformats.org/spreadsheetml/2006/main">
      <d:rPr>
        <d:sz val="9"/>
        <d:rFont val="Times New Roman"/>
      </d:rPr>
      <d:t xml:space="preserve">4,243,880.79</d:t>
    </d:r>
  </si>
  <si>
    <d:r xmlns:d="http://schemas.openxmlformats.org/spreadsheetml/2006/main">
      <d:rPr>
        <d:sz val="9"/>
        <d:rFont val="Times New Roman"/>
      </d:rPr>
      <d:t xml:space="preserve">4,227,744.47</d:t>
    </d:r>
  </si>
  <si>
    <d:r xmlns:d="http://schemas.openxmlformats.org/spreadsheetml/2006/main">
      <d:rPr>
        <d:sz val="9"/>
        <d:rFont val="Times New Roman"/>
      </d:rPr>
      <d:t xml:space="preserve">4,322,450.02</d:t>
    </d:r>
  </si>
  <si>
    <d:r xmlns:d="http://schemas.openxmlformats.org/spreadsheetml/2006/main">
      <d:rPr>
        <d:sz val="9"/>
        <d:rFont val="Times New Roman"/>
      </d:rPr>
      <d:t xml:space="preserve">4,335,704.43</d:t>
    </d:r>
  </si>
  <si>
    <d:r xmlns:d="http://schemas.openxmlformats.org/spreadsheetml/2006/main">
      <d:rPr>
        <d:sz val="9"/>
        <d:rFont val="Times New Roman"/>
      </d:rPr>
      <d:t xml:space="preserve">4,313,101.02</d:t>
    </d:r>
  </si>
  <si>
    <d:r xmlns:d="http://schemas.openxmlformats.org/spreadsheetml/2006/main">
      <d:rPr>
        <d:sz val="9"/>
        <d:rFont val="Times New Roman"/>
      </d:rPr>
      <d:t xml:space="preserve">4,320,349.43</d:t>
    </d:r>
  </si>
  <si>
    <d:r xmlns:d="http://schemas.openxmlformats.org/spreadsheetml/2006/main">
      <d:rPr>
        <d:sz val="9"/>
        <d:rFont val="Times New Roman"/>
      </d:rPr>
      <d:t xml:space="preserve">4,277,051.18</d:t>
    </d:r>
  </si>
  <si>
    <d:r xmlns:d="http://schemas.openxmlformats.org/spreadsheetml/2006/main">
      <d:rPr>
        <d:sz val="9"/>
        <d:rFont val="Times New Roman"/>
      </d:rPr>
      <d:t xml:space="preserve">4,179,265.27</d:t>
    </d:r>
  </si>
  <si>
    <d:r xmlns:d="http://schemas.openxmlformats.org/spreadsheetml/2006/main">
      <d:rPr>
        <d:sz val="9"/>
        <d:rFont val="Times New Roman"/>
      </d:rPr>
      <d:t xml:space="preserve">3,834,020.12</d:t>
    </d:r>
  </si>
  <si>
    <d:r xmlns:d="http://schemas.openxmlformats.org/spreadsheetml/2006/main">
      <d:rPr>
        <d:sz val="9"/>
        <d:rFont val="Times New Roman"/>
      </d:rPr>
      <d:t xml:space="preserve">3,795,833.83</d:t>
    </d:r>
  </si>
  <si>
    <d:r xmlns:d="http://schemas.openxmlformats.org/spreadsheetml/2006/main">
      <d:rPr>
        <d:sz val="9"/>
        <d:rFont val="Times New Roman"/>
      </d:rPr>
      <d:t xml:space="preserve">3,857,786.93</d:t>
    </d:r>
  </si>
  <si>
    <d:r xmlns:d="http://schemas.openxmlformats.org/spreadsheetml/2006/main">
      <d:rPr>
        <d:sz val="9"/>
        <d:rFont val="Times New Roman"/>
      </d:rPr>
      <d:t xml:space="preserve">3,894,528.09</d:t>
    </d:r>
  </si>
  <si>
    <d:r xmlns:d="http://schemas.openxmlformats.org/spreadsheetml/2006/main">
      <d:rPr>
        <d:sz val="9"/>
        <d:rFont val="Times New Roman"/>
      </d:rPr>
      <d:t xml:space="preserve">3,899,881.09</d:t>
    </d:r>
  </si>
  <si>
    <d:r xmlns:d="http://schemas.openxmlformats.org/spreadsheetml/2006/main">
      <d:rPr>
        <d:sz val="9"/>
        <d:rFont val="Times New Roman"/>
      </d:rPr>
      <d:t xml:space="preserve">4,015,196.34</d:t>
    </d:r>
  </si>
  <si>
    <d:r xmlns:d="http://schemas.openxmlformats.org/spreadsheetml/2006/main">
      <d:rPr>
        <d:sz val="9"/>
        <d:rFont val="Times New Roman"/>
      </d:rPr>
      <d:t xml:space="preserve">4,000,387.53</d:t>
    </d:r>
  </si>
  <si>
    <d:r xmlns:d="http://schemas.openxmlformats.org/spreadsheetml/2006/main">
      <d:rPr>
        <d:sz val="9"/>
        <d:rFont val="Times New Roman"/>
      </d:rPr>
      <d:t xml:space="preserve">3,981,824.13</d:t>
    </d:r>
  </si>
  <si>
    <d:r xmlns:d="http://schemas.openxmlformats.org/spreadsheetml/2006/main">
      <d:rPr>
        <d:sz val="9"/>
        <d:rFont val="Times New Roman"/>
      </d:rPr>
      <d:t xml:space="preserve">3,966,531.80</d:t>
    </d:r>
  </si>
  <si>
    <d:r xmlns:d="http://schemas.openxmlformats.org/spreadsheetml/2006/main">
      <d:rPr>
        <d:sz val="9"/>
        <d:rFont val="Times New Roman"/>
      </d:rPr>
      <d:t xml:space="preserve">3,967,812.24</d:t>
    </d:r>
  </si>
  <si>
    <d:r xmlns:d="http://schemas.openxmlformats.org/spreadsheetml/2006/main">
      <d:rPr>
        <d:sz val="9"/>
        <d:rFont val="Times New Roman"/>
      </d:rPr>
      <d:t xml:space="preserve">3,827,379.69</d:t>
    </d:r>
  </si>
  <si>
    <d:r xmlns:d="http://schemas.openxmlformats.org/spreadsheetml/2006/main">
      <d:rPr>
        <d:sz val="9"/>
        <d:rFont val="Times New Roman"/>
      </d:rPr>
      <d:t xml:space="preserve">3,475,557.65</d:t>
    </d:r>
  </si>
  <si>
    <d:r xmlns:d="http://schemas.openxmlformats.org/spreadsheetml/2006/main">
      <d:rPr>
        <d:sz val="9"/>
        <d:rFont val="Times New Roman"/>
      </d:rPr>
      <d:t xml:space="preserve">617,247.28</d:t>
    </d:r>
  </si>
  <si>
    <d:r xmlns:d="http://schemas.openxmlformats.org/spreadsheetml/2006/main">
      <d:rPr>
        <d:sz val="9"/>
        <d:rFont val="Times New Roman"/>
      </d:rPr>
      <d:t xml:space="preserve">594,303.68</d:t>
    </d:r>
  </si>
  <si>
    <d:r xmlns:d="http://schemas.openxmlformats.org/spreadsheetml/2006/main">
      <d:rPr>
        <d:sz val="9"/>
        <d:rFont val="Times New Roman"/>
      </d:rPr>
      <d:t xml:space="preserve">584,023.72</d:t>
    </d:r>
  </si>
  <si>
    <d:r xmlns:d="http://schemas.openxmlformats.org/spreadsheetml/2006/main">
      <d:rPr>
        <d:sz val="9"/>
        <d:rFont val="Times New Roman"/>
      </d:rPr>
      <d:t xml:space="preserve">572,647.47</d:t>
    </d:r>
  </si>
  <si>
    <d:r xmlns:d="http://schemas.openxmlformats.org/spreadsheetml/2006/main">
      <d:rPr>
        <d:sz val="9"/>
        <d:rFont val="Times New Roman"/>
      </d:rPr>
      <d:t xml:space="preserve">564,854.89</d:t>
    </d:r>
  </si>
  <si>
    <d:r xmlns:d="http://schemas.openxmlformats.org/spreadsheetml/2006/main">
      <d:rPr>
        <d:sz val="9"/>
        <d:rFont val="Times New Roman"/>
      </d:rPr>
      <d:t xml:space="preserve">546,533.91</d:t>
    </d:r>
  </si>
  <si>
    <d:r xmlns:d="http://schemas.openxmlformats.org/spreadsheetml/2006/main">
      <d:rPr>
        <d:sz val="9"/>
        <d:rFont val="Times New Roman"/>
      </d:rPr>
      <d:t xml:space="preserve">535,150.33</d:t>
    </d:r>
  </si>
  <si>
    <d:r xmlns:d="http://schemas.openxmlformats.org/spreadsheetml/2006/main">
      <d:rPr>
        <d:sz val="9"/>
        <d:rFont val="Times New Roman"/>
      </d:rPr>
      <d:t xml:space="preserve">523,141.95</d:t>
    </d:r>
  </si>
  <si>
    <d:r xmlns:d="http://schemas.openxmlformats.org/spreadsheetml/2006/main">
      <d:rPr>
        <d:sz val="9"/>
        <d:rFont val="Times New Roman"/>
      </d:rPr>
      <d:t xml:space="preserve">514,321.32</d:t>
    </d:r>
  </si>
  <si>
    <d:r xmlns:d="http://schemas.openxmlformats.org/spreadsheetml/2006/main">
      <d:rPr>
        <d:sz val="9"/>
        <d:rFont val="Times New Roman"/>
      </d:rPr>
      <d:t xml:space="preserve">502,446.95</d:t>
    </d:r>
  </si>
  <si>
    <d:r xmlns:d="http://schemas.openxmlformats.org/spreadsheetml/2006/main">
      <d:rPr>
        <d:sz val="9"/>
        <d:rFont val="Times New Roman"/>
      </d:rPr>
      <d:t xml:space="preserve">490,067.07</d:t>
    </d:r>
  </si>
  <si>
    <d:r xmlns:d="http://schemas.openxmlformats.org/spreadsheetml/2006/main">
      <d:rPr>
        <d:sz val="9"/>
        <d:rFont val="Times New Roman"/>
      </d:rPr>
      <d:t xml:space="preserve">629,287.35</d:t>
    </d:r>
  </si>
  <si>
    <d:r xmlns:d="http://schemas.openxmlformats.org/spreadsheetml/2006/main">
      <d:rPr>
        <d:sz val="9"/>
        <d:rFont val="Times New Roman"/>
      </d:rPr>
      <d:t xml:space="preserve">607,233.89</d:t>
    </d:r>
  </si>
  <si>
    <d:r xmlns:d="http://schemas.openxmlformats.org/spreadsheetml/2006/main">
      <d:rPr>
        <d:sz val="9"/>
        <d:rFont val="Times New Roman"/>
      </d:rPr>
      <d:t xml:space="preserve">596,052.24</d:t>
    </d:r>
  </si>
  <si>
    <d:r xmlns:d="http://schemas.openxmlformats.org/spreadsheetml/2006/main">
      <d:rPr>
        <d:sz val="9"/>
        <d:rFont val="Times New Roman"/>
      </d:rPr>
      <d:t xml:space="preserve">584,094.31</d:t>
    </d:r>
  </si>
  <si>
    <d:r xmlns:d="http://schemas.openxmlformats.org/spreadsheetml/2006/main">
      <d:rPr>
        <d:sz val="9"/>
        <d:rFont val="Times New Roman"/>
      </d:rPr>
      <d:t xml:space="preserve">577,741.13</d:t>
    </d:r>
  </si>
  <si>
    <d:r xmlns:d="http://schemas.openxmlformats.org/spreadsheetml/2006/main">
      <d:rPr>
        <d:sz val="9"/>
        <d:rFont val="Times New Roman"/>
      </d:rPr>
      <d:t xml:space="preserve">558,039.59</d:t>
    </d:r>
  </si>
  <si>
    <d:r xmlns:d="http://schemas.openxmlformats.org/spreadsheetml/2006/main">
      <d:rPr>
        <d:sz val="9"/>
        <d:rFont val="Times New Roman"/>
      </d:rPr>
      <d:t xml:space="preserve">547,266.40</d:t>
    </d:r>
  </si>
  <si>
    <d:r xmlns:d="http://schemas.openxmlformats.org/spreadsheetml/2006/main">
      <d:rPr>
        <d:sz val="9"/>
        <d:rFont val="Times New Roman"/>
      </d:rPr>
      <d:t xml:space="preserve">534,525.65</d:t>
    </d:r>
  </si>
  <si>
    <d:r xmlns:d="http://schemas.openxmlformats.org/spreadsheetml/2006/main">
      <d:rPr>
        <d:sz val="9"/>
        <d:rFont val="Times New Roman"/>
      </d:rPr>
      <d:t xml:space="preserve">526,936.69</d:t>
    </d:r>
  </si>
  <si>
    <d:r xmlns:d="http://schemas.openxmlformats.org/spreadsheetml/2006/main">
      <d:rPr>
        <d:sz val="9"/>
        <d:rFont val="Times New Roman"/>
      </d:rPr>
      <d:t xml:space="preserve">513,579.01</d:t>
    </d:r>
  </si>
  <si>
    <d:r xmlns:d="http://schemas.openxmlformats.org/spreadsheetml/2006/main">
      <d:rPr>
        <d:sz val="9"/>
        <d:rFont val="Times New Roman"/>
      </d:rPr>
      <d:t xml:space="preserve">501,522.64</d:t>
    </d:r>
  </si>
  <si>
    <d:r xmlns:d="http://schemas.openxmlformats.org/spreadsheetml/2006/main">
      <d:rPr>
        <d:sz val="9"/>
        <d:rFont val="Times New Roman"/>
      </d:rPr>
      <d:t xml:space="preserve">305,815.03</d:t>
    </d:r>
  </si>
  <si>
    <d:r xmlns:d="http://schemas.openxmlformats.org/spreadsheetml/2006/main">
      <d:rPr>
        <d:sz val="9"/>
        <d:rFont val="Times New Roman"/>
      </d:rPr>
      <d:t xml:space="preserve">302,548.60</d:t>
    </d:r>
  </si>
  <si>
    <d:r xmlns:d="http://schemas.openxmlformats.org/spreadsheetml/2006/main">
      <d:rPr>
        <d:sz val="9"/>
        <d:rFont val="Times New Roman"/>
      </d:rPr>
      <d:t xml:space="preserve">300,868.46</d:t>
    </d:r>
  </si>
  <si>
    <d:r xmlns:d="http://schemas.openxmlformats.org/spreadsheetml/2006/main">
      <d:rPr>
        <d:sz val="9"/>
        <d:rFont val="Times New Roman"/>
      </d:rPr>
      <d:t xml:space="preserve">289,172.53</d:t>
    </d:r>
  </si>
  <si>
    <d:r xmlns:d="http://schemas.openxmlformats.org/spreadsheetml/2006/main">
      <d:rPr>
        <d:sz val="9"/>
        <d:rFont val="Times New Roman"/>
      </d:rPr>
      <d:t xml:space="preserve">286,178.42</d:t>
    </d:r>
  </si>
  <si>
    <d:r xmlns:d="http://schemas.openxmlformats.org/spreadsheetml/2006/main">
      <d:rPr>
        <d:sz val="9"/>
        <d:rFont val="Times New Roman"/>
      </d:rPr>
      <d:t xml:space="preserve">290,747.24</d:t>
    </d:r>
  </si>
  <si>
    <d:r xmlns:d="http://schemas.openxmlformats.org/spreadsheetml/2006/main">
      <d:rPr>
        <d:sz val="9"/>
        <d:rFont val="Times New Roman"/>
      </d:rPr>
      <d:t xml:space="preserve">283,836.64</d:t>
    </d:r>
  </si>
  <si>
    <d:r xmlns:d="http://schemas.openxmlformats.org/spreadsheetml/2006/main">
      <d:rPr>
        <d:sz val="9"/>
        <d:rFont val="Times New Roman"/>
      </d:rPr>
      <d:t xml:space="preserve">272,521.72</d:t>
    </d:r>
  </si>
  <si>
    <d:r xmlns:d="http://schemas.openxmlformats.org/spreadsheetml/2006/main">
      <d:rPr>
        <d:sz val="9"/>
        <d:rFont val="Times New Roman"/>
      </d:rPr>
      <d:t xml:space="preserve">274,226.09</d:t>
    </d:r>
  </si>
  <si>
    <d:r xmlns:d="http://schemas.openxmlformats.org/spreadsheetml/2006/main">
      <d:rPr>
        <d:sz val="9"/>
        <d:rFont val="Times New Roman"/>
      </d:rPr>
      <d:t xml:space="preserve">262,369.82</d:t>
    </d:r>
  </si>
  <si>
    <d:r xmlns:d="http://schemas.openxmlformats.org/spreadsheetml/2006/main">
      <d:rPr>
        <d:sz val="9"/>
        <d:rFont val="Times New Roman"/>
      </d:rPr>
      <d:t xml:space="preserve">247,655.51</d:t>
    </d:r>
  </si>
  <si>
    <d:r xmlns:d="http://schemas.openxmlformats.org/spreadsheetml/2006/main">
      <d:rPr>
        <d:sz val="9"/>
        <d:rFont val="Times New Roman"/>
      </d:rPr>
      <d:t xml:space="preserve">320,581.91</d:t>
    </d:r>
  </si>
  <si>
    <d:r xmlns:d="http://schemas.openxmlformats.org/spreadsheetml/2006/main">
      <d:rPr>
        <d:sz val="9"/>
        <d:rFont val="Times New Roman"/>
      </d:rPr>
      <d:t xml:space="preserve">317,627.63</d:t>
    </d:r>
  </si>
  <si>
    <d:r xmlns:d="http://schemas.openxmlformats.org/spreadsheetml/2006/main">
      <d:rPr>
        <d:sz val="9"/>
        <d:rFont val="Times New Roman"/>
      </d:rPr>
      <d:t xml:space="preserve">315,707.64</d:t>
    </d:r>
  </si>
  <si>
    <d:r xmlns:d="http://schemas.openxmlformats.org/spreadsheetml/2006/main">
      <d:rPr>
        <d:sz val="9"/>
        <d:rFont val="Times New Roman"/>
      </d:rPr>
      <d:t xml:space="preserve">303,879.33</d:t>
    </d:r>
  </si>
  <si>
    <d:r xmlns:d="http://schemas.openxmlformats.org/spreadsheetml/2006/main">
      <d:rPr>
        <d:sz val="9"/>
        <d:rFont val="Times New Roman"/>
      </d:rPr>
      <d:t xml:space="preserve">301,334.57</d:t>
    </d:r>
  </si>
  <si>
    <d:r xmlns:d="http://schemas.openxmlformats.org/spreadsheetml/2006/main">
      <d:rPr>
        <d:sz val="9"/>
        <d:rFont val="Times New Roman"/>
      </d:rPr>
      <d:t xml:space="preserve">305,363.36</d:t>
    </d:r>
  </si>
  <si>
    <d:r xmlns:d="http://schemas.openxmlformats.org/spreadsheetml/2006/main">
      <d:rPr>
        <d:sz val="9"/>
        <d:rFont val="Times New Roman"/>
      </d:rPr>
      <d:t xml:space="preserve">298,613.50</d:t>
    </d:r>
  </si>
  <si>
    <d:r xmlns:d="http://schemas.openxmlformats.org/spreadsheetml/2006/main">
      <d:rPr>
        <d:sz val="9"/>
        <d:rFont val="Times New Roman"/>
      </d:rPr>
      <d:t xml:space="preserve">286,987.28</d:t>
    </d:r>
  </si>
  <si>
    <d:r xmlns:d="http://schemas.openxmlformats.org/spreadsheetml/2006/main">
      <d:rPr>
        <d:sz val="9"/>
        <d:rFont val="Times New Roman"/>
      </d:rPr>
      <d:t xml:space="preserve">288,922.74</d:t>
    </d:r>
  </si>
  <si>
    <d:r xmlns:d="http://schemas.openxmlformats.org/spreadsheetml/2006/main">
      <d:rPr>
        <d:sz val="9"/>
        <d:rFont val="Times New Roman"/>
      </d:rPr>
      <d:t xml:space="preserve">276,792.95</d:t>
    </d:r>
  </si>
  <si>
    <d:r xmlns:d="http://schemas.openxmlformats.org/spreadsheetml/2006/main">
      <d:rPr>
        <d:sz val="9"/>
        <d:rFont val="Times New Roman"/>
      </d:rPr>
      <d:t xml:space="preserve">262,197.32</d:t>
    </d:r>
  </si>
  <si>
    <d:r xmlns:d="http://schemas.openxmlformats.org/spreadsheetml/2006/main">
      <d:rPr>
        <d:sz val="9"/>
        <d:rFont val="Times New Roman"/>
      </d:rPr>
      <d:t xml:space="preserve">51,588.14</d:t>
    </d:r>
  </si>
  <si>
    <d:r xmlns:d="http://schemas.openxmlformats.org/spreadsheetml/2006/main">
      <d:rPr>
        <d:sz val="9"/>
        <d:rFont val="Times New Roman"/>
      </d:rPr>
      <d:t xml:space="preserve">52,688.48</d:t>
    </d:r>
  </si>
  <si>
    <d:r xmlns:d="http://schemas.openxmlformats.org/spreadsheetml/2006/main">
      <d:rPr>
        <d:sz val="9"/>
        <d:rFont val="Times New Roman"/>
      </d:rPr>
      <d:t xml:space="preserve">51,826.36</d:t>
    </d:r>
  </si>
  <si>
    <d:r xmlns:d="http://schemas.openxmlformats.org/spreadsheetml/2006/main">
      <d:rPr>
        <d:sz val="9"/>
        <d:rFont val="Times New Roman"/>
      </d:rPr>
      <d:t xml:space="preserve">55,286.49</d:t>
    </d:r>
  </si>
  <si>
    <d:r xmlns:d="http://schemas.openxmlformats.org/spreadsheetml/2006/main">
      <d:rPr>
        <d:sz val="9"/>
        <d:rFont val="Times New Roman"/>
      </d:rPr>
      <d:t xml:space="preserve">62,062.11</d:t>
    </d:r>
  </si>
  <si>
    <d:r xmlns:d="http://schemas.openxmlformats.org/spreadsheetml/2006/main">
      <d:rPr>
        <d:sz val="9"/>
        <d:rFont val="Times New Roman"/>
      </d:rPr>
      <d:t xml:space="preserve">66,259.83</d:t>
    </d:r>
  </si>
  <si>
    <d:r xmlns:d="http://schemas.openxmlformats.org/spreadsheetml/2006/main">
      <d:rPr>
        <d:sz val="9"/>
        <d:rFont val="Times New Roman"/>
      </d:rPr>
      <d:t xml:space="preserve">73,150.01</d:t>
    </d:r>
  </si>
  <si>
    <d:r xmlns:d="http://schemas.openxmlformats.org/spreadsheetml/2006/main">
      <d:rPr>
        <d:sz val="9"/>
        <d:rFont val="Times New Roman"/>
      </d:rPr>
      <d:t xml:space="preserve">79,549.99</d:t>
    </d:r>
  </si>
  <si>
    <d:r xmlns:d="http://schemas.openxmlformats.org/spreadsheetml/2006/main">
      <d:rPr>
        <d:sz val="9"/>
        <d:rFont val="Times New Roman"/>
      </d:rPr>
      <d:t xml:space="preserve">86,845.67</d:t>
    </d:r>
  </si>
  <si>
    <d:r xmlns:d="http://schemas.openxmlformats.org/spreadsheetml/2006/main">
      <d:rPr>
        <d:sz val="9"/>
        <d:rFont val="Times New Roman"/>
      </d:rPr>
      <d:t xml:space="preserve">92,830.13</d:t>
    </d:r>
  </si>
  <si>
    <d:r xmlns:d="http://schemas.openxmlformats.org/spreadsheetml/2006/main">
      <d:rPr>
        <d:sz val="9"/>
        <d:rFont val="Times New Roman"/>
      </d:rPr>
      <d:t xml:space="preserve">94,049.02</d:t>
    </d:r>
  </si>
  <si>
    <d:r xmlns:d="http://schemas.openxmlformats.org/spreadsheetml/2006/main">
      <d:rPr>
        <d:sz val="9"/>
        <d:rFont val="Times New Roman"/>
      </d:rPr>
      <d:t xml:space="preserve">14,133.73</d:t>
    </d:r>
  </si>
  <si>
    <d:r xmlns:d="http://schemas.openxmlformats.org/spreadsheetml/2006/main">
      <d:rPr>
        <d:sz val="9"/>
        <d:rFont val="Times New Roman"/>
      </d:rPr>
      <d:t xml:space="preserve">12,151.83</d:t>
    </d:r>
  </si>
  <si>
    <d:r xmlns:d="http://schemas.openxmlformats.org/spreadsheetml/2006/main">
      <d:rPr>
        <d:sz val="9"/>
        <d:rFont val="Times New Roman"/>
      </d:rPr>
      <d:t xml:space="preserve">10,805.50</d:t>
    </d:r>
  </si>
  <si>
    <d:r xmlns:d="http://schemas.openxmlformats.org/spreadsheetml/2006/main">
      <d:rPr>
        <d:sz val="9"/>
        <d:rFont val="Times New Roman"/>
      </d:rPr>
      <d:t xml:space="preserve">12,534.21</d:t>
    </d:r>
  </si>
  <si>
    <d:r xmlns:d="http://schemas.openxmlformats.org/spreadsheetml/2006/main">
      <d:rPr>
        <d:sz val="9"/>
        <d:rFont val="Times New Roman"/>
      </d:rPr>
      <d:t xml:space="preserve">10,258.98</d:t>
    </d:r>
  </si>
  <si>
    <d:r xmlns:d="http://schemas.openxmlformats.org/spreadsheetml/2006/main">
      <d:rPr>
        <d:sz val="9"/>
        <d:rFont val="Times New Roman"/>
      </d:rPr>
      <d:t xml:space="preserve">8,728.16</d:t>
    </d:r>
  </si>
  <si>
    <d:r xmlns:d="http://schemas.openxmlformats.org/spreadsheetml/2006/main">
      <d:rPr>
        <d:sz val="9"/>
        <d:rFont val="Times New Roman"/>
      </d:rPr>
      <d:t xml:space="preserve">7,326.54</d:t>
    </d:r>
  </si>
  <si>
    <d:r xmlns:d="http://schemas.openxmlformats.org/spreadsheetml/2006/main">
      <d:rPr>
        <d:sz val="9"/>
        <d:rFont val="Times New Roman"/>
      </d:rPr>
      <d:t xml:space="preserve">6,457.74</d:t>
    </d:r>
  </si>
  <si>
    <d:r xmlns:d="http://schemas.openxmlformats.org/spreadsheetml/2006/main">
      <d:rPr>
        <d:sz val="9"/>
        <d:rFont val="Times New Roman"/>
      </d:rPr>
      <d:t xml:space="preserve">5,976.04</d:t>
    </d:r>
  </si>
  <si>
    <d:r xmlns:d="http://schemas.openxmlformats.org/spreadsheetml/2006/main">
      <d:rPr>
        <d:sz val="9"/>
        <d:rFont val="Times New Roman"/>
      </d:rPr>
      <d:t xml:space="preserve">5,497.35</d:t>
    </d:r>
  </si>
  <si>
    <d:r xmlns:d="http://schemas.openxmlformats.org/spreadsheetml/2006/main">
      <d:rPr>
        <d:sz val="9"/>
        <d:rFont val="Times New Roman"/>
      </d:rPr>
      <d:t xml:space="preserve">3,648.56</d:t>
    </d:r>
  </si>
  <si>
    <d:r xmlns:d="http://schemas.openxmlformats.org/spreadsheetml/2006/main">
      <d:rPr>
        <d:sz val="9"/>
        <d:rFont val="Times New Roman"/>
      </d:rPr>
      <d:t xml:space="preserve">4,120.22</d:t>
    </d:r>
  </si>
  <si>
    <d:r xmlns:d="http://schemas.openxmlformats.org/spreadsheetml/2006/main">
      <d:rPr>
        <d:sz val="9"/>
        <d:rFont val="Times New Roman"/>
      </d:rPr>
      <d:t xml:space="preserve">2,248.56</d:t>
    </d:r>
  </si>
  <si>
    <d:r xmlns:d="http://schemas.openxmlformats.org/spreadsheetml/2006/main">
      <d:rPr>
        <d:sz val="9"/>
        <d:rFont val="Times New Roman"/>
      </d:rPr>
      <d:t xml:space="preserve">1,966.21</d:t>
    </d:r>
  </si>
  <si>
    <d:r xmlns:d="http://schemas.openxmlformats.org/spreadsheetml/2006/main">
      <d:rPr>
        <d:sz val="9"/>
        <d:rFont val="Times New Roman"/>
      </d:rPr>
      <d:t xml:space="preserve">2,042.06</d:t>
    </d:r>
  </si>
  <si>
    <d:r xmlns:d="http://schemas.openxmlformats.org/spreadsheetml/2006/main">
      <d:rPr>
        <d:sz val="9"/>
        <d:rFont val="Times New Roman"/>
      </d:rPr>
      <d:t xml:space="preserve">1,221.28</d:t>
    </d:r>
  </si>
  <si>
    <d:r xmlns:d="http://schemas.openxmlformats.org/spreadsheetml/2006/main">
      <d:rPr>
        <d:sz val="9"/>
        <d:rFont val="Times New Roman"/>
      </d:rPr>
      <d:t xml:space="preserve">1,017.37</d:t>
    </d:r>
  </si>
  <si>
    <d:r xmlns:d="http://schemas.openxmlformats.org/spreadsheetml/2006/main">
      <d:rPr>
        <d:sz val="9"/>
        <d:rFont val="Times New Roman"/>
      </d:rPr>
      <d:t xml:space="preserve">1,075.75</d:t>
    </d:r>
  </si>
  <si>
    <d:r xmlns:d="http://schemas.openxmlformats.org/spreadsheetml/2006/main">
      <d:rPr>
        <d:sz val="9"/>
        <d:rFont val="Times New Roman"/>
      </d:rPr>
      <d:t xml:space="preserve">866.41</d:t>
    </d:r>
  </si>
  <si>
    <d:r xmlns:d="http://schemas.openxmlformats.org/spreadsheetml/2006/main">
      <d:rPr>
        <d:sz val="9"/>
        <d:rFont val="Times New Roman"/>
      </d:rPr>
      <d:t xml:space="preserve">723.46</d:t>
    </d:r>
  </si>
  <si>
    <d:r xmlns:d="http://schemas.openxmlformats.org/spreadsheetml/2006/main">
      <d:rPr>
        <d:sz val="9"/>
        <d:rFont val="Times New Roman"/>
      </d:rPr>
      <d:t xml:space="preserve">949.79</d:t>
    </d:r>
  </si>
  <si>
    <d:r xmlns:d="http://schemas.openxmlformats.org/spreadsheetml/2006/main">
      <d:rPr>
        <d:sz val="9"/>
        <d:rFont val="Times New Roman"/>
      </d:rPr>
      <d:t xml:space="preserve">1,305.77</d:t>
    </d:r>
  </si>
  <si>
    <d:r xmlns:d="http://schemas.openxmlformats.org/spreadsheetml/2006/main">
      <d:rPr>
        <d:sz val="9"/>
        <d:rFont val="Times New Roman"/>
      </d:rPr>
      <d:t xml:space="preserve">10,319.88</d:t>
    </d:r>
  </si>
  <si>
    <d:r xmlns:d="http://schemas.openxmlformats.org/spreadsheetml/2006/main">
      <d:rPr>
        <d:sz val="9"/>
        <d:rFont val="Times New Roman"/>
      </d:rPr>
      <d:t xml:space="preserve">10,349.43</d:t>
    </d:r>
  </si>
  <si>
    <d:r xmlns:d="http://schemas.openxmlformats.org/spreadsheetml/2006/main">
      <d:rPr>
        <d:sz val="9"/>
        <d:rFont val="Times New Roman"/>
      </d:rPr>
      <d:t xml:space="preserve">9,571.76</d:t>
    </d:r>
  </si>
  <si>
    <d:r xmlns:d="http://schemas.openxmlformats.org/spreadsheetml/2006/main">
      <d:rPr>
        <d:sz val="9"/>
        <d:rFont val="Times New Roman"/>
      </d:rPr>
      <d:t xml:space="preserve">8,524.75</d:t>
    </d:r>
  </si>
  <si>
    <d:r xmlns:d="http://schemas.openxmlformats.org/spreadsheetml/2006/main">
      <d:rPr>
        <d:sz val="9"/>
        <d:rFont val="Times New Roman"/>
      </d:rPr>
      <d:t xml:space="preserve">8,011.61</d:t>
    </d:r>
  </si>
  <si>
    <d:r xmlns:d="http://schemas.openxmlformats.org/spreadsheetml/2006/main">
      <d:rPr>
        <d:sz val="9"/>
        <d:rFont val="Times New Roman"/>
      </d:rPr>
      <d:t xml:space="preserve">8,030.33</d:t>
    </d:r>
  </si>
  <si>
    <d:r xmlns:d="http://schemas.openxmlformats.org/spreadsheetml/2006/main">
      <d:rPr>
        <d:sz val="9"/>
        <d:rFont val="Times New Roman"/>
      </d:rPr>
      <d:t xml:space="preserve">7,774.54</d:t>
    </d:r>
  </si>
  <si>
    <d:r xmlns:d="http://schemas.openxmlformats.org/spreadsheetml/2006/main">
      <d:rPr>
        <d:sz val="9"/>
        <d:rFont val="Times New Roman"/>
      </d:rPr>
      <d:t xml:space="preserve">7,365.97</d:t>
    </d:r>
  </si>
  <si>
    <d:r xmlns:d="http://schemas.openxmlformats.org/spreadsheetml/2006/main">
      <d:rPr>
        <d:sz val="9"/>
        <d:rFont val="Times New Roman"/>
      </d:rPr>
      <d:t xml:space="preserve">6,913.34</d:t>
    </d:r>
  </si>
  <si>
    <d:r xmlns:d="http://schemas.openxmlformats.org/spreadsheetml/2006/main">
      <d:rPr>
        <d:sz val="9"/>
        <d:rFont val="Times New Roman"/>
      </d:rPr>
      <d:t xml:space="preserve">6,586.86</d:t>
    </d:r>
  </si>
  <si>
    <d:r xmlns:d="http://schemas.openxmlformats.org/spreadsheetml/2006/main">
      <d:rPr>
        <d:sz val="9"/>
        <d:rFont val="Times New Roman"/>
      </d:rPr>
      <d:t xml:space="preserve">6,231.52</d:t>
    </d:r>
  </si>
  <si>
    <d:r xmlns:d="http://schemas.openxmlformats.org/spreadsheetml/2006/main">
      <d:rPr>
        <d:sz val="9"/>
        <d:rFont val="Times New Roman"/>
      </d:rPr>
      <d:t xml:space="preserve">74.32</d:t>
    </d:r>
  </si>
  <si>
    <d:r xmlns:d="http://schemas.openxmlformats.org/spreadsheetml/2006/main">
      <d:rPr>
        <d:sz val="9"/>
        <d:rFont val="Times New Roman"/>
      </d:rPr>
      <d:t xml:space="preserve">102.33</d:t>
    </d:r>
  </si>
  <si>
    <d:r xmlns:d="http://schemas.openxmlformats.org/spreadsheetml/2006/main">
      <d:rPr>
        <d:sz val="9"/>
        <d:rFont val="Times New Roman"/>
      </d:rPr>
      <d:t xml:space="preserve">81.69</d:t>
    </d:r>
  </si>
  <si>
    <d:r xmlns:d="http://schemas.openxmlformats.org/spreadsheetml/2006/main">
      <d:rPr>
        <d:sz val="9"/>
        <d:rFont val="Times New Roman"/>
      </d:rPr>
      <d:t xml:space="preserve">133.27</d:t>
    </d:r>
  </si>
  <si>
    <d:r xmlns:d="http://schemas.openxmlformats.org/spreadsheetml/2006/main">
      <d:rPr>
        <d:sz val="9"/>
        <d:rFont val="Times New Roman"/>
      </d:rPr>
      <d:t xml:space="preserve">146.20</d:t>
    </d:r>
  </si>
  <si>
    <d:r xmlns:d="http://schemas.openxmlformats.org/spreadsheetml/2006/main">
      <d:rPr>
        <d:sz val="9"/>
        <d:rFont val="Times New Roman"/>
      </d:rPr>
      <d:t xml:space="preserve">132.15</d:t>
    </d:r>
  </si>
  <si>
    <d:r xmlns:d="http://schemas.openxmlformats.org/spreadsheetml/2006/main">
      <d:rPr>
        <d:sz val="9"/>
        <d:rFont val="Times New Roman"/>
      </d:rPr>
      <d:t xml:space="preserve">156.03</d:t>
    </d:r>
  </si>
  <si>
    <d:r xmlns:d="http://schemas.openxmlformats.org/spreadsheetml/2006/main">
      <d:rPr>
        <d:sz val="9"/>
        <d:rFont val="Times New Roman"/>
      </d:rPr>
      <d:t xml:space="preserve">141.12</d:t>
    </d:r>
  </si>
  <si>
    <d:r xmlns:d="http://schemas.openxmlformats.org/spreadsheetml/2006/main">
      <d:rPr>
        <d:sz val="9"/>
        <d:rFont val="Times New Roman"/>
      </d:rPr>
      <d:t xml:space="preserve">163.15</d:t>
    </d:r>
  </si>
  <si>
    <d:r xmlns:d="http://schemas.openxmlformats.org/spreadsheetml/2006/main">
      <d:rPr>
        <d:sz val="9"/>
        <d:rFont val="Times New Roman"/>
      </d:rPr>
      <d:t xml:space="preserve">149.27</d:t>
    </d:r>
  </si>
  <si>
    <d:r xmlns:d="http://schemas.openxmlformats.org/spreadsheetml/2006/main">
      <d:rPr>
        <d:sz val="9"/>
        <d:rFont val="Times New Roman"/>
      </d:rPr>
      <d:t xml:space="preserve">77.50</d:t>
    </d:r>
  </si>
  <si>
    <d:r xmlns:d="http://schemas.openxmlformats.org/spreadsheetml/2006/main">
      <d:rPr>
        <d:sz val="9"/>
        <d:rFont val="Times New Roman"/>
      </d:rPr>
      <d:t xml:space="preserve">5,160,512.37</d:t>
    </d:r>
  </si>
  <si>
    <d:r xmlns:d="http://schemas.openxmlformats.org/spreadsheetml/2006/main">
      <d:rPr>
        <d:sz val="9"/>
        <d:rFont val="Times New Roman"/>
      </d:rPr>
      <d:t xml:space="preserve">5,151,249.51</d:t>
    </d:r>
  </si>
  <si>
    <d:r xmlns:d="http://schemas.openxmlformats.org/spreadsheetml/2006/main">
      <d:rPr>
        <d:sz val="9"/>
        <d:rFont val="Times New Roman"/>
      </d:rPr>
      <d:t xml:space="preserve">5,203,024.49</d:t>
    </d:r>
  </si>
  <si>
    <d:r xmlns:d="http://schemas.openxmlformats.org/spreadsheetml/2006/main">
      <d:rPr>
        <d:sz val="9"/>
        <d:rFont val="Times New Roman"/>
      </d:rPr>
      <d:t xml:space="preserve">5,168,085.25</d:t>
    </d:r>
  </si>
  <si>
    <d:r xmlns:d="http://schemas.openxmlformats.org/spreadsheetml/2006/main">
      <d:rPr>
        <d:sz val="9"/>
        <d:rFont val="Times New Roman"/>
      </d:rPr>
      <d:t xml:space="preserve">5,255,183.52</d:t>
    </d:r>
  </si>
  <si>
    <d:r xmlns:d="http://schemas.openxmlformats.org/spreadsheetml/2006/main">
      <d:rPr>
        <d:sz val="9"/>
        <d:rFont val="Times New Roman"/>
      </d:rPr>
      <d:t xml:space="preserve">5,257,153.41</d:t>
    </d:r>
  </si>
  <si>
    <d:r xmlns:d="http://schemas.openxmlformats.org/spreadsheetml/2006/main">
      <d:rPr>
        <d:sz val="9"/>
        <d:rFont val="Times New Roman"/>
      </d:rPr>
      <d:t xml:space="preserve">5,221,570.84</d:t>
    </d:r>
  </si>
  <si>
    <d:r xmlns:d="http://schemas.openxmlformats.org/spreadsheetml/2006/main">
      <d:rPr>
        <d:sz val="9"/>
        <d:rFont val="Times New Roman"/>
      </d:rPr>
      <d:t xml:space="preserve">5,210,394.33</d:t>
    </d:r>
  </si>
  <si>
    <d:r xmlns:d="http://schemas.openxmlformats.org/spreadsheetml/2006/main">
      <d:rPr>
        <d:sz val="9"/>
        <d:rFont val="Times New Roman"/>
      </d:rPr>
      <d:t xml:space="preserve">5,166,220.25</d:t>
    </d:r>
  </si>
  <si>
    <d:r xmlns:d="http://schemas.openxmlformats.org/spreadsheetml/2006/main">
      <d:rPr>
        <d:sz val="9"/>
        <d:rFont val="Times New Roman"/>
      </d:rPr>
      <d:t xml:space="preserve">5,050,095.45</d:t>
    </d:r>
  </si>
  <si>
    <d:r xmlns:d="http://schemas.openxmlformats.org/spreadsheetml/2006/main">
      <d:rPr>
        <d:sz val="9"/>
        <d:rFont val="Times New Roman"/>
      </d:rPr>
      <d:t xml:space="preserve">4,677,055.06</d:t>
    </d:r>
  </si>
  <si>
    <d:r xmlns:d="http://schemas.openxmlformats.org/spreadsheetml/2006/main">
      <d:rPr>
        <d:sz val="9"/>
        <d:rFont val="Times New Roman"/>
      </d:rPr>
      <d:t xml:space="preserve">4,825,939.38</d:t>
    </d:r>
  </si>
  <si>
    <d:r xmlns:d="http://schemas.openxmlformats.org/spreadsheetml/2006/main">
      <d:rPr>
        <d:sz val="9"/>
        <d:rFont val="Times New Roman"/>
      </d:rPr>
      <d:t xml:space="preserve">4,860,189.08</d:t>
    </d:r>
  </si>
  <si>
    <d:r xmlns:d="http://schemas.openxmlformats.org/spreadsheetml/2006/main">
      <d:rPr>
        <d:sz val="9"/>
        <d:rFont val="Times New Roman"/>
      </d:rPr>
      <d:t xml:space="preserve">4,880,539.49</d:t>
    </d:r>
  </si>
  <si>
    <d:r xmlns:d="http://schemas.openxmlformats.org/spreadsheetml/2006/main">
      <d:rPr>
        <d:sz val="9"/>
        <d:rFont val="Times New Roman"/>
      </d:rPr>
      <d:t xml:space="preserve">4,866,375.51</d:t>
    </d:r>
  </si>
  <si>
    <d:r xmlns:d="http://schemas.openxmlformats.org/spreadsheetml/2006/main">
      <d:rPr>
        <d:sz val="9"/>
        <d:rFont val="Times New Roman"/>
      </d:rPr>
      <d:t xml:space="preserve">4,975,972.22</d:t>
    </d:r>
  </si>
  <si>
    <d:r xmlns:d="http://schemas.openxmlformats.org/spreadsheetml/2006/main">
      <d:rPr>
        <d:sz val="9"/>
        <d:rFont val="Times New Roman"/>
      </d:rPr>
      <d:t xml:space="preserve">4,947,958.31</d:t>
    </d:r>
  </si>
  <si>
    <d:r xmlns:d="http://schemas.openxmlformats.org/spreadsheetml/2006/main">
      <d:rPr>
        <d:sz val="9"/>
        <d:rFont val="Times New Roman"/>
      </d:rPr>
      <d:t xml:space="preserve">4,917,186.89</d:t>
    </d:r>
  </si>
  <si>
    <d:r xmlns:d="http://schemas.openxmlformats.org/spreadsheetml/2006/main">
      <d:rPr>
        <d:sz val="9"/>
        <d:rFont val="Times New Roman"/>
      </d:rPr>
      <d:t xml:space="preserve">4,882,425.96</d:t>
    </d:r>
  </si>
  <si>
    <d:r xmlns:d="http://schemas.openxmlformats.org/spreadsheetml/2006/main">
      <d:rPr>
        <d:sz val="9"/>
        <d:rFont val="Times New Roman"/>
      </d:rPr>
      <d:t xml:space="preserve">4,884,293.33</d:t>
    </d:r>
  </si>
  <si>
    <d:r xmlns:d="http://schemas.openxmlformats.org/spreadsheetml/2006/main">
      <d:rPr>
        <d:sz val="9"/>
        <d:rFont val="Times New Roman"/>
      </d:rPr>
      <d:t xml:space="preserve">4,723,765.07</d:t>
    </d:r>
  </si>
  <si>
    <d:r xmlns:d="http://schemas.openxmlformats.org/spreadsheetml/2006/main">
      <d:rPr>
        <d:sz val="9"/>
        <d:rFont val="Times New Roman"/>
      </d:rPr>
      <d:t xml:space="preserve">4,344,589.98</d:t>
    </d:r>
  </si>
  <si>
    <d:r xmlns:d="http://schemas.openxmlformats.org/spreadsheetml/2006/main">
      <d:rPr>
        <d:sz val="9"/>
        <d:rFont val="Times New Roman"/>
      </d:rPr>
      <d:t xml:space="preserve">5,163,632.87</d:t>
    </d:r>
  </si>
  <si>
    <d:r xmlns:d="http://schemas.openxmlformats.org/spreadsheetml/2006/main">
      <d:rPr>
        <d:sz val="9"/>
        <d:rFont val="Times New Roman"/>
      </d:rPr>
      <d:t xml:space="preserve">5,154,207.21</d:t>
    </d:r>
  </si>
  <si>
    <d:r xmlns:d="http://schemas.openxmlformats.org/spreadsheetml/2006/main">
      <d:rPr>
        <d:sz val="9"/>
        <d:rFont val="Times New Roman"/>
      </d:rPr>
      <d:t xml:space="preserve">5,205,873.72</d:t>
    </d:r>
  </si>
  <si>
    <d:r xmlns:d="http://schemas.openxmlformats.org/spreadsheetml/2006/main">
      <d:rPr>
        <d:sz val="9"/>
        <d:rFont val="Times New Roman"/>
      </d:rPr>
      <d:t xml:space="preserve">5,170,832.92</d:t>
    </d:r>
  </si>
  <si>
    <d:r xmlns:d="http://schemas.openxmlformats.org/spreadsheetml/2006/main">
      <d:rPr>
        <d:sz val="9"/>
        <d:rFont val="Times New Roman"/>
      </d:rPr>
      <d:t xml:space="preserve">5,257,896.66</d:t>
    </d:r>
  </si>
  <si>
    <d:r xmlns:d="http://schemas.openxmlformats.org/spreadsheetml/2006/main">
      <d:rPr>
        <d:sz val="9"/>
        <d:rFont val="Times New Roman"/>
      </d:rPr>
      <d:t xml:space="preserve">5,259,774.48</d:t>
    </d:r>
  </si>
  <si>
    <d:r xmlns:d="http://schemas.openxmlformats.org/spreadsheetml/2006/main">
      <d:rPr>
        <d:sz val="9"/>
        <d:rFont val="Times New Roman"/>
      </d:rPr>
      <d:t xml:space="preserve">5,224,206.91</d:t>
    </d:r>
  </si>
  <si>
    <d:r xmlns:d="http://schemas.openxmlformats.org/spreadsheetml/2006/main">
      <d:rPr>
        <d:sz val="9"/>
        <d:rFont val="Times New Roman"/>
      </d:rPr>
      <d:t xml:space="preserve">5,213,024.80</d:t>
    </d:r>
  </si>
  <si>
    <d:r xmlns:d="http://schemas.openxmlformats.org/spreadsheetml/2006/main">
      <d:rPr>
        <d:sz val="9"/>
        <d:rFont val="Times New Roman"/>
      </d:rPr>
      <d:t xml:space="preserve">5,168,758.35</d:t>
    </d:r>
  </si>
  <si>
    <d:r xmlns:d="http://schemas.openxmlformats.org/spreadsheetml/2006/main">
      <d:rPr>
        <d:sz val="9"/>
        <d:rFont val="Times New Roman"/>
      </d:rPr>
      <d:t xml:space="preserve">5,052,531.35</d:t>
    </d:r>
  </si>
  <si>
    <d:r xmlns:d="http://schemas.openxmlformats.org/spreadsheetml/2006/main">
      <d:rPr>
        <d:sz val="9"/>
        <d:rFont val="Times New Roman"/>
      </d:rPr>
      <d:t xml:space="preserve">4,679,298.02</d:t>
    </d:r>
  </si>
  <si>
    <d:r xmlns:d="http://schemas.openxmlformats.org/spreadsheetml/2006/main">
      <d:rPr>
        <d:sz val="9"/>
        <d:rFont val="Times New Roman"/>
      </d:rPr>
      <d:t xml:space="preserve">4,829,059.88</d:t>
    </d:r>
  </si>
  <si>
    <d:r xmlns:d="http://schemas.openxmlformats.org/spreadsheetml/2006/main">
      <d:rPr>
        <d:sz val="9"/>
        <d:rFont val="Times New Roman"/>
      </d:rPr>
      <d:t xml:space="preserve">4,863,146.78</d:t>
    </d:r>
  </si>
  <si>
    <d:r xmlns:d="http://schemas.openxmlformats.org/spreadsheetml/2006/main">
      <d:rPr>
        <d:sz val="9"/>
        <d:rFont val="Times New Roman"/>
      </d:rPr>
      <d:t xml:space="preserve">4,883,388.72</d:t>
    </d:r>
  </si>
  <si>
    <d:r xmlns:d="http://schemas.openxmlformats.org/spreadsheetml/2006/main">
      <d:rPr>
        <d:sz val="9"/>
        <d:rFont val="Times New Roman"/>
      </d:rPr>
      <d:t xml:space="preserve">4,869,123.18</d:t>
    </d:r>
  </si>
  <si>
    <d:r xmlns:d="http://schemas.openxmlformats.org/spreadsheetml/2006/main">
      <d:rPr>
        <d:sz val="9"/>
        <d:rFont val="Times New Roman"/>
      </d:rPr>
      <d:t xml:space="preserve">4,978,685.36</d:t>
    </d:r>
  </si>
  <si>
    <d:r xmlns:d="http://schemas.openxmlformats.org/spreadsheetml/2006/main">
      <d:rPr>
        <d:sz val="9"/>
        <d:rFont val="Times New Roman"/>
      </d:rPr>
      <d:t xml:space="preserve">4,950,579.37</d:t>
    </d:r>
  </si>
  <si>
    <d:r xmlns:d="http://schemas.openxmlformats.org/spreadsheetml/2006/main">
      <d:rPr>
        <d:sz val="9"/>
        <d:rFont val="Times New Roman"/>
      </d:rPr>
      <d:t xml:space="preserve">4,919,822.96</d:t>
    </d:r>
  </si>
  <si>
    <d:r xmlns:d="http://schemas.openxmlformats.org/spreadsheetml/2006/main">
      <d:rPr>
        <d:sz val="9"/>
        <d:rFont val="Times New Roman"/>
      </d:rPr>
      <d:t xml:space="preserve">4,885,056.43</d:t>
    </d:r>
  </si>
  <si>
    <d:r xmlns:d="http://schemas.openxmlformats.org/spreadsheetml/2006/main">
      <d:rPr>
        <d:sz val="9"/>
        <d:rFont val="Times New Roman"/>
      </d:rPr>
      <d:t xml:space="preserve">4,886,831.42</d:t>
    </d:r>
  </si>
  <si>
    <d:r xmlns:d="http://schemas.openxmlformats.org/spreadsheetml/2006/main">
      <d:rPr>
        <d:sz val="9"/>
        <d:rFont val="Times New Roman"/>
      </d:rPr>
      <d:t xml:space="preserve">4,726,200.97</d:t>
    </d:r>
  </si>
  <si>
    <d:r xmlns:d="http://schemas.openxmlformats.org/spreadsheetml/2006/main">
      <d:rPr>
        <d:sz val="9"/>
        <d:rFont val="Times New Roman"/>
      </d:rPr>
      <d:t xml:space="preserve">4,346,832.94</d:t>
    </d:r>
  </si>
  <si>
    <d:r xmlns:d="http://schemas.openxmlformats.org/spreadsheetml/2006/main">
      <d:rPr>
        <d:sz val="9"/>
        <d:rFont val="Times New Roman"/>
      </d:rPr>
      <d:t xml:space="preserve">4,000,929.04</d:t>
    </d:r>
  </si>
  <si>
    <d:r xmlns:d="http://schemas.openxmlformats.org/spreadsheetml/2006/main">
      <d:rPr>
        <d:sz val="9"/>
        <d:rFont val="Times New Roman"/>
      </d:rPr>
      <d:t xml:space="preserve">3,990,298.40</d:t>
    </d:r>
  </si>
  <si>
    <d:r xmlns:d="http://schemas.openxmlformats.org/spreadsheetml/2006/main">
      <d:rPr>
        <d:sz val="9"/>
        <d:rFont val="Times New Roman"/>
      </d:rPr>
      <d:t xml:space="preserve">4,068,137.67</d:t>
    </d:r>
  </si>
  <si>
    <d:r xmlns:d="http://schemas.openxmlformats.org/spreadsheetml/2006/main">
      <d:rPr>
        <d:sz val="9"/>
        <d:rFont val="Times New Roman"/>
      </d:rPr>
      <d:t xml:space="preserve">4,050,173.88</d:t>
    </d:r>
  </si>
  <si>
    <d:r xmlns:d="http://schemas.openxmlformats.org/spreadsheetml/2006/main">
      <d:rPr>
        <d:sz val="9"/>
        <d:rFont val="Times New Roman"/>
      </d:rPr>
      <d:t xml:space="preserve">4,132,536.70</d:t>
    </d:r>
  </si>
  <si>
    <d:r xmlns:d="http://schemas.openxmlformats.org/spreadsheetml/2006/main">
      <d:rPr>
        <d:sz val="9"/>
        <d:rFont val="Times New Roman"/>
      </d:rPr>
      <d:t xml:space="preserve">4,126,075.62</d:t>
    </d:r>
  </si>
  <si>
    <d:r xmlns:d="http://schemas.openxmlformats.org/spreadsheetml/2006/main">
      <d:rPr>
        <d:sz val="9"/>
        <d:rFont val="Times New Roman"/>
      </d:rPr>
      <d:t xml:space="preserve">4,103,455.33</d:t>
    </d:r>
  </si>
  <si>
    <d:r xmlns:d="http://schemas.openxmlformats.org/spreadsheetml/2006/main">
      <d:rPr>
        <d:sz val="9"/>
        <d:rFont val="Times New Roman"/>
      </d:rPr>
      <d:t xml:space="preserve">4,100,062.23</d:t>
    </d:r>
  </si>
  <si>
    <d:r xmlns:d="http://schemas.openxmlformats.org/spreadsheetml/2006/main">
      <d:rPr>
        <d:sz val="9"/>
        <d:rFont val="Times New Roman"/>
      </d:rPr>
      <d:t xml:space="preserve">4,047,873.51</d:t>
    </d:r>
  </si>
  <si>
    <d:r xmlns:d="http://schemas.openxmlformats.org/spreadsheetml/2006/main">
      <d:rPr>
        <d:sz val="9"/>
        <d:rFont val="Times New Roman"/>
      </d:rPr>
      <d:t xml:space="preserve">3,972,320.26</d:t>
    </d:r>
  </si>
  <si>
    <d:r xmlns:d="http://schemas.openxmlformats.org/spreadsheetml/2006/main">
      <d:rPr>
        <d:sz val="9"/>
        <d:rFont val="Times New Roman"/>
      </d:rPr>
      <d:t xml:space="preserve">3,693,196.67</d:t>
    </d:r>
  </si>
  <si>
    <d:r xmlns:d="http://schemas.openxmlformats.org/spreadsheetml/2006/main">
      <d:rPr>
        <d:sz val="9"/>
        <d:rFont val="Times New Roman"/>
      </d:rPr>
      <d:t xml:space="preserve">467,974.91</d:t>
    </d:r>
  </si>
  <si>
    <d:r xmlns:d="http://schemas.openxmlformats.org/spreadsheetml/2006/main">
      <d:rPr>
        <d:sz val="9"/>
        <d:rFont val="Times New Roman"/>
      </d:rPr>
      <d:t xml:space="preserve">478,769.83</d:t>
    </d:r>
  </si>
  <si>
    <d:r xmlns:d="http://schemas.openxmlformats.org/spreadsheetml/2006/main">
      <d:rPr>
        <d:sz val="9"/>
        <d:rFont val="Times New Roman"/>
      </d:rPr>
      <d:t xml:space="preserve">461,100.15</d:t>
    </d:r>
  </si>
  <si>
    <d:r xmlns:d="http://schemas.openxmlformats.org/spreadsheetml/2006/main">
      <d:rPr>
        <d:sz val="9"/>
        <d:rFont val="Times New Roman"/>
      </d:rPr>
      <d:t xml:space="preserve">455,574.79</d:t>
    </d:r>
  </si>
  <si>
    <d:r xmlns:d="http://schemas.openxmlformats.org/spreadsheetml/2006/main">
      <d:rPr>
        <d:sz val="9"/>
        <d:rFont val="Times New Roman"/>
      </d:rPr>
      <d:t xml:space="preserve">469,527.92</d:t>
    </d:r>
  </si>
  <si>
    <d:r xmlns:d="http://schemas.openxmlformats.org/spreadsheetml/2006/main">
      <d:rPr>
        <d:sz val="9"/>
        <d:rFont val="Times New Roman"/>
      </d:rPr>
      <d:t xml:space="preserve">486,983.27</d:t>
    </d:r>
  </si>
  <si>
    <d:r xmlns:d="http://schemas.openxmlformats.org/spreadsheetml/2006/main">
      <d:rPr>
        <d:sz val="9"/>
        <d:rFont val="Times New Roman"/>
      </d:rPr>
      <d:t xml:space="preserve">486,416.27</d:t>
    </d:r>
  </si>
  <si>
    <d:r xmlns:d="http://schemas.openxmlformats.org/spreadsheetml/2006/main">
      <d:rPr>
        <d:sz val="9"/>
        <d:rFont val="Times New Roman"/>
      </d:rPr>
      <d:t xml:space="preserve">488,775.04</d:t>
    </d:r>
  </si>
  <si>
    <d:r xmlns:d="http://schemas.openxmlformats.org/spreadsheetml/2006/main">
      <d:rPr>
        <d:sz val="9"/>
        <d:rFont val="Times New Roman"/>
      </d:rPr>
      <d:t xml:space="preserve">499,810.96</d:t>
    </d:r>
  </si>
  <si>
    <d:r xmlns:d="http://schemas.openxmlformats.org/spreadsheetml/2006/main">
      <d:rPr>
        <d:sz val="9"/>
        <d:rFont val="Times New Roman"/>
      </d:rPr>
      <d:t xml:space="preserve">471,686.53</d:t>
    </d:r>
  </si>
  <si>
    <d:r xmlns:d="http://schemas.openxmlformats.org/spreadsheetml/2006/main">
      <d:rPr>
        <d:sz val="9"/>
        <d:rFont val="Times New Roman"/>
      </d:rPr>
      <d:t xml:space="preserve">389,017.08</d:t>
    </d:r>
  </si>
  <si>
    <d:r xmlns:d="http://schemas.openxmlformats.org/spreadsheetml/2006/main">
      <d:rPr>
        <d:sz val="9"/>
        <d:rFont val="Times New Roman"/>
      </d:rPr>
      <d:t xml:space="preserve">461,667.71</d:t>
    </d:r>
  </si>
  <si>
    <d:r xmlns:d="http://schemas.openxmlformats.org/spreadsheetml/2006/main">
      <d:rPr>
        <d:sz val="9"/>
        <d:rFont val="Times New Roman"/>
      </d:rPr>
      <d:t xml:space="preserve">455,493.55</d:t>
    </d:r>
  </si>
  <si>
    <d:r xmlns:d="http://schemas.openxmlformats.org/spreadsheetml/2006/main">
      <d:rPr>
        <d:sz val="9"/>
        <d:rFont val="Times New Roman"/>
      </d:rPr>
      <d:t xml:space="preserve">451,280.23</d:t>
    </d:r>
  </si>
  <si>
    <d:r xmlns:d="http://schemas.openxmlformats.org/spreadsheetml/2006/main">
      <d:rPr>
        <d:sz val="9"/>
        <d:rFont val="Times New Roman"/>
      </d:rPr>
      <d:t xml:space="preserve">443,585.79</d:t>
    </d:r>
  </si>
  <si>
    <d:r xmlns:d="http://schemas.openxmlformats.org/spreadsheetml/2006/main">
      <d:rPr>
        <d:sz val="9"/>
        <d:rFont val="Times New Roman"/>
      </d:rPr>
      <d:t xml:space="preserve">439,800.07</d:t>
    </d:r>
  </si>
  <si>
    <d:r xmlns:d="http://schemas.openxmlformats.org/spreadsheetml/2006/main">
      <d:rPr>
        <d:sz val="9"/>
        <d:rFont val="Times New Roman"/>
      </d:rPr>
      <d:t xml:space="preserve">438,980.02</d:t>
    </d:r>
  </si>
  <si>
    <d:r xmlns:d="http://schemas.openxmlformats.org/spreadsheetml/2006/main">
      <d:rPr>
        <d:sz val="9"/>
        <d:rFont val="Times New Roman"/>
      </d:rPr>
      <d:t xml:space="preserve">433,280.33</d:t>
    </d:r>
  </si>
  <si>
    <d:r xmlns:d="http://schemas.openxmlformats.org/spreadsheetml/2006/main">
      <d:rPr>
        <d:sz val="9"/>
        <d:rFont val="Times New Roman"/>
      </d:rPr>
      <d:t xml:space="preserve">428,927.23</d:t>
    </d:r>
  </si>
  <si>
    <d:r xmlns:d="http://schemas.openxmlformats.org/spreadsheetml/2006/main">
      <d:rPr>
        <d:sz val="9"/>
        <d:rFont val="Times New Roman"/>
      </d:rPr>
      <d:t xml:space="preserve">432,048.11</d:t>
    </d:r>
  </si>
  <si>
    <d:r xmlns:d="http://schemas.openxmlformats.org/spreadsheetml/2006/main">
      <d:rPr>
        <d:sz val="9"/>
        <d:rFont val="Times New Roman"/>
      </d:rPr>
      <d:t xml:space="preserve">427,542.74</d:t>
    </d:r>
  </si>
  <si>
    <d:r xmlns:d="http://schemas.openxmlformats.org/spreadsheetml/2006/main">
      <d:rPr>
        <d:sz val="9"/>
        <d:rFont val="Times New Roman"/>
      </d:rPr>
      <d:t xml:space="preserve">422,132.10</d:t>
    </d:r>
  </si>
  <si>
    <d:r xmlns:d="http://schemas.openxmlformats.org/spreadsheetml/2006/main">
      <d:rPr>
        <d:sz val="9"/>
        <d:rFont val="Times New Roman"/>
      </d:rPr>
      <d:t xml:space="preserve">-334,572.99</d:t>
    </d:r>
  </si>
  <si>
    <d:r xmlns:d="http://schemas.openxmlformats.org/spreadsheetml/2006/main">
      <d:rPr>
        <d:sz val="9"/>
        <d:rFont val="Times New Roman"/>
      </d:rPr>
      <d:t xml:space="preserve">-291,060.43</d:t>
    </d:r>
  </si>
  <si>
    <d:r xmlns:d="http://schemas.openxmlformats.org/spreadsheetml/2006/main">
      <d:rPr>
        <d:sz val="9"/>
        <d:rFont val="Times New Roman"/>
      </d:rPr>
      <d:t xml:space="preserve">-322,485.00</d:t>
    </d:r>
  </si>
  <si>
    <d:r xmlns:d="http://schemas.openxmlformats.org/spreadsheetml/2006/main">
      <d:rPr>
        <d:sz val="9"/>
        <d:rFont val="Times New Roman"/>
      </d:rPr>
      <d:t xml:space="preserve">-301,709.74</d:t>
    </d:r>
  </si>
  <si>
    <d:r xmlns:d="http://schemas.openxmlformats.org/spreadsheetml/2006/main">
      <d:rPr>
        <d:sz val="9"/>
        <d:rFont val="Times New Roman"/>
      </d:rPr>
      <d:t xml:space="preserve">-279,211.29</d:t>
    </d:r>
  </si>
  <si>
    <d:r xmlns:d="http://schemas.openxmlformats.org/spreadsheetml/2006/main">
      <d:rPr>
        <d:sz val="9"/>
        <d:rFont val="Times New Roman"/>
      </d:rPr>
      <d:t xml:space="preserve">-309,195.10</d:t>
    </d:r>
  </si>
  <si>
    <d:r xmlns:d="http://schemas.openxmlformats.org/spreadsheetml/2006/main">
      <d:rPr>
        <d:sz val="9"/>
        <d:rFont val="Times New Roman"/>
      </d:rPr>
      <d:t xml:space="preserve">-304,383.95</d:t>
    </d:r>
  </si>
  <si>
    <d:r xmlns:d="http://schemas.openxmlformats.org/spreadsheetml/2006/main">
      <d:rPr>
        <d:sz val="9"/>
        <d:rFont val="Times New Roman"/>
      </d:rPr>
      <d:t xml:space="preserve">-327,968.37</d:t>
    </d:r>
  </si>
  <si>
    <d:r xmlns:d="http://schemas.openxmlformats.org/spreadsheetml/2006/main">
      <d:rPr>
        <d:sz val="9"/>
        <d:rFont val="Times New Roman"/>
      </d:rPr>
      <d:t xml:space="preserve">-281,926.93</d:t>
    </d:r>
  </si>
  <si>
    <d:r xmlns:d="http://schemas.openxmlformats.org/spreadsheetml/2006/main">
      <d:rPr>
        <d:sz val="9"/>
        <d:rFont val="Times New Roman"/>
      </d:rPr>
      <d:t xml:space="preserve">-326,330.38</d:t>
    </d:r>
  </si>
  <si>
    <d:r xmlns:d="http://schemas.openxmlformats.org/spreadsheetml/2006/main">
      <d:rPr>
        <d:sz val="9"/>
        <d:rFont val="Times New Roman"/>
      </d:rPr>
      <d:t xml:space="preserve">-332,465.08</d:t>
    </d:r>
  </si>
  <si>
    <d:r xmlns:d="http://schemas.openxmlformats.org/spreadsheetml/2006/main">
      <d:rPr>
        <d:sz val="9"/>
        <d:rFont val="Times New Roman"/>
      </d:rPr>
      <d:t xml:space="preserve">229,940.70</d:t>
    </d:r>
  </si>
  <si>
    <d:r xmlns:d="http://schemas.openxmlformats.org/spreadsheetml/2006/main">
      <d:rPr>
        <d:sz val="9"/>
        <d:rFont val="Times New Roman"/>
      </d:rPr>
      <d:t xml:space="preserve">226,687.74</d:t>
    </d:r>
  </si>
  <si>
    <d:r xmlns:d="http://schemas.openxmlformats.org/spreadsheetml/2006/main">
      <d:rPr>
        <d:sz val="9"/>
        <d:rFont val="Times New Roman"/>
      </d:rPr>
      <d:t xml:space="preserve">222,506.44</d:t>
    </d:r>
  </si>
  <si>
    <d:r xmlns:d="http://schemas.openxmlformats.org/spreadsheetml/2006/main">
      <d:rPr>
        <d:sz val="9"/>
        <d:rFont val="Times New Roman"/>
      </d:rPr>
      <d:t xml:space="preserve">218,750.78</d:t>
    </d:r>
  </si>
  <si>
    <d:r xmlns:d="http://schemas.openxmlformats.org/spreadsheetml/2006/main">
      <d:rPr>
        <d:sz val="9"/>
        <d:rFont val="Times New Roman"/>
      </d:rPr>
      <d:t xml:space="preserve">213,318.82</d:t>
    </d:r>
  </si>
  <si>
    <d:r xmlns:d="http://schemas.openxmlformats.org/spreadsheetml/2006/main">
      <d:rPr>
        <d:sz val="9"/>
        <d:rFont val="Times New Roman"/>
      </d:rPr>
      <d:t xml:space="preserve">205,114.51</d:t>
    </d:r>
  </si>
  <si>
    <d:r xmlns:d="http://schemas.openxmlformats.org/spreadsheetml/2006/main">
      <d:rPr>
        <d:sz val="9"/>
        <d:rFont val="Times New Roman"/>
      </d:rPr>
      <d:t xml:space="preserve">198,418.91</d:t>
    </d:r>
  </si>
  <si>
    <d:r xmlns:d="http://schemas.openxmlformats.org/spreadsheetml/2006/main">
      <d:rPr>
        <d:sz val="9"/>
        <d:rFont val="Times New Roman"/>
      </d:rPr>
      <d:t xml:space="preserve">192,629.83</d:t>
    </d:r>
  </si>
  <si>
    <d:r xmlns:d="http://schemas.openxmlformats.org/spreadsheetml/2006/main">
      <d:rPr>
        <d:sz val="9"/>
        <d:rFont val="Times New Roman"/>
      </d:rPr>
      <d:t xml:space="preserve">186,487.67</d:t>
    </d:r>
  </si>
  <si>
    <d:r xmlns:d="http://schemas.openxmlformats.org/spreadsheetml/2006/main">
      <d:rPr>
        <d:sz val="9"/>
        <d:rFont val="Times New Roman"/>
      </d:rPr>
      <d:t xml:space="preserve">178,545.91</d:t>
    </d:r>
  </si>
  <si>
    <d:r xmlns:d="http://schemas.openxmlformats.org/spreadsheetml/2006/main">
      <d:rPr>
        <d:sz val="9"/>
        <d:rFont val="Times New Roman"/>
      </d:rPr>
      <d:t xml:space="preserve">172,709.21</d:t>
    </d:r>
  </si>
  <si>
    <t>BR CTF submission workbook</t>
  </si>
  <si>
    <t>Party</t>
  </si>
  <si>
    <d:r xmlns:d="http://schemas.openxmlformats.org/spreadsheetml/2006/main">
      <d:rPr>
        <d:sz val="9"/>
        <d:rFont val="Times New Roman"/>
      </d:rPr>
      <d:t xml:space="preserve">EUROPEAN UNION (28)</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</si>
  <si>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</si>
  <si>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</si>
  <si>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</si>
  <si>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v4.0</d:t>
    </d:r>
  </si>
  <si>
    <t>Submission Key</t>
  </si>
  <si>
    <d:r xmlns:d="http://schemas.openxmlformats.org/spreadsheetml/2006/main">
      <d:rPr>
        <d:sz val="9"/>
        <d:rFont val="Times New Roman"/>
      </d:rPr>
      <d:t xml:space="preserve">EUA_2022_V4.0</d:t>
    </d:r>
  </si>
  <si>
    <d:r xmlns:d="http://schemas.openxmlformats.org/spreadsheetml/2006/main">
      <d:rPr>
        <d:sz val="9"/>
        <d:rFont val="Times New Roman"/>
      </d:rPr>
      <d:t xml:space="preserve">Lorenz Moosmann</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</si>
  <si>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</si>
  <si>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</si>
  <si>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</si>
  <si>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</si>
  <si>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</si>
  <si>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</si>
  <si>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</si>
  <si>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</si>
  <si>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</si>
  <si>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</si>
  <si>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</si>
  <si>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</si>
  <si>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</si>
  <si>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</si>
  <si>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</si>
  <si>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</si>
  <si>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</si>
  <si>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</si>
  <si>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</si>
  <si>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</si>
  <si>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</si>
  <si>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</si>
  <si>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</si>
  <si>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</si>
  <si>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</si>
  <si>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</si>
  <si>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</si>
  <si>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</si>
  <si>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d:r xmlns:d="http://schemas.openxmlformats.org/spreadsheetml/2006/main">
      <d:rPr>
        <d:sz val="9"/>
        <d:rFont val="Times New Roman"/>
      </d:rPr>
      <d:t xml:space="preserve">No data was imported from KP-LULUCF CRF table 10 from the latest official GHG inventory submission.</d:t>
    </d:r>
  </si>
  <si>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</si>
  <si>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</si>
  <si>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</si>
  <si>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</si>
  <si>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</si>
  <si>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</si>
  <si>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</si>
  <si>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</si>
  <si>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</si>
  <si>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</si>
  <si>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</si>
  <si>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</si>
  <si>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</si>
  <si>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</si>
  <si>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</si>
  <si>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</si>
  <si>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</si>
  <si>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</si>
  <si>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</si>
  <si>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</si>
  <si>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</si>
  <si>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</si>
  <si>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</si>
  <si>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</si>
  <si>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</si>
  <si>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</si>
  <si>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i/>
        <d:sz val="9"/>
        <d:rFont val="Times New Roman"/>
      </d:rPr>
      <d:t xml:space="preserve">GDP (5)</d:t>
    </d:r>
  </si>
  <si>
    <d:r xmlns:d="http://schemas.openxmlformats.org/spreadsheetml/2006/main">
      <d:rPr>
        <d:i/>
        <d:sz val="9"/>
        <d:rFont val="Times New Roman"/>
      </d:rPr>
      <d:t xml:space="preserve">Million EUR (2016)</d:t>
    </d:r>
  </si>
  <si>
    <d:r xmlns:d="http://schemas.openxmlformats.org/spreadsheetml/2006/main">
      <d:rPr>
        <d:sz val="9"/>
        <d:rFont val="Times New Roman"/>
      </d:rPr>
      <d:t xml:space="preserve">NA</d:t>
    </d:r>
  </si>
  <si>
    <d:r xmlns:d="http://schemas.openxmlformats.org/spreadsheetml/2006/main">
      <d:rPr>
        <d:sz val="9"/>
        <d:rFont val="Times New Roman"/>
      </d:rPr>
      <d:t xml:space="preserve">8,921,626.00</d:t>
    </d:r>
  </si>
  <si>
    <d:r xmlns:d="http://schemas.openxmlformats.org/spreadsheetml/2006/main">
      <d:rPr>
        <d:sz val="9"/>
        <d:rFont val="Times New Roman"/>
      </d:rPr>
      <d:t xml:space="preserve">10,265,253.00</d:t>
    </d:r>
  </si>
  <si>
    <d:r xmlns:d="http://schemas.openxmlformats.org/spreadsheetml/2006/main">
      <d:rPr>
        <d:sz val="9"/>
        <d:rFont val="Times New Roman"/>
      </d:rPr>
      <d:t xml:space="preserve">11,161,614.00</d:t>
    </d:r>
  </si>
  <si>
    <d:r xmlns:d="http://schemas.openxmlformats.org/spreadsheetml/2006/main">
      <d:rPr>
        <d:sz val="9"/>
        <d:rFont val="Times New Roman"/>
      </d:rPr>
      <d:t xml:space="preserve">11,722,165.00</d:t>
    </d:r>
  </si>
  <si>
    <d:r xmlns:d="http://schemas.openxmlformats.org/spreadsheetml/2006/main">
      <d:rPr>
        <d:sz val="9"/>
        <d:rFont val="Times New Roman"/>
      </d:rPr>
      <d:t xml:space="preserve">12,303,202.00</d:t>
    </d:r>
  </si>
  <si>
    <d:r xmlns:d="http://schemas.openxmlformats.org/spreadsheetml/2006/main">
      <d:rPr>
        <d:sz val="9"/>
        <d:rFont val="Times New Roman"/>
      </d:rPr>
      <d:t xml:space="preserve">12,550,118.00</d:t>
    </d:r>
  </si>
  <si>
    <d:r xmlns:d="http://schemas.openxmlformats.org/spreadsheetml/2006/main">
      <d:rPr>
        <d:sz val="9"/>
        <d:rFont val="Times New Roman"/>
      </d:rPr>
      <d:t xml:space="preserve">12,903,310.00</d:t>
    </d:r>
  </si>
  <si>
    <d:r xmlns:d="http://schemas.openxmlformats.org/spreadsheetml/2006/main">
      <d:rPr>
        <d:sz val="9"/>
        <d:rFont val="Times New Roman"/>
      </d:rPr>
      <d:t xml:space="preserve">13,165,152.00</d:t>
    </d:r>
  </si>
  <si>
    <d:r xmlns:d="http://schemas.openxmlformats.org/spreadsheetml/2006/main">
      <d:rPr>
        <d:sz val="9"/>
        <d:rFont val="Times New Roman"/>
      </d:rPr>
      <d:t xml:space="preserve">13,405,847.00</d:t>
    </d:r>
  </si>
  <si>
    <d:r xmlns:d="http://schemas.openxmlformats.org/spreadsheetml/2006/main">
      <d:rPr>
        <d:sz val="9"/>
        <d:rFont val="Times New Roman"/>
      </d:rPr>
      <d:t xml:space="preserve">12,648,415.00</d:t>
    </d:r>
  </si>
  <si>
    <d:r xmlns:d="http://schemas.openxmlformats.org/spreadsheetml/2006/main">
      <d:rPr>
        <d:sz val="9"/>
        <d:rFont val="Times New Roman"/>
      </d:rPr>
      <d:t xml:space="preserve">14,481,403.32</d:t>
    </d:r>
  </si>
  <si>
    <d:r xmlns:d="http://schemas.openxmlformats.org/spreadsheetml/2006/main">
      <d:rPr>
        <d:sz val="9"/>
        <d:rFont val="Times New Roman"/>
      </d:rPr>
      <d:t xml:space="preserve">15,397,012.10</d:t>
    </d:r>
  </si>
  <si>
    <d:r xmlns:d="http://schemas.openxmlformats.org/spreadsheetml/2006/main">
      <d:rPr>
        <d:sz val="9"/>
        <d:rFont val="Times New Roman"/>
      </d:rPr>
      <d:t xml:space="preserve">16,355,251.89</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</si>
  <si>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</si>
  <si>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thousands</d:t>
    </d:r>
  </si>
  <si>
    <d:r xmlns:d="http://schemas.openxmlformats.org/spreadsheetml/2006/main">
      <d:rPr>
        <d:sz val="9"/>
        <d:rFont val="Times New Roman"/>
      </d:rPr>
      <d:t xml:space="preserve">476,012.00</d:t>
    </d:r>
  </si>
  <si>
    <d:r xmlns:d="http://schemas.openxmlformats.org/spreadsheetml/2006/main">
      <d:rPr>
        <d:sz val="9"/>
        <d:rFont val="Times New Roman"/>
      </d:rPr>
      <d:t xml:space="preserve">424,301.00</d:t>
    </d:r>
  </si>
  <si>
    <d:r xmlns:d="http://schemas.openxmlformats.org/spreadsheetml/2006/main">
      <d:rPr>
        <d:sz val="9"/>
        <d:rFont val="Times New Roman"/>
      </d:rPr>
      <d:t xml:space="preserve">428,929.00</d:t>
    </d:r>
  </si>
  <si>
    <d:r xmlns:d="http://schemas.openxmlformats.org/spreadsheetml/2006/main">
      <d:rPr>
        <d:sz val="9"/>
        <d:rFont val="Times New Roman"/>
      </d:rPr>
      <d:t xml:space="preserve">435,116.00</d:t>
    </d:r>
  </si>
  <si>
    <d:r xmlns:d="http://schemas.openxmlformats.org/spreadsheetml/2006/main">
      <d:rPr>
        <d:sz val="9"/>
        <d:rFont val="Times New Roman"/>
      </d:rPr>
      <d:t xml:space="preserve">441,041.00</d:t>
    </d:r>
  </si>
  <si>
    <d:r xmlns:d="http://schemas.openxmlformats.org/spreadsheetml/2006/main">
      <d:rPr>
        <d:sz val="9"/>
        <d:rFont val="Times New Roman"/>
      </d:rPr>
      <d:t xml:space="preserve">444,235.00</d:t>
    </d:r>
  </si>
  <si>
    <d:r xmlns:d="http://schemas.openxmlformats.org/spreadsheetml/2006/main">
      <d:rPr>
        <d:sz val="9"/>
        <d:rFont val="Times New Roman"/>
      </d:rPr>
      <d:t xml:space="preserve">445,167.00</d:t>
    </d:r>
  </si>
  <si>
    <d:r xmlns:d="http://schemas.openxmlformats.org/spreadsheetml/2006/main">
      <d:rPr>
        <d:sz val="9"/>
        <d:rFont val="Times New Roman"/>
      </d:rPr>
      <d:t xml:space="preserve">445,871.00</d:t>
    </d:r>
  </si>
  <si>
    <d:r xmlns:d="http://schemas.openxmlformats.org/spreadsheetml/2006/main">
      <d:rPr>
        <d:sz val="9"/>
        <d:rFont val="Times New Roman"/>
      </d:rPr>
      <d:t xml:space="preserve">446,655.00</d:t>
    </d:r>
  </si>
  <si>
    <d:r xmlns:d="http://schemas.openxmlformats.org/spreadsheetml/2006/main">
      <d:rPr>
        <d:sz val="9"/>
        <d:rFont val="Times New Roman"/>
      </d:rPr>
      <d:t xml:space="preserve">447,022.00</d:t>
    </d:r>
  </si>
  <si>
    <d:r xmlns:d="http://schemas.openxmlformats.org/spreadsheetml/2006/main">
      <d:rPr>
        <d:sz val="9"/>
        <d:rFont val="Times New Roman"/>
      </d:rPr>
      <d:t xml:space="preserve">447,346.00</d:t>
    </d:r>
  </si>
  <si>
    <d:r xmlns:d="http://schemas.openxmlformats.org/spreadsheetml/2006/main">
      <d:rPr>
        <d:sz val="9"/>
        <d:rFont val="Times New Roman"/>
      </d:rPr>
      <d:t xml:space="preserve">447,964.96</d:t>
    </d:r>
  </si>
  <si>
    <d:r xmlns:d="http://schemas.openxmlformats.org/spreadsheetml/2006/main">
      <d:rPr>
        <d:sz val="9"/>
        <d:rFont val="Times New Roman"/>
      </d:rPr>
      <d:t xml:space="preserve">448,653.71</d:t>
    </d:r>
  </si>
  <si>
    <d:r xmlns:d="http://schemas.openxmlformats.org/spreadsheetml/2006/main">
      <d:rPr>
        <d:sz val="9"/>
        <d:rFont val="Times New Roman"/>
      </d:rPr>
      <d:t xml:space="preserve">448,897.10</d:t>
    </d:r>
  </si>
  <si>
    <d:r xmlns:d="http://schemas.openxmlformats.org/spreadsheetml/2006/main">
      <d:rPr>
        <d:sz val="9"/>
        <d:rFont val="Times New Roman"/>
      </d:rPr>
      <d:t xml:space="preserve">Oil import price (1)</d:t>
    </d:r>
  </si>
  <si>
    <d:r xmlns:d="http://schemas.openxmlformats.org/spreadsheetml/2006/main">
      <d:rPr>
        <d:sz val="9"/>
        <d:rFont val="Times New Roman"/>
      </d:rPr>
      <d:t xml:space="preserve">EUR(2016) / GJ</d:t>
    </d:r>
  </si>
  <si>
    <d:r xmlns:d="http://schemas.openxmlformats.org/spreadsheetml/2006/main">
      <d:rPr>
        <d:sz val="9"/>
        <d:rFont val="Times New Roman"/>
      </d:rPr>
      <d:t xml:space="preserve">12.73</d:t>
    </d:r>
  </si>
  <si>
    <d:r xmlns:d="http://schemas.openxmlformats.org/spreadsheetml/2006/main">
      <d:rPr>
        <d:sz val="9"/>
        <d:rFont val="Times New Roman"/>
      </d:rPr>
      <d:t xml:space="preserve">14.46</d:t>
    </d:r>
  </si>
  <si>
    <d:r xmlns:d="http://schemas.openxmlformats.org/spreadsheetml/2006/main">
      <d:rPr>
        <d:sz val="9"/>
        <d:rFont val="Times New Roman"/>
      </d:rPr>
      <d:t xml:space="preserve">16.05</d:t>
    </d:r>
  </si>
  <si>
    <d:r xmlns:d="http://schemas.openxmlformats.org/spreadsheetml/2006/main">
      <d:rPr>
        <d:sz val="9"/>
        <d:rFont val="Times New Roman"/>
      </d:rPr>
      <d:t xml:space="preserve">Natural gas import price (2)</d:t>
    </d:r>
  </si>
  <si>
    <d:r xmlns:d="http://schemas.openxmlformats.org/spreadsheetml/2006/main">
      <d:rPr>
        <d:sz val="9"/>
        <d:rFont val="Times New Roman"/>
      </d:rPr>
      <d:t xml:space="preserve">7.39</d:t>
    </d:r>
  </si>
  <si>
    <d:r xmlns:d="http://schemas.openxmlformats.org/spreadsheetml/2006/main">
      <d:rPr>
        <d:sz val="9"/>
        <d:rFont val="Times New Roman"/>
      </d:rPr>
      <d:t xml:space="preserve">7.96</d:t>
    </d:r>
  </si>
  <si>
    <d:r xmlns:d="http://schemas.openxmlformats.org/spreadsheetml/2006/main">
      <d:rPr>
        <d:sz val="9"/>
        <d:rFont val="Times New Roman"/>
      </d:rPr>
      <d:t xml:space="preserve">8.72</d:t>
    </d:r>
  </si>
  <si>
    <d:r xmlns:d="http://schemas.openxmlformats.org/spreadsheetml/2006/main">
      <d:rPr>
        <d:sz val="9"/>
        <d:rFont val="Times New Roman"/>
      </d:rPr>
      <d:t xml:space="preserve">Coal import price (3)</d:t>
    </d:r>
  </si>
  <si>
    <d:r xmlns:d="http://schemas.openxmlformats.org/spreadsheetml/2006/main">
      <d:rPr>
        <d:sz val="9"/>
        <d:rFont val="Times New Roman"/>
      </d:rPr>
      <d:t xml:space="preserve">2.77</d:t>
    </d:r>
  </si>
  <si>
    <d:r xmlns:d="http://schemas.openxmlformats.org/spreadsheetml/2006/main">
      <d:rPr>
        <d:sz val="9"/>
        <d:rFont val="Times New Roman"/>
      </d:rPr>
      <d:t xml:space="preserve">3.06</d:t>
    </d:r>
  </si>
  <si>
    <d:r xmlns:d="http://schemas.openxmlformats.org/spreadsheetml/2006/main">
      <d:rPr>
        <d:sz val="9"/>
        <d:rFont val="Times New Roman"/>
      </d:rPr>
      <d:t xml:space="preserve">EU ETS emissions allowance price (4)</d:t>
    </d:r>
  </si>
  <si>
    <d:r xmlns:d="http://schemas.openxmlformats.org/spreadsheetml/2006/main">
      <d:rPr>
        <d:sz val="9"/>
        <d:rFont val="Times New Roman"/>
      </d:rPr>
      <d:t xml:space="preserve">EUR(2016) / t CO2</d:t>
    </d:r>
  </si>
  <si>
    <d:r xmlns:d="http://schemas.openxmlformats.org/spreadsheetml/2006/main">
      <d:rPr>
        <d:sz val="9"/>
        <d:rFont val="Times New Roman"/>
      </d:rPr>
      <d:t xml:space="preserve">14.34</d:t>
    </d:r>
  </si>
  <si>
    <d:r xmlns:d="http://schemas.openxmlformats.org/spreadsheetml/2006/main">
      <d:rPr>
        <d:sz val="9"/>
        <d:rFont val="Times New Roman"/>
      </d:rPr>
      <d:t xml:space="preserve">7.63</d:t>
    </d:r>
  </si>
  <si>
    <d:r xmlns:d="http://schemas.openxmlformats.org/spreadsheetml/2006/main">
      <d:rPr>
        <d:sz val="9"/>
        <d:rFont val="Times New Roman"/>
      </d:rPr>
      <d:t xml:space="preserve">5.24</d:t>
    </d:r>
  </si>
  <si>
    <d:r xmlns:d="http://schemas.openxmlformats.org/spreadsheetml/2006/main">
      <d:rPr>
        <d:sz val="9"/>
        <d:rFont val="Times New Roman"/>
      </d:rPr>
      <d:t xml:space="preserve">5.76</d:t>
    </d:r>
  </si>
  <si>
    <d:r xmlns:d="http://schemas.openxmlformats.org/spreadsheetml/2006/main">
      <d:rPr>
        <d:sz val="9"/>
        <d:rFont val="Times New Roman"/>
      </d:rPr>
      <d:t xml:space="preserve">15.50</d:t>
    </d:r>
  </si>
  <si>
    <d:r xmlns:d="http://schemas.openxmlformats.org/spreadsheetml/2006/main">
      <d:rPr>
        <d:sz val="9"/>
        <d:rFont val="Times New Roman"/>
      </d:rPr>
      <d:t xml:space="preserve">24.72</d:t>
    </d:r>
  </si>
  <si>
    <d:r xmlns:d="http://schemas.openxmlformats.org/spreadsheetml/2006/main">
      <d:rPr>
        <d:sz val="9"/>
        <d:rFont val="Times New Roman"/>
      </d:rPr>
      <d:t xml:space="preserve">24.36</d:t>
    </d:r>
  </si>
  <si>
    <d:r xmlns:d="http://schemas.openxmlformats.org/spreadsheetml/2006/main">
      <d:rPr>
        <d:sz val="9"/>
        <d:rFont val="Times New Roman"/>
      </d:rPr>
      <d:t xml:space="preserve">26.81</d:t>
    </d:r>
  </si>
  <si>
    <d:r xmlns:d="http://schemas.openxmlformats.org/spreadsheetml/2006/main">
      <d:rPr>
        <d:sz val="9"/>
        <d:rFont val="Times New Roman"/>
      </d:rPr>
      <d:t xml:space="preserve">31.04</d:t>
    </d:r>
  </si>
  <si>
    <d:r xmlns:d="http://schemas.openxmlformats.org/spreadsheetml/2006/main">
      <d:rPr>
        <d:sz val="9"/>
        <d:rFont val="Times New Roman"/>
      </d:rPr>
      <d:t xml:space="preserve">39.44</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</si>
  <si>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</si>
  <si>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</si>
  <si>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Calculated as population-weighted average of the values used in EU Member States' projections</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</si>
  <si>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Calculated as population-weighted average of the values used in EU Member States' projections</d:t>
    </d:r>
  </si>
  <si>
    <d:r xmlns:d="http://schemas.openxmlformats.org/spreadsheetml/2006/main">
      <d:rPr>
        <d:sz val="9"/>
        <d:rFont val="Times New Roman"/>
      </d:rPr>
      <d:t xml:space="preserve">(3) </d:t>
    </d:r>
    <d:r xmlns:d="http://schemas.openxmlformats.org/spreadsheetml/2006/main">
      <d:rPr>
        <d:sz val="9"/>
        <d:color rgb="FF000000"/>
        <d:rFont val="Times New Roman"/>
      </d:rPr>
      <d:t xml:space="preserve">Calculated as population-weighted average of the values used in EU Member States' projections</d:t>
    </d:r>
  </si>
  <si>
    <d:r xmlns:d="http://schemas.openxmlformats.org/spreadsheetml/2006/main">
      <d:rPr>
        <d:sz val="9"/>
        <d:rFont val="Times New Roman"/>
      </d:rPr>
      <d:t xml:space="preserve">(4) </d:t>
    </d:r>
    <d:r xmlns:d="http://schemas.openxmlformats.org/spreadsheetml/2006/main">
      <d:rPr>
        <d:sz val="9"/>
        <d:color rgb="FF000000"/>
        <d:rFont val="Times New Roman"/>
      </d:rPr>
      <d:t xml:space="preserve">Calculated as population-weighted average of the values used in EU Member States' projections</d:t>
    </d:r>
  </si>
  <si>
    <d:r xmlns:d="http://schemas.openxmlformats.org/spreadsheetml/2006/main">
      <d:rPr>
        <d:sz val="9"/>
        <d:rFont val="Times New Roman"/>
      </d:rPr>
      <d:t xml:space="preserve">(5) The sum of the GDP of all Member States is provided. For cases a European Member State did not report GDP, gap-filling was accomplished by using 2020 GDP data from Eurostat multiplied by real GDP growth rates from EC (2021): Recommended parameters for reporting on GHG projections in 2021.</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</si>
  <si>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</si>
  <si>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</si>
  <si>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</si>
  <si>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</si>
  <si>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</si>
  <si>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</si>
  <si>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 (1)</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</si>
  <si>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</si>
  <si>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</si>
  <si>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</si>
  <si>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</si>
  <si>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</si>
  <si>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</si>
  <si>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</si>
  <si>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</si>
  <si>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</si>
  <si>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</si>
  <si>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</si>
  <si>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</si>
  <si>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</si>
  <si>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</si>
  <si>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</si>
  <si>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</si>
  <si>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</si>
  <si>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</si>
  <si>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</si>
  <si>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</si>
  <si>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Such units are used for compliance of operators under the ETS, but not for compliance with the EU target.</d:t>
    </d:r>
  </si>
  <si>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</si>
  <si>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</si>
  <si>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</si>
  <si>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</si>
  <si>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</si>
  <si>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</si>
  <si>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</si>
  <si>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</si>
  <si>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</si>
  <si>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</si>
  <si>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</si>
  <si>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</si>
  <si>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</si>
  <si>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</si>
  <si>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</si>
  <si>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</si>
  <si>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</si>
  <si>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</si>
  <si>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</si>
  <si>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</si>
  <si>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</si>
  <si>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</si>
  <si>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</si>
  <si>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</si>
  <si>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</si>
  <si>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</si>
  <si>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</si>
  <si>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</si>
  <si>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</si>
  <si>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</si>
  <si>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</si>
  <si>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</si>
  <si>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</si>
  <si>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</si>
  <si>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</si>
  <si>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</si>
  <si>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</si>
  <si>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</si>
  <si>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</si>
  <si>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</si>
  <si>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</si>
  <si>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</si>
  <si>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</si>
  <si>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</si>
  <si>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</si>
  <si>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</si>
  <si>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</si>
  <si>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</si>
  <si>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5,709,517.20</d:t>
    </d:r>
  </si>
  <si>
    <d:r xmlns:d="http://schemas.openxmlformats.org/spreadsheetml/2006/main">
      <d:rPr>
        <d:sz val="9"/>
        <d:rFont val="Times New Roman"/>
      </d:rPr>
      <d:t xml:space="preserve">4,913,472.45</d:t>
    </d:r>
  </si>
  <si>
    <d:r xmlns:d="http://schemas.openxmlformats.org/spreadsheetml/2006/main">
      <d:rPr>
        <d:sz val="9"/>
        <d:rFont val="Times New Roman"/>
      </d:rPr>
      <d:t xml:space="preserve">0</d:t>
    </d:r>
  </si>
  <si>
    <d:r xmlns:d="http://schemas.openxmlformats.org/spreadsheetml/2006/main">
      <d:rPr>
        <d:sz val="9"/>
        <d:rFont val="Times New Roman"/>
      </d:rPr>
      <d:t xml:space="preserve">4,763,579.09</d:t>
    </d:r>
  </si>
  <si>
    <d:r xmlns:d="http://schemas.openxmlformats.org/spreadsheetml/2006/main">
      <d:rPr>
        <d:sz val="9"/>
        <d:rFont val="Times New Roman"/>
      </d:rPr>
      <d:t xml:space="preserve">4,702,723.99</d:t>
    </d:r>
  </si>
  <si>
    <d:r xmlns:d="http://schemas.openxmlformats.org/spreadsheetml/2006/main">
      <d:rPr>
        <d:sz val="9"/>
        <d:rFont val="Times New Roman"/>
      </d:rPr>
      <d:t xml:space="preserve">4,604,425.18</d:t>
    </d:r>
  </si>
  <si>
    <d:r xmlns:d="http://schemas.openxmlformats.org/spreadsheetml/2006/main">
      <d:rPr>
        <d:sz val="9"/>
        <d:rFont val="Times New Roman"/>
      </d:rPr>
      <d:t xml:space="preserve">4,428,209.59</d:t>
    </d:r>
  </si>
  <si>
    <d:r xmlns:d="http://schemas.openxmlformats.org/spreadsheetml/2006/main">
      <d:rPr>
        <d:sz val="9"/>
        <d:rFont val="Times New Roman"/>
      </d:rPr>
      <d:t xml:space="preserve">4,463,021.94</d:t>
    </d:r>
  </si>
  <si>
    <d:r xmlns:d="http://schemas.openxmlformats.org/spreadsheetml/2006/main">
      <d:rPr>
        <d:sz val="9"/>
        <d:rFont val="Times New Roman"/>
      </d:rPr>
      <d:t xml:space="preserve">4,449,195.28</d:t>
    </d:r>
  </si>
  <si>
    <d:r xmlns:d="http://schemas.openxmlformats.org/spreadsheetml/2006/main">
      <d:rPr>
        <d:sz val="9"/>
        <d:rFont val="Times New Roman"/>
      </d:rPr>
      <d:t xml:space="preserve">4,474,782.75</d:t>
    </d:r>
  </si>
  <si>
    <d:r xmlns:d="http://schemas.openxmlformats.org/spreadsheetml/2006/main">
      <d:rPr>
        <d:sz val="9"/>
        <d:rFont val="Times New Roman"/>
      </d:rPr>
      <d:t xml:space="preserve">4,386,906.69</d:t>
    </d:r>
  </si>
  <si>
    <d:r xmlns:d="http://schemas.openxmlformats.org/spreadsheetml/2006/main">
      <d:rPr>
        <d:sz val="9"/>
        <d:rFont val="Times New Roman"/>
      </d:rPr>
      <d:t xml:space="preserve">4,215,532.13</d:t>
    </d:r>
  </si>
  <si>
    <d:r xmlns:d="http://schemas.openxmlformats.org/spreadsheetml/2006/main">
      <d:rPr>
        <d:sz val="9"/>
        <d:rFont val="Times New Roman"/>
      </d:rPr>
      <d:t xml:space="preserve">3,770,662.70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</si>
  <si>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</si>
  <si>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</si>
  <si>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</si>
  <si>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</si>
  <si>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Units from market-based mechanisms under the Convention were not used towards the achievement of the 2020 target under the Convention.</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</si>
  <si>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</si>
  <si>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</si>
  <si>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</si>
  <si>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</si>
  <si>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</si>
  <si>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</si>
  <si>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</si>
  <si>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</si>
  <si>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</si>
  <si>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</si>
  <si>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</si>
  <si>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2010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</si>
  <si>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2015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</si>
  <si>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</si>
  <si>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</si>
  <si>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</si>
  <si>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EU Emissions Trading System, Directive 2003/87/EC as amended by Directive 2009/29/EC and Directive 2008/101/EC,  2003/87/EC and Directive (EU) 2018/410. (1)*</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</si>
  <si>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</si>
  <si>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CO2, N2O, PFCs</d:t>
    </d:r>
  </si>
  <si>
    <d:r xmlns:d="http://schemas.openxmlformats.org/spreadsheetml/2006/main">
      <d:rPr>
        <d:sz val="9"/>
        <d:rFont val="Times New Roman"/>
      </d:rPr>
      <d:t xml:space="preserve">Cost-efficient reduction of emissions</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</si>
  <si>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</si>
  <si>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</si>
  <si>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Putting a market price to carbon and giving a financial value to each tonne of emissions saved</d:t>
    </d:r>
  </si>
  <si>
    <d:r xmlns:d="http://schemas.openxmlformats.org/spreadsheetml/2006/main">
      <d:rPr>
        <d:sz val="9"/>
        <d:rFont val="Times New Roman"/>
      </d:rPr>
      <d:t xml:space="preserve">European Commission, Member States</d:t>
    </d:r>
  </si>
  <si>
    <d:r xmlns:d="http://schemas.openxmlformats.org/spreadsheetml/2006/main">
      <d:rPr>
        <d:sz val="9"/>
        <d:rFont val="Times New Roman"/>
      </d:rPr>
      <d:t xml:space="preserve">491,000.00</d:t>
    </d:r>
  </si>
  <si>
    <d:r xmlns:d="http://schemas.openxmlformats.org/spreadsheetml/2006/main">
      <d:rPr>
        <d:sz val="9"/>
        <d:rFont val="Times New Roman"/>
      </d:rPr>
      <d:t xml:space="preserve">NE</d:t>
    </d:r>
  </si>
  <si>
    <d:r xmlns:d="http://schemas.openxmlformats.org/spreadsheetml/2006/main">
      <d:rPr>
        <d:sz val="9"/>
        <d:rFont val="Times New Roman"/>
      </d:rPr>
      <d:t xml:space="preserve">888,000.00</d:t>
    </d:r>
  </si>
  <si>
    <d:r xmlns:d="http://schemas.openxmlformats.org/spreadsheetml/2006/main">
      <d:rPr>
        <d:sz val="9"/>
        <d:rFont val="Times New Roman"/>
      </d:rPr>
      <d:t xml:space="preserve">Effort Sharing (Effort Sharing Decision No 406/2009/EC for the period up to 2020 and Effort Sharing Regulation (EU) 2018/842 for the period up to 2030)  (2)*</d:t>
    </d:r>
  </si>
  <si>
    <d:r xmlns:d="http://schemas.openxmlformats.org/spreadsheetml/2006/main">
      <d:rPr>
        <d:sz val="9"/>
        <d:rFont val="Times New Roman"/>
      </d:rPr>
      <d:t xml:space="preserve">CO2, CH4, N2O, HFCs, PFCs, SF6</d:t>
    </d:r>
  </si>
  <si>
    <d:r xmlns:d="http://schemas.openxmlformats.org/spreadsheetml/2006/main">
      <d:rPr>
        <d:sz val="9"/>
        <d:rFont val="Times New Roman"/>
      </d:rPr>
      <d:t xml:space="preserve">Mitigating GHG emissions in sectors not included in the EU ETS.</d:t>
    </d:r>
  </si>
  <si>
    <d:r xmlns:d="http://schemas.openxmlformats.org/spreadsheetml/2006/main">
      <d:rPr>
        <d:sz val="9"/>
        <d:rFont val="Times New Roman"/>
      </d:rPr>
      <d:t xml:space="preserve">Binding GHG emissions targets for Member States for the years 2021-2030 for sectors not included in the EU ETS</d:t>
    </d:r>
  </si>
  <si>
    <d:r xmlns:d="http://schemas.openxmlformats.org/spreadsheetml/2006/main">
      <d:rPr>
        <d:sz val="9"/>
        <d:rFont val="Times New Roman"/>
      </d:rPr>
      <d:t xml:space="preserve">Member States</d:t>
    </d:r>
  </si>
  <si>
    <d:r xmlns:d="http://schemas.openxmlformats.org/spreadsheetml/2006/main">
      <d:rPr>
        <d:sz val="9"/>
        <d:rFont val="Times New Roman"/>
      </d:rPr>
      <d:t xml:space="preserve">289,000.00</d:t>
    </d:r>
  </si>
  <si>
    <d:r xmlns:d="http://schemas.openxmlformats.org/spreadsheetml/2006/main">
      <d:rPr>
        <d:sz val="9"/>
        <d:rFont val="Times New Roman"/>
      </d:rPr>
      <d:t xml:space="preserve">755,000.00</d:t>
    </d:r>
  </si>
  <si>
    <d:r xmlns:d="http://schemas.openxmlformats.org/spreadsheetml/2006/main">
      <d:rPr>
        <d:sz val="9"/>
        <d:rFont val="Times New Roman"/>
      </d:rPr>
      <d:t xml:space="preserve">Regulation (2018/1999) on the Governance of the Energy Union and Climate Action*</d:t>
    </d:r>
  </si>
  <si>
    <d:r xmlns:d="http://schemas.openxmlformats.org/spreadsheetml/2006/main">
      <d:rPr>
        <d:sz val="9"/>
        <d:rFont val="Times New Roman"/>
      </d:rPr>
      <d:t xml:space="preserve">Energy</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</si>
  <si>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</si>
  <si>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This Regulation sets out the necessary legislative foundation for reliable, inclusive, cost-efficient, transparent and predictable governance of the Energy Union and Climate Action (governance mechanism), which ensures the achievement of the 2030 and long-term objectives and targets of the Energy Union in line with the 2015 Paris Agreement</d:t>
    </d:r>
  </si>
  <si>
    <d:r xmlns:d="http://schemas.openxmlformats.org/spreadsheetml/2006/main">
      <d:rPr>
        <d:sz val="9"/>
        <d:rFont val="Times New Roman"/>
      </d:rPr>
      <d:t xml:space="preserve">The Energy Union covers five dimensions: energy security; the internal energy market; energy efficiency; decarbonisation; and research, innovation and competitiveness. </d:t>
    </d:r>
  </si>
  <si>
    <d:r xmlns:d="http://schemas.openxmlformats.org/spreadsheetml/2006/main">
      <d:rPr>
        <d:sz val="9"/>
        <d:rFont val="Times New Roman"/>
      </d:rPr>
      <d:t xml:space="preserve">European Commission, EU, Member States</d:t>
    </d:r>
  </si>
  <si>
    <d:r xmlns:d="http://schemas.openxmlformats.org/spreadsheetml/2006/main">
      <d:rPr>
        <d:sz val="9"/>
        <d:rFont val="Times New Roman"/>
      </d:rPr>
      <d:t xml:space="preserve">Methane strategy</d:t>
    </d:r>
  </si>
  <si>
    <d:r xmlns:d="http://schemas.openxmlformats.org/spreadsheetml/2006/main">
      <d:rPr>
        <d:sz val="9"/>
        <d:rFont val="Times New Roman"/>
      </d:rPr>
      <d:t xml:space="preserve">CH4</d:t>
    </d:r>
  </si>
  <si>
    <d:r xmlns:d="http://schemas.openxmlformats.org/spreadsheetml/2006/main">
      <d:rPr>
        <d:sz val="9"/>
        <d:rFont val="Times New Roman"/>
      </d:rPr>
      <d:t xml:space="preserve">Reducing emissions of methane across all sectors.</d:t>
    </d:r>
  </si>
  <si>
    <d:r xmlns:d="http://schemas.openxmlformats.org/spreadsheetml/2006/main">
      <d:rPr>
        <d:sz val="9"/>
        <d:rFont val="Times New Roman"/>
      </d:rPr>
      <d:t xml:space="preserve">Adopted</d:t>
    </d:r>
  </si>
  <si>
    <d:r xmlns:d="http://schemas.openxmlformats.org/spreadsheetml/2006/main">
      <d:rPr>
        <d:sz val="9"/>
        <d:rFont val="Times New Roman"/>
      </d:rPr>
      <d:t xml:space="preserve">This communication sets out a strategy for reducing methane emissions. It outlines a comprehensive policy framework combining concrete cross-sectoral and sector-specific actions within the EU, as well as promoting similar action internationally.</d:t>
    </d:r>
  </si>
  <si>
    <d:r xmlns:d="http://schemas.openxmlformats.org/spreadsheetml/2006/main">
      <d:rPr>
        <d:sz val="9"/>
        <d:rFont val="Times New Roman"/>
      </d:rPr>
      <d:t xml:space="preserve">European Commission</d:t>
    </d:r>
  </si>
  <si>
    <d:r xmlns:d="http://schemas.openxmlformats.org/spreadsheetml/2006/main">
      <d:rPr>
        <d:sz val="9"/>
        <d:rFont val="Times New Roman"/>
      </d:rPr>
      <d:t xml:space="preserve">CCS Directive 2009/31/EC </d:t>
    </d:r>
  </si>
  <si>
    <d:r xmlns:d="http://schemas.openxmlformats.org/spreadsheetml/2006/main">
      <d:rPr>
        <d:sz val="9"/>
        <d:rFont val="Times New Roman"/>
      </d:rPr>
      <d:t xml:space="preserve">CO2</d:t>
    </d:r>
  </si>
  <si>
    <d:r xmlns:d="http://schemas.openxmlformats.org/spreadsheetml/2006/main">
      <d:rPr>
        <d:sz val="9"/>
        <d:rFont val="Times New Roman"/>
      </d:rPr>
      <d:t xml:space="preserve">Geological storage of CO2</d:t>
    </d:r>
  </si>
  <si>
    <d:r xmlns:d="http://schemas.openxmlformats.org/spreadsheetml/2006/main">
      <d:rPr>
        <d:sz val="9"/>
        <d:rFont val="Times New Roman"/>
      </d:rPr>
      <d:t xml:space="preserve">Establishes a legal framework for the environmentally safe geological storage of CO2</d:t>
    </d:r>
  </si>
  <si>
    <d:r xmlns:d="http://schemas.openxmlformats.org/spreadsheetml/2006/main">
      <d:rPr>
        <d:sz val="9"/>
        <d:rFont val="Times New Roman"/>
      </d:rPr>
      <d:t xml:space="preserve">Sustainable Carbon Cycles</d:t>
    </d:r>
  </si>
  <si>
    <d:r xmlns:d="http://schemas.openxmlformats.org/spreadsheetml/2006/main">
      <d:rPr>
        <d:sz val="9"/>
        <d:rFont val="Times New Roman"/>
      </d:rPr>
      <d:t xml:space="preserve">Establish sustainable and climate-resilient carbon cycles</d:t>
    </d:r>
  </si>
  <si>
    <d:r xmlns:d="http://schemas.openxmlformats.org/spreadsheetml/2006/main">
      <d:rPr>
        <d:sz val="9"/>
        <d:rFont val="Times New Roman"/>
      </d:rPr>
      <d:t xml:space="preserve">The European Commission provides methodological support and funding to support industrial capture, use and storage of CO2 and will develop a regulatory framework for the certification of carbon removals. The communication on sustainable carbon cycles also addresses the concept of carbon farming, which aims at managing agricultural lands in a sustainable way in which they help to remove of CO2 from the atmosphere and increase carbon stocks. Finally, so-called ‘blue carbon’ initiatives aim at increasing the removal of CO2 in oceanic and coastal ecosystems by regenerating these ecosystems.</d:t>
    </d:r>
  </si>
  <si>
    <d:r xmlns:d="http://schemas.openxmlformats.org/spreadsheetml/2006/main">
      <d:rPr>
        <d:sz val="9"/>
        <d:rFont val="Times New Roman"/>
      </d:rPr>
      <d:t xml:space="preserve">2021</d:t>
    </d:r>
  </si>
  <si>
    <d:r xmlns:d="http://schemas.openxmlformats.org/spreadsheetml/2006/main">
      <d:rPr>
        <d:sz val="9"/>
        <d:rFont val="Times New Roman"/>
      </d:rPr>
      <d:t xml:space="preserve">Taxonomy Regulation (EU) 2020/852 </d:t>
    </d:r>
  </si>
  <si>
    <d:r xmlns:d="http://schemas.openxmlformats.org/spreadsheetml/2006/main">
      <d:rPr>
        <d:sz val="9"/>
        <d:rFont val="Times New Roman"/>
      </d:rPr>
      <d:t xml:space="preserve">Direct investments towards low greenhouse gas emissions and climate-resilient development</d:t>
    </d:r>
  </si>
  <si>
    <d:r xmlns:d="http://schemas.openxmlformats.org/spreadsheetml/2006/main">
      <d:rPr>
        <d:sz val="9"/>
        <d:rFont val="Times New Roman"/>
      </d:rPr>
      <d:t xml:space="preserve">The Taxonomy Regulation established the basis for a classification system which lists for considering certain economic activities as environmentally sustainable economic activities. The aim of this system is to provide companies,  and investors and policymakers with information the criteria on under which certain economic activities can be considered environmentally sustainable.</d:t>
    </d:r>
  </si>
  <si>
    <d:r xmlns:d="http://schemas.openxmlformats.org/spreadsheetml/2006/main">
      <d:rPr>
        <d:sz val="9"/>
        <d:rFont val="Times New Roman"/>
      </d:rPr>
      <d:t xml:space="preserve">Directive (EU) 2018/2002 amending Directive 2012/27/EU on energy efficiency (3)*</d:t>
    </d:r>
  </si>
  <si>
    <d:r xmlns:d="http://schemas.openxmlformats.org/spreadsheetml/2006/main">
      <d:rPr>
        <d:sz val="9"/>
        <d:rFont val="Times New Roman"/>
      </d:rPr>
      <d:t xml:space="preserve">Increase of energy efficiency </d:t>
    </d:r>
  </si>
  <si>
    <d:r xmlns:d="http://schemas.openxmlformats.org/spreadsheetml/2006/main">
      <d:rPr>
        <d:sz val="9"/>
        <d:rFont val="Times New Roman"/>
      </d:rPr>
      <d:t xml:space="preserve">The Energy Efficiency Directive (EED) is the main legal act addressing energy efficiency in the EU. The amendment entered into force in December 2018 and had to be transposed into national law by Member States by 2020. It introduced a new headline EU energy efficiency target for 2030 to be achieved collectively across the EU. </d:t>
    </d:r>
  </si>
  <si>
    <d:r xmlns:d="http://schemas.openxmlformats.org/spreadsheetml/2006/main">
      <d:rPr>
        <d:sz val="9"/>
        <d:rFont val="Times New Roman"/>
      </d:rPr>
      <d:t xml:space="preserve">Directive (EU) 2018/844 of the European Parliament and of the Council of 30 May 2018 amending Directive 2010/31/EU on the energy performance of buildings and Directive 2012/27/EU on energy efficiency (4)*</d:t>
    </d:r>
  </si>
  <si>
    <d:r xmlns:d="http://schemas.openxmlformats.org/spreadsheetml/2006/main">
      <d:rPr>
        <d:sz val="9"/>
        <d:rFont val="Times New Roman"/>
      </d:rPr>
      <d:t xml:space="preserve">Accelerate the renovation of the existing building stock and improve the energy perfomance of new and existing buildings. </d:t>
    </d:r>
  </si>
  <si>
    <d:r xmlns:d="http://schemas.openxmlformats.org/spreadsheetml/2006/main">
      <d:rPr>
        <d:sz val="9"/>
        <d:rFont val="Times New Roman"/>
      </d:rPr>
      <d:t xml:space="preserve">The goal is to accelerate the renovation of the existing building stock through strengthened long-term renovation strategies and the mobilisation of related investments. All EU countries must establish a long-term renovation strategy to support the renovation of their national building stock into a highly energy efficient and decarbonised building stock by 2050.  From 2021 onwards all new buildings must be nearly zero-energy buildings, while the remaining amount of energy required should be covered to a very significant extent by renewable sources.</d:t>
    </d:r>
  </si>
  <si>
    <d:r xmlns:d="http://schemas.openxmlformats.org/spreadsheetml/2006/main">
      <d:rPr>
        <d:sz val="9"/>
        <d:rFont val="Times New Roman"/>
      </d:rPr>
      <d:t xml:space="preserve">Regulation (EU) 2017/1369 of the European Parliament and of the Council of 4 July 2017 setting a framework for energy labelling and repealing Directive 2010/30/EU *</d:t>
    </d:r>
  </si>
  <si>
    <d:r xmlns:d="http://schemas.openxmlformats.org/spreadsheetml/2006/main">
      <d:rPr>
        <d:sz val="9"/>
        <d:rFont val="Times New Roman"/>
      </d:rPr>
      <d:t xml:space="preserve">Improving the energy efficiency of products on the EU market and help consumers to identify energy-saving products. </d:t>
    </d:r>
  </si>
  <si>
    <d:r xmlns:d="http://schemas.openxmlformats.org/spreadsheetml/2006/main">
      <d:rPr>
        <d:sz val="9"/>
        <d:rFont val="Times New Roman"/>
      </d:rPr>
      <d:t xml:space="preserve">The EU Energy Labelling Framework Regulation lays down specific labelling requirements for energy-related products placed on the EU market. It is a widely recognised feature on household products and helps consumers to choose products which are more energy efficient and encouraged manufacturers to drive innovation by using more energy efficient technologies.</d:t>
    </d:r>
  </si>
  <si>
    <d:r xmlns:d="http://schemas.openxmlformats.org/spreadsheetml/2006/main">
      <d:rPr>
        <d:sz val="9"/>
        <d:rFont val="Times New Roman"/>
      </d:rPr>
      <d:t xml:space="preserve">Directive (EU) 2018/2001 of the European Parliament and of the Council of 11 December 2018 on the promotion of the use of energy from renewable sources (recast) (5)*</d:t>
    </d:r>
  </si>
  <si>
    <d:r xmlns:d="http://schemas.openxmlformats.org/spreadsheetml/2006/main">
      <d:rPr>
        <d:sz val="9"/>
        <d:rFont val="Times New Roman"/>
      </d:rPr>
      <d:t xml:space="preserve">Increase of renewable energy in electricity, heating and cooling and transport and including sustainability criteria for bioenergy</d:t>
    </d:r>
  </si>
  <si>
    <d:r xmlns:d="http://schemas.openxmlformats.org/spreadsheetml/2006/main">
      <d:rPr>
        <d:sz val="9"/>
        <d:rFont val="Times New Roman"/>
      </d:rPr>
      <d:t xml:space="preserve">The recast Renewable Energy Directive (RED) is the main legal act addressing the use of renewable energies in the EU. It includes a binding renewable energy target for the EU for 2030 of at least 32 % for the overall share of energy from renewable sources in the EU's gross final consumption of energy in 2030. It establishes a set of rules to facilitate the increase of renewable energy in electricity, heating and cooling and transport and includes sustainability criteria for bioenergy. </d:t>
    </d:r>
  </si>
  <si>
    <d:r xmlns:d="http://schemas.openxmlformats.org/spreadsheetml/2006/main">
      <d:rPr>
        <d:sz val="9"/>
        <d:rFont val="Times New Roman"/>
      </d:rPr>
      <d:t xml:space="preserve">Council Directive 2003/96/EC of 27 October 2003 restructuring the Community framework for the taxation of energy products and electricity*</d:t>
    </d:r>
  </si>
  <si>
    <d:r xmlns:d="http://schemas.openxmlformats.org/spreadsheetml/2006/main">
      <d:rPr>
        <d:sz val="9"/>
        <d:rFont val="Times New Roman"/>
      </d:rPr>
      <d:t xml:space="preserve">It lays down the EU rules for the taxation of energy products used such as motor fuel or heating fuel and electricity.</d:t>
    </d:r>
  </si>
  <si>
    <d:r xmlns:d="http://schemas.openxmlformats.org/spreadsheetml/2006/main">
      <d:rPr>
        <d:sz val="9"/>
        <d:rFont val="Times New Roman"/>
      </d:rPr>
      <d:t xml:space="preserve">The Directive covers electricity and all energy products consumed as motor fuel, heating fuel, and provides common taxation rules and common minimum EU levels of taxation</d:t>
    </d:r>
  </si>
  <si>
    <d:r xmlns:d="http://schemas.openxmlformats.org/spreadsheetml/2006/main">
      <d:rPr>
        <d:sz val="9"/>
        <d:rFont val="Times New Roman"/>
      </d:rPr>
      <d:t xml:space="preserve">EU strategy for energy system integration*</d:t>
    </d:r>
  </si>
  <si>
    <d:r xmlns:d="http://schemas.openxmlformats.org/spreadsheetml/2006/main">
      <d:rPr>
        <d:sz val="9"/>
        <d:rFont val="Times New Roman"/>
      </d:rPr>
      <d:t xml:space="preserve">Shaping a new integrated energy system</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</si>
  <si>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</si>
  <si>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This strategy proposes concrete policy and legislative measures at EU level to gradually shape a new integrated energy system, while respecting the differing starting points of Member States.</d:t>
    </d:r>
  </si>
  <si>
    <d:r xmlns:d="http://schemas.openxmlformats.org/spreadsheetml/2006/main">
      <d:rPr>
        <d:sz val="9"/>
        <d:rFont val="Times New Roman"/>
      </d:rPr>
      <d:t xml:space="preserve">A hydrogen strategy for a climate-neutral Europe*</d:t>
    </d:r>
  </si>
  <si>
    <d:r xmlns:d="http://schemas.openxmlformats.org/spreadsheetml/2006/main">
      <d:rPr>
        <d:sz val="9"/>
        <d:rFont val="Times New Roman"/>
      </d:rPr>
      <d:t xml:space="preserve">Scaling up the hydrogen production and infrastructure to an international dimension. </d:t>
    </d:r>
  </si>
  <si>
    <d:r xmlns:d="http://schemas.openxmlformats.org/spreadsheetml/2006/main">
      <d:rPr>
        <d:sz val="9"/>
        <d:rFont val="Times New Roman"/>
      </d:rPr>
      <d:t xml:space="preserve">The hydrogen strategy puts forward a vision for the creation of a European hydrogen ecosystem from research and innovation in order to scale up production and infrastructure to an international dimension. The strategy explores how producing and using renewable hydrogen can help decarbonising the EU economy in a cost-effective way, in line with the European Green Deal. </d:t>
    </d:r>
  </si>
  <si>
    <d:r xmlns:d="http://schemas.openxmlformats.org/spreadsheetml/2006/main">
      <d:rPr>
        <d:sz val="9"/>
        <d:rFont val="Times New Roman"/>
      </d:rPr>
      <d:t xml:space="preserve">Directive 2009/125/EC establishing a  framework for the setting of eco-design requirements for energy- related products**</d:t>
    </d:r>
  </si>
  <si>
    <d:r xmlns:d="http://schemas.openxmlformats.org/spreadsheetml/2006/main">
      <d:rPr>
        <d:sz val="9"/>
        <d:rFont val="Times New Roman"/>
      </d:rPr>
      <d:t xml:space="preserve">Reduce energy consumption</d:t>
    </d:r>
  </si>
  <si>
    <d:r xmlns:d="http://schemas.openxmlformats.org/spreadsheetml/2006/main">
      <d:rPr>
        <d:sz val="9"/>
        <d:rFont val="Times New Roman"/>
      </d:rPr>
      <d:t xml:space="preserve">This is the framework Directive for eco-design requirements and one of the major cornerstones of the Community Strategy on Integrated Product Policy, together with the Energy Labelling Directive.</d:t>
    </d:r>
  </si>
  <si>
    <d:r xmlns:d="http://schemas.openxmlformats.org/spreadsheetml/2006/main">
      <d:rPr>
        <d:sz val="9"/>
        <d:rFont val="Times New Roman"/>
      </d:rPr>
      <d:t xml:space="preserve">Eco-design requirements for glandless standalone circulators and glandless circulators integrated in products (COM REG (EC) 641/2009)*</d:t>
    </d:r>
  </si>
  <si>
    <d:r xmlns:d="http://schemas.openxmlformats.org/spreadsheetml/2006/main">
      <d:rPr>
        <d:sz val="9"/>
        <d:rFont val="Times New Roman"/>
      </d:rPr>
      <d:t xml:space="preserve">The Regulation sets minimum standards for glandless standalone circulators and circulator integrated products, including the requirement for Energy labelling (see Reg. (EC) 622/2012)</d:t>
    </d:r>
  </si>
  <si>
    <d:r xmlns:d="http://schemas.openxmlformats.org/spreadsheetml/2006/main">
      <d:rPr>
        <d:sz val="9"/>
        <d:rFont val="Times New Roman"/>
      </d:rPr>
      <d:t xml:space="preserve">European Commission, Member States, Industry</d:t>
    </d:r>
  </si>
  <si>
    <d:r xmlns:d="http://schemas.openxmlformats.org/spreadsheetml/2006/main">
      <d:rPr>
        <d:sz val="9"/>
        <d:rFont val="Times New Roman"/>
      </d:rPr>
      <d:t xml:space="preserve">11,000.00</d:t>
    </d:r>
  </si>
  <si>
    <d:r xmlns:d="http://schemas.openxmlformats.org/spreadsheetml/2006/main">
      <d:rPr>
        <d:sz val="9"/>
        <d:rFont val="Times New Roman"/>
      </d:rPr>
      <d:t xml:space="preserve">Eco-design requirements for fluorescent lamps without integrated ballast, for high intensity discharge lamps, and for ballasts and luminaires able to operate such lamps (COM REG (EC) 245/2009 amended by COM REG (EU) 347/2010)*</d:t>
    </d:r>
  </si>
  <si>
    <d:r xmlns:d="http://schemas.openxmlformats.org/spreadsheetml/2006/main">
      <d:rPr>
        <d:sz val="9"/>
        <d:rFont val="Times New Roman"/>
      </d:rPr>
      <d:t xml:space="preserve">The Regulation sets minimum standards for fluorescent lamps, high discharge lamps, ballasts and luminaires able to operate such lamps, including the requirement for Energy labelling. (see Reg. (EU) 874/2012)</d:t>
    </d:r>
  </si>
  <si>
    <d:r xmlns:d="http://schemas.openxmlformats.org/spreadsheetml/2006/main">
      <d:rPr>
        <d:sz val="9"/>
        <d:rFont val="Times New Roman"/>
      </d:rPr>
      <d:t xml:space="preserve">15,300.00</d:t>
    </d:r>
  </si>
  <si>
    <d:r xmlns:d="http://schemas.openxmlformats.org/spreadsheetml/2006/main">
      <d:rPr>
        <d:sz val="9"/>
        <d:rFont val="Times New Roman"/>
      </d:rPr>
      <d:t xml:space="preserve">100,000.00</d:t>
    </d:r>
  </si>
  <si>
    <d:r xmlns:d="http://schemas.openxmlformats.org/spreadsheetml/2006/main">
      <d:rPr>
        <d:sz val="9"/>
        <d:rFont val="Times New Roman"/>
      </d:rPr>
      <d:t xml:space="preserve">Eco-design requirements for non-directional household lamps, amendment is replacing functionality requirements for lamps excluding  compact fluorescent lamps and LED lamps (COM REG No 245/2009 amended by COM REG (EC) 2015/1428)*</d:t>
    </d:r>
  </si>
  <si>
    <d:r xmlns:d="http://schemas.openxmlformats.org/spreadsheetml/2006/main">
      <d:rPr>
        <d:sz val="9"/>
        <d:rFont val="Times New Roman"/>
      </d:rPr>
      <d:t xml:space="preserve">The Regulation sets minimum standards for non-directional household lamps, including the requirement for Energy  labelling (see Reg. (EU) 874/2012).</d:t>
    </d:r>
  </si>
  <si>
    <d:r xmlns:d="http://schemas.openxmlformats.org/spreadsheetml/2006/main">
      <d:rPr>
        <d:sz val="9"/>
        <d:rFont val="Times New Roman"/>
      </d:rPr>
      <d:t xml:space="preserve">15,400.00</d:t>
    </d:r>
  </si>
  <si>
    <d:r xmlns:d="http://schemas.openxmlformats.org/spreadsheetml/2006/main">
      <d:rPr>
        <d:sz val="9"/>
        <d:rFont val="Times New Roman"/>
      </d:rPr>
      <d:t xml:space="preserve">Eco-design requirements for household refrigerating appliances (COM  REG (EC) 643/2009)*</d:t>
    </d:r>
  </si>
  <si>
    <d:r xmlns:d="http://schemas.openxmlformats.org/spreadsheetml/2006/main">
      <d:rPr>
        <d:sz val="9"/>
        <d:rFont val="Times New Roman"/>
      </d:rPr>
      <d:t xml:space="preserve">The Regulation sets minimum standards for household refrigerating appliances, including the requirement for Energy labelling (see Reg. (EU) 1060/2010).</d:t>
    </d:r>
  </si>
  <si>
    <d:r xmlns:d="http://schemas.openxmlformats.org/spreadsheetml/2006/main">
      <d:rPr>
        <d:sz val="9"/>
        <d:rFont val="Times New Roman"/>
      </d:rPr>
      <d:t xml:space="preserve">2,000.00</d:t>
    </d:r>
  </si>
  <si>
    <d:r xmlns:d="http://schemas.openxmlformats.org/spreadsheetml/2006/main">
      <d:rPr>
        <d:sz val="9"/>
        <d:rFont val="Times New Roman"/>
      </d:rPr>
      <d:t xml:space="preserve">6,000.00</d:t>
    </d:r>
  </si>
  <si>
    <d:r xmlns:d="http://schemas.openxmlformats.org/spreadsheetml/2006/main">
      <d:rPr>
        <d:sz val="9"/>
        <d:rFont val="Times New Roman"/>
      </d:rPr>
      <d:t xml:space="preserve">17,000.00</d:t>
    </d:r>
  </si>
  <si>
    <d:r xmlns:d="http://schemas.openxmlformats.org/spreadsheetml/2006/main">
      <d:rPr>
        <d:sz val="9"/>
        <d:rFont val="Times New Roman"/>
      </d:rPr>
      <d:t xml:space="preserve">Eco-design requirements for no-load condition electric power consumption and average active efficiency of external power supplies (COM REG (EC) 278/2009). Repealed by (EU) 2019/1782*</d:t>
    </d:r>
  </si>
  <si>
    <d:r xmlns:d="http://schemas.openxmlformats.org/spreadsheetml/2006/main">
      <d:rPr>
        <d:sz val="9"/>
        <d:rFont val="Times New Roman"/>
      </d:rPr>
      <d:t xml:space="preserve">The Regulation sets minimum standards for no-load condition electric power consumption and average active efficiency of external power supplies;  Energy  labelling has not been introduced.</d:t>
    </d:r>
  </si>
  <si>
    <d:r xmlns:d="http://schemas.openxmlformats.org/spreadsheetml/2006/main">
      <d:rPr>
        <d:sz val="9"/>
        <d:rFont val="Times New Roman"/>
      </d:rPr>
      <d:t xml:space="preserve">1,500.00</d:t>
    </d:r>
  </si>
  <si>
    <d:r xmlns:d="http://schemas.openxmlformats.org/spreadsheetml/2006/main">
      <d:rPr>
        <d:sz val="9"/>
        <d:rFont val="Times New Roman"/>
      </d:rPr>
      <d:t xml:space="preserve">Eco-design requirements for simple set-top boxes (COM REG (EC) 107/2009)*</d:t>
    </d:r>
  </si>
  <si>
    <d:r xmlns:d="http://schemas.openxmlformats.org/spreadsheetml/2006/main">
      <d:rPr>
        <d:sz val="9"/>
        <d:rFont val="Times New Roman"/>
      </d:rPr>
      <d:t xml:space="preserve">The Regulation sets minimum standards for simple set-top boxes; Energy labelling has not been introduced.</d:t>
    </d:r>
  </si>
  <si>
    <d:r xmlns:d="http://schemas.openxmlformats.org/spreadsheetml/2006/main">
      <d:rPr>
        <d:sz val="9"/>
        <d:rFont val="Times New Roman"/>
      </d:rPr>
      <d:t xml:space="preserve">260.00</d:t>
    </d:r>
  </si>
  <si>
    <d:r xmlns:d="http://schemas.openxmlformats.org/spreadsheetml/2006/main">
      <d:rPr>
        <d:sz val="9"/>
        <d:rFont val="Times New Roman"/>
      </d:rPr>
      <d:t xml:space="preserve">Eco-design requirements for standby and off mode electric power consumption of electrical and electronic household and office equipment (COM  REG (EC) 1275/2008), amended by​ (EU) No 801/2013*</d:t>
    </d:r>
  </si>
  <si>
    <d:r xmlns:d="http://schemas.openxmlformats.org/spreadsheetml/2006/main">
      <d:rPr>
        <d:sz val="9"/>
        <d:rFont val="Times New Roman"/>
      </d:rPr>
      <d:t xml:space="preserve">The Regulation sets minimum standards for standby and off mode electric power consumption of electrical and electronic household and office equipment; Energy labelling has not been introduced.</d:t>
    </d:r>
  </si>
  <si>
    <d:r xmlns:d="http://schemas.openxmlformats.org/spreadsheetml/2006/main">
      <d:rPr>
        <d:sz val="9"/>
        <d:rFont val="Times New Roman"/>
      </d:rPr>
      <d:t xml:space="preserve">12,400.00</d:t>
    </d:r>
  </si>
  <si>
    <d:r xmlns:d="http://schemas.openxmlformats.org/spreadsheetml/2006/main">
      <d:rPr>
        <d:sz val="9"/>
        <d:rFont val="Times New Roman"/>
      </d:rPr>
      <d:t xml:space="preserve">16,500.00</d:t>
    </d:r>
  </si>
  <si>
    <d:r xmlns:d="http://schemas.openxmlformats.org/spreadsheetml/2006/main">
      <d:rPr>
        <d:sz val="9"/>
        <d:rFont val="Times New Roman"/>
      </d:rPr>
      <d:t xml:space="preserve">Eco-design requirements for household tumble driers (COM REG (EU) 932/2012)*</d:t>
    </d:r>
  </si>
  <si>
    <d:r xmlns:d="http://schemas.openxmlformats.org/spreadsheetml/2006/main">
      <d:rPr>
        <d:sz val="9"/>
        <d:rFont val="Times New Roman"/>
      </d:rPr>
      <d:t xml:space="preserve">The Regulation sets minimum standards for household tumble driers, including the requirement for Energy labelling (see Reg. (EU) 392/2012)</d:t>
    </d:r>
  </si>
  <si>
    <d:r xmlns:d="http://schemas.openxmlformats.org/spreadsheetml/2006/main">
      <d:rPr>
        <d:sz val="9"/>
        <d:rFont val="Times New Roman"/>
      </d:rPr>
      <d:t xml:space="preserve">400.00</d:t>
    </d:r>
  </si>
  <si>
    <d:r xmlns:d="http://schemas.openxmlformats.org/spreadsheetml/2006/main">
      <d:rPr>
        <d:sz val="9"/>
        <d:rFont val="Times New Roman"/>
      </d:rPr>
      <d:t xml:space="preserve">2,900.00</d:t>
    </d:r>
  </si>
  <si>
    <d:r xmlns:d="http://schemas.openxmlformats.org/spreadsheetml/2006/main">
      <d:rPr>
        <d:sz val="9"/>
        <d:rFont val="Times New Roman"/>
      </d:rPr>
      <d:t xml:space="preserve">3,800.00</d:t>
    </d:r>
  </si>
  <si>
    <d:r xmlns:d="http://schemas.openxmlformats.org/spreadsheetml/2006/main">
      <d:rPr>
        <d:sz val="9"/>
        <d:rFont val="Times New Roman"/>
      </d:rPr>
      <d:t xml:space="preserve">Eco-design requirements for water pumps (COM REG (EU) 547/2012)*</d:t>
    </d:r>
  </si>
  <si>
    <d:r xmlns:d="http://schemas.openxmlformats.org/spreadsheetml/2006/main">
      <d:rPr>
        <d:sz val="9"/>
        <d:rFont val="Times New Roman"/>
      </d:rPr>
      <d:t xml:space="preserve">The Regulation sets minimum standards for water pumps; Energy labelling has not been introduced.</d:t>
    </d:r>
  </si>
  <si>
    <d:r xmlns:d="http://schemas.openxmlformats.org/spreadsheetml/2006/main">
      <d:rPr>
        <d:sz val="9"/>
        <d:rFont val="Times New Roman"/>
      </d:rPr>
      <d:t xml:space="preserve">1,250.00</d:t>
    </d:r>
  </si>
  <si>
    <d:r xmlns:d="http://schemas.openxmlformats.org/spreadsheetml/2006/main">
      <d:rPr>
        <d:sz val="9"/>
        <d:rFont val="Times New Roman"/>
      </d:rPr>
      <d:t xml:space="preserve">Eco-design requirements for air conditioners and comfort fans (COM REG (EU) 206/2012)*</d:t>
    </d:r>
  </si>
  <si>
    <d:r xmlns:d="http://schemas.openxmlformats.org/spreadsheetml/2006/main">
      <d:rPr>
        <d:sz val="9"/>
        <d:rFont val="Times New Roman"/>
      </d:rPr>
      <d:t xml:space="preserve">The Regulation sets minimum standards for air conditioners and comfort fans, including the requirement for Energy  labelling (see Reg. (EU) 626/2011)</d:t>
    </d:r>
  </si>
  <si>
    <d:r xmlns:d="http://schemas.openxmlformats.org/spreadsheetml/2006/main">
      <d:rPr>
        <d:sz val="9"/>
        <d:rFont val="Times New Roman"/>
      </d:rPr>
      <d:t xml:space="preserve">1,000.00</d:t>
    </d:r>
  </si>
  <si>
    <d:r xmlns:d="http://schemas.openxmlformats.org/spreadsheetml/2006/main">
      <d:rPr>
        <d:sz val="9"/>
        <d:rFont val="Times New Roman"/>
      </d:rPr>
      <d:t xml:space="preserve">3,000.00</d:t>
    </d:r>
  </si>
  <si>
    <d:r xmlns:d="http://schemas.openxmlformats.org/spreadsheetml/2006/main">
      <d:rPr>
        <d:sz val="9"/>
        <d:rFont val="Times New Roman"/>
      </d:rPr>
      <d:t xml:space="preserve">5,000.00</d:t>
    </d:r>
  </si>
  <si>
    <d:r xmlns:d="http://schemas.openxmlformats.org/spreadsheetml/2006/main">
      <d:rPr>
        <d:sz val="9"/>
        <d:rFont val="Times New Roman"/>
      </d:rPr>
      <d:t xml:space="preserve">Eco-design requirements for industrial fans (COM REG (EU) 327/2011)*</d:t>
    </d:r>
  </si>
  <si>
    <d:r xmlns:d="http://schemas.openxmlformats.org/spreadsheetml/2006/main">
      <d:rPr>
        <d:sz val="9"/>
        <d:rFont val="Times New Roman"/>
      </d:rPr>
      <d:t xml:space="preserve">The Regulation sets minimum standards for industrial fans; Energy labelling has not been introduced.</d:t>
    </d:r>
  </si>
  <si>
    <d:r xmlns:d="http://schemas.openxmlformats.org/spreadsheetml/2006/main">
      <d:rPr>
        <d:sz val="9"/>
        <d:rFont val="Times New Roman"/>
      </d:rPr>
      <d:t xml:space="preserve">9,600.00</d:t>
    </d:r>
  </si>
  <si>
    <d:r xmlns:d="http://schemas.openxmlformats.org/spreadsheetml/2006/main">
      <d:rPr>
        <d:sz val="9"/>
        <d:rFont val="Times New Roman"/>
      </d:rPr>
      <d:t xml:space="preserve">24,800.00</d:t>
    </d:r>
  </si>
  <si>
    <d:r xmlns:d="http://schemas.openxmlformats.org/spreadsheetml/2006/main">
      <d:rPr>
        <d:sz val="9"/>
        <d:rFont val="Times New Roman"/>
      </d:rPr>
      <d:t xml:space="preserve">41,600.00</d:t>
    </d:r>
  </si>
  <si>
    <d:r xmlns:d="http://schemas.openxmlformats.org/spreadsheetml/2006/main">
      <d:rPr>
        <d:sz val="9"/>
        <d:rFont val="Times New Roman"/>
      </d:rPr>
      <d:t xml:space="preserve">Eco-design requirements for household dishwashers (COM REG (EU) 1016/2010)*</d:t>
    </d:r>
  </si>
  <si>
    <d:r xmlns:d="http://schemas.openxmlformats.org/spreadsheetml/2006/main">
      <d:rPr>
        <d:sz val="9"/>
        <d:rFont val="Times New Roman"/>
      </d:rPr>
      <d:t xml:space="preserve">The Regulation sets minimum standards for household dishwashers, including the requirement for Energy  labelling (see Reg. (EU) 1059/2010)</d:t>
    </d:r>
  </si>
  <si>
    <d:r xmlns:d="http://schemas.openxmlformats.org/spreadsheetml/2006/main">
      <d:rPr>
        <d:sz val="9"/>
        <d:rFont val="Times New Roman"/>
      </d:rPr>
      <d:t xml:space="preserve">500.00</d:t>
    </d:r>
  </si>
  <si>
    <d:r xmlns:d="http://schemas.openxmlformats.org/spreadsheetml/2006/main">
      <d:rPr>
        <d:sz val="9"/>
        <d:rFont val="Times New Roman"/>
      </d:rPr>
      <d:t xml:space="preserve">1,800.00</d:t>
    </d:r>
  </si>
  <si>
    <d:r xmlns:d="http://schemas.openxmlformats.org/spreadsheetml/2006/main">
      <d:rPr>
        <d:sz val="9"/>
        <d:rFont val="Times New Roman"/>
      </d:rPr>
      <d:t xml:space="preserve">Eco-design requirements for household washing machines (COM REG (EU) 1015/2010)*</d:t>
    </d:r>
  </si>
  <si>
    <d:r xmlns:d="http://schemas.openxmlformats.org/spreadsheetml/2006/main">
      <d:rPr>
        <d:sz val="9"/>
        <d:rFont val="Times New Roman"/>
      </d:rPr>
      <d:t xml:space="preserve">The Regulation sets minimum standards for household washing machines, including the requirement for Energy labelling (see Reg. (EU) 1061/2010)</d:t>
    </d:r>
  </si>
  <si>
    <d:r xmlns:d="http://schemas.openxmlformats.org/spreadsheetml/2006/main">
      <d:rPr>
        <d:sz val="9"/>
        <d:rFont val="Times New Roman"/>
      </d:rPr>
      <d:t xml:space="preserve">800.00</d:t>
    </d:r>
  </si>
  <si>
    <d:r xmlns:d="http://schemas.openxmlformats.org/spreadsheetml/2006/main">
      <d:rPr>
        <d:sz val="9"/>
        <d:rFont val="Times New Roman"/>
      </d:rPr>
      <d:t xml:space="preserve">Eco-design requirements for directional lamps, light emitting diode lamps and related equipment (COM REG No 1194/2012 amended by COM REG (EC) 2015/1428)*</d:t>
    </d:r>
  </si>
  <si>
    <d:r xmlns:d="http://schemas.openxmlformats.org/spreadsheetml/2006/main">
      <d:rPr>
        <d:sz val="9"/>
        <d:rFont val="Times New Roman"/>
      </d:rPr>
      <d:t xml:space="preserve">The Regulation sets minimum standards for directional lamps, light emitting diode lamps and related equipment, including the requirement for Energy  labelling (see Reg. (EU) 874/2012)</d:t>
    </d:r>
  </si>
  <si>
    <d:r xmlns:d="http://schemas.openxmlformats.org/spreadsheetml/2006/main">
      <d:rPr>
        <d:sz val="9"/>
        <d:rFont val="Times New Roman"/>
      </d:rPr>
      <d:t xml:space="preserve">9,500.00</d:t>
    </d:r>
  </si>
  <si>
    <d:r xmlns:d="http://schemas.openxmlformats.org/spreadsheetml/2006/main">
      <d:rPr>
        <d:sz val="9"/>
        <d:rFont val="Times New Roman"/>
      </d:rPr>
      <d:t xml:space="preserve">10,300.00</d:t>
    </d:r>
  </si>
  <si>
    <d:r xmlns:d="http://schemas.openxmlformats.org/spreadsheetml/2006/main">
      <d:rPr>
        <d:sz val="9"/>
        <d:rFont val="Times New Roman"/>
      </d:rPr>
      <d:t xml:space="preserve">Eco-design requirements for space heaters and combination heaters (COM REG (EU) 813/2013). Regulation (EU) 811/2013 for labelling.*</d:t>
    </d:r>
  </si>
  <si>
    <d:r xmlns:d="http://schemas.openxmlformats.org/spreadsheetml/2006/main">
      <d:rPr>
        <d:sz val="9"/>
        <d:rFont val="Times New Roman"/>
      </d:rPr>
      <d:t xml:space="preserve">The Regulation aims to set  minimum standards for  space heaters and combination heaters, separate regulation for Energy labelling.</d:t>
    </d:r>
  </si>
  <si>
    <d:r xmlns:d="http://schemas.openxmlformats.org/spreadsheetml/2006/main">
      <d:rPr>
        <d:sz val="9"/>
        <d:rFont val="Times New Roman"/>
      </d:rPr>
      <d:t xml:space="preserve">57,000.00</d:t>
    </d:r>
  </si>
  <si>
    <d:r xmlns:d="http://schemas.openxmlformats.org/spreadsheetml/2006/main">
      <d:rPr>
        <d:sz val="9"/>
        <d:rFont val="Times New Roman"/>
      </d:rPr>
      <d:t xml:space="preserve">114,000.00</d:t>
    </d:r>
  </si>
  <si>
    <d:r xmlns:d="http://schemas.openxmlformats.org/spreadsheetml/2006/main">
      <d:rPr>
        <d:sz val="9"/>
        <d:rFont val="Times New Roman"/>
      </d:rPr>
      <d:t xml:space="preserve">161,000.00</d:t>
    </d:r>
  </si>
  <si>
    <d:r xmlns:d="http://schemas.openxmlformats.org/spreadsheetml/2006/main">
      <d:rPr>
        <d:sz val="9"/>
        <d:rFont val="Times New Roman"/>
      </d:rPr>
      <d:t xml:space="preserve">199,000.00</d:t>
    </d:r>
  </si>
  <si>
    <d:r xmlns:d="http://schemas.openxmlformats.org/spreadsheetml/2006/main">
      <d:rPr>
        <d:sz val="9"/>
        <d:rFont val="Times New Roman"/>
      </d:rPr>
      <d:t xml:space="preserve">Eco-design requirements for computers and computer servers (COM REG (EU) 617/2013)*</d:t>
    </d:r>
  </si>
  <si>
    <d:r xmlns:d="http://schemas.openxmlformats.org/spreadsheetml/2006/main">
      <d:rPr>
        <d:sz val="9"/>
        <d:rFont val="Times New Roman"/>
      </d:rPr>
      <d:t xml:space="preserve">The Regulation sets minimum standards for computers and servers.</d:t>
    </d:r>
  </si>
  <si>
    <d:r xmlns:d="http://schemas.openxmlformats.org/spreadsheetml/2006/main">
      <d:rPr>
        <d:sz val="9"/>
        <d:rFont val="Times New Roman"/>
      </d:rPr>
      <d:t xml:space="preserve">4,200.00</d:t>
    </d:r>
  </si>
  <si>
    <d:r xmlns:d="http://schemas.openxmlformats.org/spreadsheetml/2006/main">
      <d:rPr>
        <d:sz val="9"/>
        <d:rFont val="Times New Roman"/>
      </d:rPr>
      <d:t xml:space="preserve">Eco-design requirements for vacuum cleaners (COM REG (EU) 666/2013)*</d:t>
    </d:r>
  </si>
  <si>
    <d:r xmlns:d="http://schemas.openxmlformats.org/spreadsheetml/2006/main">
      <d:rPr>
        <d:sz val="9"/>
        <d:rFont val="Times New Roman"/>
      </d:rPr>
      <d:t xml:space="preserve">The Regulation sets minimum standards for vacuum cleaners including the requirement for energy labelling.</d:t>
    </d:r>
  </si>
  <si>
    <d:r xmlns:d="http://schemas.openxmlformats.org/spreadsheetml/2006/main">
      <d:rPr>
        <d:sz val="9"/>
        <d:rFont val="Times New Roman"/>
      </d:rPr>
      <d:t xml:space="preserve">Eco-design requirements for domestic ovens, hobs and range hoods (COM REG (EU) 66/2014)*</d:t>
    </d:r>
  </si>
  <si>
    <d:r xmlns:d="http://schemas.openxmlformats.org/spreadsheetml/2006/main">
      <d:rPr>
        <d:sz val="9"/>
        <d:rFont val="Times New Roman"/>
      </d:rPr>
      <d:t xml:space="preserve">The Regulation sets minimum standards for domestic ovens, hobs and range hoods including the requirement for energy labelling.</d:t>
    </d:r>
  </si>
  <si>
    <d:r xmlns:d="http://schemas.openxmlformats.org/spreadsheetml/2006/main">
      <d:rPr>
        <d:sz val="9"/>
        <d:rFont val="Times New Roman"/>
      </d:rPr>
      <d:t xml:space="preserve">1,200.00</d:t>
    </d:r>
  </si>
  <si>
    <d:r xmlns:d="http://schemas.openxmlformats.org/spreadsheetml/2006/main">
      <d:rPr>
        <d:sz val="9"/>
        <d:rFont val="Times New Roman"/>
      </d:rPr>
      <d:t xml:space="preserve">2,600.00</d:t>
    </d:r>
  </si>
  <si>
    <d:r xmlns:d="http://schemas.openxmlformats.org/spreadsheetml/2006/main">
      <d:rPr>
        <d:sz val="9"/>
        <d:rFont val="Times New Roman"/>
      </d:rPr>
      <d:t xml:space="preserve">Eco-design requirements for small, medium and large power transformers (COM REG (EU) 548/2014)*</d:t>
    </d:r>
  </si>
  <si>
    <d:r xmlns:d="http://schemas.openxmlformats.org/spreadsheetml/2006/main">
      <d:rPr>
        <d:sz val="9"/>
        <d:rFont val="Times New Roman"/>
      </d:rPr>
      <d:t xml:space="preserve">The Regulation sets minimum standards for power transformers.</d:t>
    </d:r>
  </si>
  <si>
    <d:r xmlns:d="http://schemas.openxmlformats.org/spreadsheetml/2006/main">
      <d:rPr>
        <d:sz val="9"/>
        <d:rFont val="Times New Roman"/>
      </d:rPr>
      <d:t xml:space="preserve">4,000.00</d:t>
    </d:r>
  </si>
  <si>
    <d:r xmlns:d="http://schemas.openxmlformats.org/spreadsheetml/2006/main">
      <d:rPr>
        <d:sz val="9"/>
        <d:rFont val="Times New Roman"/>
      </d:rPr>
      <d:t xml:space="preserve">Eco-design requirements for ventilator units (COM REG (EU) 1253/2014)*</d:t>
    </d:r>
  </si>
  <si>
    <d:r xmlns:d="http://schemas.openxmlformats.org/spreadsheetml/2006/main">
      <d:rPr>
        <d:sz val="9"/>
        <d:rFont val="Times New Roman"/>
      </d:rPr>
      <d:t xml:space="preserve">The Regulation sets minimum standards for ventilators including the requirement for energy labelling.</d:t>
    </d:r>
  </si>
  <si>
    <d:r xmlns:d="http://schemas.openxmlformats.org/spreadsheetml/2006/main">
      <d:rPr>
        <d:sz val="9"/>
        <d:rFont val="Times New Roman"/>
      </d:rPr>
      <d:t xml:space="preserve">80,000.00</d:t>
    </d:r>
  </si>
  <si>
    <d:r xmlns:d="http://schemas.openxmlformats.org/spreadsheetml/2006/main">
      <d:rPr>
        <d:sz val="9"/>
        <d:rFont val="Times New Roman"/>
      </d:rPr>
      <d:t xml:space="preserve">Eco-design requirements for television and networked standby losses (COM REG (EU) 801/2013)*</d:t>
    </d:r>
  </si>
  <si>
    <d:r xmlns:d="http://schemas.openxmlformats.org/spreadsheetml/2006/main">
      <d:rPr>
        <d:sz val="9"/>
        <d:rFont val="Times New Roman"/>
      </d:rPr>
      <d:t xml:space="preserve">The Regulation sets minimum standards for television, including the requirement for energy labelling.</d:t>
    </d:r>
  </si>
  <si>
    <d:r xmlns:d="http://schemas.openxmlformats.org/spreadsheetml/2006/main">
      <d:rPr>
        <d:sz val="9"/>
        <d:rFont val="Times New Roman"/>
      </d:rPr>
      <d:t xml:space="preserve">36,000.00</d:t>
    </d:r>
  </si>
  <si>
    <d:r xmlns:d="http://schemas.openxmlformats.org/spreadsheetml/2006/main">
      <d:rPr>
        <d:sz val="9"/>
        <d:rFont val="Times New Roman"/>
      </d:rPr>
      <d:t xml:space="preserve">33,000.00</d:t>
    </d:r>
  </si>
  <si>
    <d:r xmlns:d="http://schemas.openxmlformats.org/spreadsheetml/2006/main">
      <d:rPr>
        <d:sz val="9"/>
        <d:rFont val="Times New Roman"/>
      </d:rPr>
      <d:t xml:space="preserve">Eco-design requirements for water heaters and hot water storage tanks (COM REG (EU) 814/2013)*</d:t>
    </d:r>
  </si>
  <si>
    <d:r xmlns:d="http://schemas.openxmlformats.org/spreadsheetml/2006/main">
      <d:rPr>
        <d:sz val="9"/>
        <d:rFont val="Times New Roman"/>
      </d:rPr>
      <d:t xml:space="preserve">The Regulation sets minimum standards for water heaters and hot water storage tanks, including the requirement for energy labelling.</d:t>
    </d:r>
  </si>
  <si>
    <d:r xmlns:d="http://schemas.openxmlformats.org/spreadsheetml/2006/main">
      <d:rPr>
        <d:sz val="9"/>
        <d:rFont val="Times New Roman"/>
      </d:rPr>
      <d:t xml:space="preserve">13,000.00</d:t>
    </d:r>
  </si>
  <si>
    <d:r xmlns:d="http://schemas.openxmlformats.org/spreadsheetml/2006/main">
      <d:rPr>
        <d:sz val="9"/>
        <d:rFont val="Times New Roman"/>
      </d:rPr>
      <d:t xml:space="preserve">29,000.00</d:t>
    </d:r>
  </si>
  <si>
    <d:r xmlns:d="http://schemas.openxmlformats.org/spreadsheetml/2006/main">
      <d:rPr>
        <d:sz val="9"/>
        <d:rFont val="Times New Roman"/>
      </d:rPr>
      <d:t xml:space="preserve">42,000.00</d:t>
    </d:r>
  </si>
  <si>
    <d:r xmlns:d="http://schemas.openxmlformats.org/spreadsheetml/2006/main">
      <d:rPr>
        <d:sz val="9"/>
        <d:rFont val="Times New Roman"/>
      </d:rPr>
      <d:t xml:space="preserve">45,000.00</d:t>
    </d:r>
  </si>
  <si>
    <d:r xmlns:d="http://schemas.openxmlformats.org/spreadsheetml/2006/main">
      <d:rPr>
        <d:sz val="9"/>
        <d:rFont val="Times New Roman"/>
      </d:rPr>
      <d:t xml:space="preserve">Eco-design requirements for electric motors (COM REG (EU)  4/2014;  amendment of COM REG (EC) 640/2009)*</d:t>
    </d:r>
  </si>
  <si>
    <d:r xmlns:d="http://schemas.openxmlformats.org/spreadsheetml/2006/main">
      <d:rPr>
        <d:sz val="9"/>
        <d:rFont val="Times New Roman"/>
      </d:rPr>
      <d:t xml:space="preserve">The Regulation sets minimum standards for electric motors, including the requirement for energy labelling</d:t>
    </d:r>
  </si>
  <si>
    <d:r xmlns:d="http://schemas.openxmlformats.org/spreadsheetml/2006/main">
      <d:rPr>
        <d:sz val="9"/>
        <d:rFont val="Times New Roman"/>
      </d:rPr>
      <d:t xml:space="preserve">21,660.00</d:t>
    </d:r>
  </si>
  <si>
    <d:r xmlns:d="http://schemas.openxmlformats.org/spreadsheetml/2006/main">
      <d:rPr>
        <d:sz val="9"/>
        <d:rFont val="Times New Roman"/>
      </d:rPr>
      <d:t xml:space="preserve">38,000.00</d:t>
    </d:r>
  </si>
  <si>
    <d:r xmlns:d="http://schemas.openxmlformats.org/spreadsheetml/2006/main">
      <d:rPr>
        <d:sz val="9"/>
        <d:rFont val="Times New Roman"/>
      </d:rPr>
      <d:t xml:space="preserve">Ecodesign requirements for air heating products, cooling products, high temperature process chillers and fan coil units (COM REG No 1194/2012 amended by COM REG (EC) 2015/1428)*</d:t>
    </d:r>
  </si>
  <si>
    <d:r xmlns:d="http://schemas.openxmlformats.org/spreadsheetml/2006/main">
      <d:rPr>
        <d:sz val="9"/>
        <d:rFont val="Times New Roman"/>
      </d:rPr>
      <d:t xml:space="preserve">The Regulation sets minimum standards for air heating products, cooling products and high temperature process chillers (see Reg. (EU) 2015/1428)</d:t>
    </d:r>
  </si>
  <si>
    <d:r xmlns:d="http://schemas.openxmlformats.org/spreadsheetml/2006/main">
      <d:rPr>
        <d:sz val="9"/>
        <d:rFont val="Times New Roman"/>
      </d:rPr>
      <d:t xml:space="preserve">8,000.00</d:t>
    </d:r>
  </si>
  <si>
    <d:r xmlns:d="http://schemas.openxmlformats.org/spreadsheetml/2006/main">
      <d:rPr>
        <d:sz val="9"/>
        <d:rFont val="Times New Roman"/>
      </d:rPr>
      <d:t xml:space="preserve">Eco-design requirements for welding equipment. Commission Regulation (EU) 2019/1784</d:t>
    </d:r>
  </si>
  <si>
    <d:r xmlns:d="http://schemas.openxmlformats.org/spreadsheetml/2006/main">
      <d:rPr>
        <d:sz val="9"/>
        <d:rFont val="Times New Roman"/>
      </d:rPr>
      <d:t xml:space="preserve">The Regulation sets minimum standards for welding equipment (see Reg. (EU) 2019/1784)</d:t>
    </d:r>
  </si>
  <si>
    <d:r xmlns:d="http://schemas.openxmlformats.org/spreadsheetml/2006/main">
      <d:rPr>
        <d:sz val="9"/>
        <d:rFont val="Times New Roman"/>
      </d:rPr>
      <d:t xml:space="preserve">270.00</d:t>
    </d:r>
  </si>
  <si>
    <d:r xmlns:d="http://schemas.openxmlformats.org/spreadsheetml/2006/main">
      <d:rPr>
        <d:sz val="9"/>
        <d:rFont val="Times New Roman"/>
      </d:rPr>
      <d:t xml:space="preserve">Voluntary eco-design scheme for complex set-top boxes*</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</si>
  <si>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</si>
  <si>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Voluntary agreement on energy consumption targets for  set-top boxes without Energy labelling.</d:t>
    </d:r>
  </si>
  <si>
    <d:r xmlns:d="http://schemas.openxmlformats.org/spreadsheetml/2006/main">
      <d:rPr>
        <d:sz val="9"/>
        <d:rFont val="Times New Roman"/>
      </d:rPr>
      <d:t xml:space="preserve">1,600.00</d:t>
    </d:r>
  </si>
  <si>
    <d:r xmlns:d="http://schemas.openxmlformats.org/spreadsheetml/2006/main">
      <d:rPr>
        <d:sz val="9"/>
        <d:rFont val="Times New Roman"/>
      </d:rPr>
      <d:t xml:space="preserve">Voluntary eco- design scheme for imaging equipment*</d:t>
    </d:r>
  </si>
  <si>
    <d:r xmlns:d="http://schemas.openxmlformats.org/spreadsheetml/2006/main">
      <d:rPr>
        <d:sz val="9"/>
        <d:rFont val="Times New Roman"/>
      </d:rPr>
      <d:t xml:space="preserve">Voluntary agreement on energy consumption targets for imaging equipment without Energy labelling.</d:t>
    </d:r>
  </si>
  <si>
    <d:r xmlns:d="http://schemas.openxmlformats.org/spreadsheetml/2006/main">
      <d:rPr>
        <d:sz val="9"/>
        <d:rFont val="Times New Roman"/>
      </d:rPr>
      <d:t xml:space="preserve">3,400.00</d:t>
    </d:r>
  </si>
  <si>
    <d:r xmlns:d="http://schemas.openxmlformats.org/spreadsheetml/2006/main">
      <d:rPr>
        <d:sz val="9"/>
        <d:rFont val="Times New Roman"/>
      </d:rPr>
      <d:t xml:space="preserve">EU Strategy on Heating and Cooling*</d:t>
    </d:r>
  </si>
  <si>
    <d:r xmlns:d="http://schemas.openxmlformats.org/spreadsheetml/2006/main">
      <d:rPr>
        <d:sz val="9"/>
        <d:rFont val="Times New Roman"/>
      </d:rPr>
      <d:t xml:space="preserve">Reduce energy consumption in buildings and industry</d:t>
    </d:r>
  </si>
  <si>
    <d:r xmlns:d="http://schemas.openxmlformats.org/spreadsheetml/2006/main">
      <d:rPr>
        <d:sz val="9"/>
        <d:rFont val="Times New Roman"/>
      </d:rPr>
      <d:t xml:space="preserve">A strategy working to decarbonise buildings, and improve energy efficiency in industry. The strategy groups a series of existing policies and measures. </d:t>
    </d:r>
  </si>
  <si>
    <d:r xmlns:d="http://schemas.openxmlformats.org/spreadsheetml/2006/main">
      <d:rPr>
        <d:sz val="9"/>
        <d:rFont val="Times New Roman"/>
      </d:rPr>
      <d:t xml:space="preserve">Energy Union Strategy (COM(2015) 80 final)*</d:t>
    </d:r>
  </si>
  <si>
    <d:r xmlns:d="http://schemas.openxmlformats.org/spreadsheetml/2006/main">
      <d:rPr>
        <d:sz val="9"/>
        <d:rFont val="Times New Roman"/>
      </d:rPr>
      <d:t xml:space="preserve">Ensure that Europe has secure, affordable and climate-friendly energy</d:t>
    </d:r>
  </si>
  <si>
    <d:r xmlns:d="http://schemas.openxmlformats.org/spreadsheetml/2006/main">
      <d:rPr>
        <d:sz val="9"/>
        <d:rFont val="Times New Roman"/>
      </d:rPr>
      <d:t xml:space="preserve">Information </d:t>
    </d:r>
  </si>
  <si>
    <d:r xmlns:d="http://schemas.openxmlformats.org/spreadsheetml/2006/main">
      <d:rPr>
        <d:sz val="9"/>
        <d:rFont val="Times New Roman"/>
      </d:rPr>
      <d:t xml:space="preserve">It provides the framework for  supply security, a fully-integrated internal energy market, energy efficiency and greenhouse gas emission reductions in the EU energy sector.</d:t>
    </d:r>
  </si>
  <si>
    <d:r xmlns:d="http://schemas.openxmlformats.org/spreadsheetml/2006/main">
      <d:rPr>
        <d:sz val="9"/>
        <d:rFont val="Times New Roman"/>
      </d:rPr>
      <d:t xml:space="preserve">Accelerating Clean Energy Innovation (COM (2016) 63)*</d:t>
    </d:r>
  </si>
  <si>
    <d:r xmlns:d="http://schemas.openxmlformats.org/spreadsheetml/2006/main">
      <d:rPr>
        <d:sz val="9"/>
        <d:rFont val="Times New Roman"/>
      </d:rPr>
      <d:t xml:space="preserve">Research and Innovation part of the Clean Energy for All European package. It  recognizes the central role played by innovation in the energy transition and the importance of a regulatory framework that is conducive to it.</d:t>
    </d:r>
  </si>
  <si>
    <d:r xmlns:d="http://schemas.openxmlformats.org/spreadsheetml/2006/main">
      <d:rPr>
        <d:sz val="9"/>
        <d:rFont val="Times New Roman"/>
      </d:rPr>
      <d:t xml:space="preserve">This Communication details a set of 20 different actions to boost research and innovation in clean energy solutions and to bring results to the market quickly and successfully.</d:t>
    </d:r>
  </si>
  <si>
    <d:r xmlns:d="http://schemas.openxmlformats.org/spreadsheetml/2006/main">
      <d:rPr>
        <d:sz val="9"/>
        <d:rFont val="Times New Roman"/>
      </d:rPr>
      <d:t xml:space="preserve"> Regulation (EU) No 518/2014 of 5 March 2014 with regard to labelling of energy-related products on the internet*</d:t>
    </d:r>
  </si>
  <si>
    <d:r xmlns:d="http://schemas.openxmlformats.org/spreadsheetml/2006/main">
      <d:rPr>
        <d:sz val="9"/>
        <d:rFont val="Times New Roman"/>
      </d:rPr>
      <d:t xml:space="preserve">Help consumers to identify energy-saving products.</d:t>
    </d:r>
  </si>
  <si>
    <d:r xmlns:d="http://schemas.openxmlformats.org/spreadsheetml/2006/main">
      <d:rPr>
        <d:sz val="9"/>
        <d:rFont val="Times New Roman"/>
      </d:rPr>
      <d:t xml:space="preserve">The Regulation olbigates suppliers to provide dealers with sufficient labelling information so they can display it on their website</d:t>
    </d:r>
  </si>
  <si>
    <d:r xmlns:d="http://schemas.openxmlformats.org/spreadsheetml/2006/main">
      <d:rPr>
        <d:sz val="9"/>
        <d:rFont val="Times New Roman"/>
      </d:rPr>
      <d:t xml:space="preserve">Green Public Procurement*</d:t>
    </d:r>
  </si>
  <si>
    <d:r xmlns:d="http://schemas.openxmlformats.org/spreadsheetml/2006/main">
      <d:rPr>
        <d:sz val="9"/>
        <d:rFont val="Times New Roman"/>
      </d:rPr>
      <d:t xml:space="preserve">Increase the share of efficient and environmentally friendly technologies, products, services in the public sector</d:t>
    </d:r>
  </si>
  <si>
    <d:r xmlns:d="http://schemas.openxmlformats.org/spreadsheetml/2006/main">
      <d:rPr>
        <d:sz val="9"/>
        <d:rFont val="Times New Roman"/>
      </d:rPr>
      <d:t xml:space="preserve">Commission Regulation (EU) 2017/1151 of 1 June 2017 supplementing Regulation (EC) No 715/2007 of the European Parliament and of the Council on type-approval of motor vehicles with respect to emissions from light passenger and commercial vehicles (Euro 5 and Euro 6) and on access to vehicle repair and maintenance information, amending Directive 2007/46/EC of the European Parliament and of the Council, Commission Regulation (EC) No 692/2008 and Commission Regulation (EU) No 1230/2012 and repealing Commission Regulation (EC) No 692/2008*</d:t>
    </d:r>
  </si>
  <si>
    <d:r xmlns:d="http://schemas.openxmlformats.org/spreadsheetml/2006/main">
      <d:rPr>
        <d:sz val="9"/>
        <d:rFont val="Times New Roman"/>
      </d:rPr>
      <d:t xml:space="preserve">Transport</d:t>
    </d:r>
  </si>
  <si>
    <d:r xmlns:d="http://schemas.openxmlformats.org/spreadsheetml/2006/main">
      <d:rPr>
        <d:sz val="9"/>
        <d:rFont val="Times New Roman"/>
      </d:rPr>
      <d:t xml:space="preserve"> Provide for a new regulatory test procedure by implementing the Worldwide harmonised Light-duty vehicles Test Procedures (WLTP) into Union legislation.</d:t>
    </d:r>
  </si>
  <si>
    <d:r xmlns:d="http://schemas.openxmlformats.org/spreadsheetml/2006/main">
      <d:rPr>
        <d:sz val="9"/>
        <d:rFont val="Times New Roman"/>
      </d:rPr>
      <d:t xml:space="preserve">The WLTP provides a full description of a vehicle test cycle for CO2 and regulated pollutant emissions under standardised ambient conditions. In order to adapt it to the EU type-approval system, it is necessary to complement it by further improving the transparency requirements for technical parameters that will allow independent parties to reproduce the type approval test results and by reducing testing flexibilities.</d:t>
    </d:r>
  </si>
  <si>
    <d:r xmlns:d="http://schemas.openxmlformats.org/spreadsheetml/2006/main">
      <d:rPr>
        <d:sz val="9"/>
        <d:rFont val="Times New Roman"/>
      </d:rPr>
      <d:t xml:space="preserve">European Commission, industry</d:t>
    </d:r>
  </si>
  <si>
    <d:r xmlns:d="http://schemas.openxmlformats.org/spreadsheetml/2006/main">
      <d:rPr>
        <d:sz val="9"/>
        <d:rFont val="Times New Roman"/>
      </d:rPr>
      <d:t xml:space="preserve">Directive 1999/94/EC on Car Labelling*</d:t>
    </d:r>
  </si>
  <si>
    <d:r xmlns:d="http://schemas.openxmlformats.org/spreadsheetml/2006/main">
      <d:rPr>
        <d:sz val="9"/>
        <d:rFont val="Times New Roman"/>
      </d:rPr>
      <d:t xml:space="preserve">Raise consumer awareness on fuel use and CO2 emissions of new passenger cars</d:t>
    </d:r>
  </si>
  <si>
    <d:r xmlns:d="http://schemas.openxmlformats.org/spreadsheetml/2006/main">
      <d:rPr>
        <d:sz val="9"/>
        <d:rFont val="Times New Roman"/>
      </d:rPr>
      <d:t xml:space="preserve">The Directive requires that information relating to the fuel economy and CO2 emissions of new passenger cars is consistently made available to consumers.</d:t>
    </d:r>
  </si>
  <si>
    <d:r xmlns:d="http://schemas.openxmlformats.org/spreadsheetml/2006/main">
      <d:rPr>
        <d:sz val="9"/>
        <d:rFont val="Times New Roman"/>
      </d:rPr>
      <d:t xml:space="preserve">Member States, industry</d:t>
    </d:r>
  </si>
  <si>
    <d:r xmlns:d="http://schemas.openxmlformats.org/spreadsheetml/2006/main">
      <d:rPr>
        <d:sz val="9"/>
        <d:rFont val="Times New Roman"/>
      </d:rPr>
      <d:t xml:space="preserve">Sustainable and Smart Mobility Strategy – putting European transport on track for the future, COM(2020) 789 final,</d:t>
    </d:r>
  </si>
  <si>
    <d:r xmlns:d="http://schemas.openxmlformats.org/spreadsheetml/2006/main">
      <d:rPr>
        <d:sz val="9"/>
        <d:rFont val="Times New Roman"/>
      </d:rPr>
      <d:t xml:space="preserve">Putting European transport on track for the future</d:t>
    </d:r>
  </si>
  <si>
    <d:r xmlns:d="http://schemas.openxmlformats.org/spreadsheetml/2006/main">
      <d:rPr>
        <d:sz val="9"/>
        <d:rFont val="Times New Roman"/>
      </d:rPr>
      <d:t xml:space="preserve">The strategy sets out a roadmap for putting European transport firmly on the right track for a sustainable and smart future. It identifies 10 flagship areas with an action plan that will guide the work in future.</d:t>
    </d:r>
  </si>
  <si>
    <d:r xmlns:d="http://schemas.openxmlformats.org/spreadsheetml/2006/main">
      <d:rPr>
        <d:sz val="9"/>
        <d:rFont val="Times New Roman"/>
      </d:rPr>
      <d:t xml:space="preserve">Regulation (EU) 2019/631 setting CO2 emission performance standards for new passenger cars and for new light commercial vehicles (6)*</d:t>
    </d:r>
  </si>
  <si>
    <d:r xmlns:d="http://schemas.openxmlformats.org/spreadsheetml/2006/main">
      <d:rPr>
        <d:sz val="9"/>
        <d:rFont val="Times New Roman"/>
      </d:rPr>
      <d:t xml:space="preserve">Setting more ambitious CO2 emission performance standards for new passenger cars and vans.</d:t>
    </d:r>
  </si>
  <si>
    <d:r xmlns:d="http://schemas.openxmlformats.org/spreadsheetml/2006/main">
      <d:rPr>
        <d:sz val="9"/>
        <d:rFont val="Times New Roman"/>
      </d:rPr>
      <d:t xml:space="preserve">The Regulation sets EU fleet-wide CO2 emission targets applying from 2020, 2025 and 2030.</d:t>
    </d:r>
  </si>
  <si>
    <d:r xmlns:d="http://schemas.openxmlformats.org/spreadsheetml/2006/main">
      <d:rPr>
        <d:sz val="9"/>
        <d:rFont val="Times New Roman"/>
      </d:rPr>
      <d:t xml:space="preserve">European Commission, Member States, manufacturers</d:t>
    </d:r>
  </si>
  <si>
    <d:r xmlns:d="http://schemas.openxmlformats.org/spreadsheetml/2006/main">
      <d:rPr>
        <d:sz val="9"/>
        <d:rFont val="Times New Roman"/>
      </d:rPr>
      <d:t xml:space="preserve">Regulation (EU) 2019/1242 setting CO2 emission performance standards for new heavy-duty vehicles (7)*</d:t>
    </d:r>
  </si>
  <si>
    <d:r xmlns:d="http://schemas.openxmlformats.org/spreadsheetml/2006/main">
      <d:rPr>
        <d:sz val="9"/>
        <d:rFont val="Times New Roman"/>
      </d:rPr>
      <d:t xml:space="preserve">Setting CO2 emission performance standards for new Heavy-duty vehicle.</d:t>
    </d:r>
  </si>
  <si>
    <d:r xmlns:d="http://schemas.openxmlformats.org/spreadsheetml/2006/main">
      <d:rPr>
        <d:sz val="9"/>
        <d:rFont val="Times New Roman"/>
      </d:rPr>
      <d:t xml:space="preserve">The  Regulation sets targets for fleet-wide average CO2 emissions from new lorries in a given calendar year.  It further includes a specific mechanism to provide additional incentives to market zero- and low-emission vehicles and financial penalties in case of non-compliance with the CO2 targets. </d:t>
    </d:r>
  </si>
  <si>
    <d:r xmlns:d="http://schemas.openxmlformats.org/spreadsheetml/2006/main">
      <d:rPr>
        <d:sz val="9"/>
        <d:rFont val="Times New Roman"/>
      </d:rPr>
      <d:t xml:space="preserve">Regulation (EU) 2020/740 on the labelling of tyres with respect to fuel efficiency and other parameters*</d:t>
    </d:r>
  </si>
  <si>
    <d:r xmlns:d="http://schemas.openxmlformats.org/spreadsheetml/2006/main">
      <d:rPr>
        <d:sz val="9"/>
        <d:rFont val="Times New Roman"/>
      </d:rPr>
      <d:t xml:space="preserve">New EU rules on the energy labelling of road tyres</d:t>
    </d:r>
  </si>
  <si>
    <d:r xmlns:d="http://schemas.openxmlformats.org/spreadsheetml/2006/main">
      <d:rPr>
        <d:sz val="9"/>
        <d:rFont val="Times New Roman"/>
      </d:rPr>
      <d:t xml:space="preserve">This Regulation establishes a framework for the provision of harmonised information on tyre parameters through labelling to allow end-users to make an informed choice when purchasing tyres, for the purpose of increasing safety, the protection of health, and the economic and environmental efficiency of road transport, by promoting fuel‐efficient, long‐lasting and safe tyres with low noise levels.</d:t>
    </d:r>
  </si>
  <si>
    <d:r xmlns:d="http://schemas.openxmlformats.org/spreadsheetml/2006/main">
      <d:rPr>
        <d:sz val="9"/>
        <d:rFont val="Times New Roman"/>
      </d:rPr>
      <d:t xml:space="preserve">Directive (EU) 2019/1161 on the promotion of clean and energy-efficient road transport vehicles*</d:t>
    </d:r>
  </si>
  <si>
    <d:r xmlns:d="http://schemas.openxmlformats.org/spreadsheetml/2006/main">
      <d:rPr>
        <d:sz val="9"/>
        <d:rFont val="Times New Roman"/>
      </d:rPr>
      <d:t xml:space="preserve">Promoting clean mobility solutions in public procurement tenders</d:t>
    </d:r>
  </si>
  <si>
    <d:r xmlns:d="http://schemas.openxmlformats.org/spreadsheetml/2006/main">
      <d:rPr>
        <d:sz val="9"/>
        <d:rFont val="Times New Roman"/>
      </d:rPr>
      <d:t xml:space="preserve">This Directive requires Member States to ensure that contracting authorities and contracting entities take into account lifetime energy and environmental impacts, including energy consumption and emissions of CO2 and of certain pollutants, when procuring certain road transport vehicles with the objectives of promoting and stimulating the market for clean and energy-efficient vehicles and of improving the contribution of the transport sector to the environment, climate and energy policies of the Union.</d:t>
    </d:r>
  </si>
  <si>
    <d:r xmlns:d="http://schemas.openxmlformats.org/spreadsheetml/2006/main">
      <d:rPr>
        <d:sz val="9"/>
        <d:rFont val="Times New Roman"/>
      </d:rPr>
      <d:t xml:space="preserve">Directive 2009/30/EC as regards the specification of petrol, diesel and gas-oil and introducing a mechanism to monitor and reduce greenhouse gas emissions*</d:t>
    </d:r>
  </si>
  <si>
    <d:r xmlns:d="http://schemas.openxmlformats.org/spreadsheetml/2006/main">
      <d:rPr>
        <d:sz val="9"/>
        <d:rFont val="Times New Roman"/>
      </d:rPr>
      <d:t xml:space="preserve">Reduction of life-cycle GHG emissions intensity of fuels by at least 6 % by 2020 and beyond. </d:t>
    </d:r>
  </si>
  <si>
    <d:r xmlns:d="http://schemas.openxmlformats.org/spreadsheetml/2006/main">
      <d:rPr>
        <d:sz val="9"/>
        <d:rFont val="Times New Roman"/>
      </d:rPr>
      <d:t xml:space="preserve">This Directive sets, in respect of road vehicles, and non-road mobile machinery (including inland waterway vessels when not at sea), agricultural and forestry tractors, and recreational craft when not at sea:
(a) technical specifications on health and environmental grounds for fuels to be used with positive ignition and compression-ignition engines, taking account of the technical requirements of those engines; and 
(b) a target for the reduction of life cycle greenhouse gas emissions.</d:t>
    </d:r>
  </si>
  <si>
    <d:r xmlns:d="http://schemas.openxmlformats.org/spreadsheetml/2006/main">
      <d:rPr>
        <d:sz val="9"/>
        <d:rFont val="Times New Roman"/>
      </d:rPr>
      <d:t xml:space="preserve">Directive 2014/94/EU on Deployment of Alternative Fuels Infrastructure*</d:t>
    </d:r>
  </si>
  <si>
    <d:r xmlns:d="http://schemas.openxmlformats.org/spreadsheetml/2006/main">
      <d:rPr>
        <d:sz val="9"/>
        <d:rFont val="Times New Roman"/>
      </d:rPr>
      <d:t xml:space="preserve">Reduce CO2 emissions  through  shift of fuel type</d:t>
    </d:r>
  </si>
  <si>
    <d:r xmlns:d="http://schemas.openxmlformats.org/spreadsheetml/2006/main">
      <d:rPr>
        <d:sz val="9"/>
        <d:rFont val="Times New Roman"/>
      </d:rPr>
      <d:t xml:space="preserve">The Directive requires Member States to adopt national policy frameworks for the market development of alternative fuels and their infrastructure, and sets binding targets for the build-up of  alternative fuel infrastructure.</d:t>
    </d:r>
  </si>
  <si>
    <d:r xmlns:d="http://schemas.openxmlformats.org/spreadsheetml/2006/main">
      <d:rPr>
        <d:sz val="9"/>
        <d:rFont val="Times New Roman"/>
      </d:rPr>
      <d:t xml:space="preserve">Directive (EU) 2022/362 as regards the charging of vehicles for the use of certain infrastructures</d:t>
    </d:r>
  </si>
  <si>
    <d:r xmlns:d="http://schemas.openxmlformats.org/spreadsheetml/2006/main">
      <d:rPr>
        <d:sz val="9"/>
        <d:rFont val="Times New Roman"/>
      </d:rPr>
      <d:t xml:space="preserve">Moving away from a time-based charging model (vignettes) towards distance-based charges (tolls) for heavy-duty vehicles, buses, vans, minibuses and passenger cars. </d:t>
    </d:r>
  </si>
  <si>
    <d:r xmlns:d="http://schemas.openxmlformats.org/spreadsheetml/2006/main">
      <d:rPr>
        <d:sz val="9"/>
        <d:rFont val="Times New Roman"/>
      </d:rPr>
      <d:t xml:space="preserve">In 2022, the Eurovignette Directive (1999/62/EC) was amended aiming at moving away from a time-based model of charging (vignettes) to distance-based charges (tolls) – that better reflect the polluter-pays and user-pays principles - for heavy-duty vehicles. The rulesscope of the directive has have been extended to buses, vans, minibuses and passenger cars. To encourage the wider use of cleaner heavy-duty vehicles, Member States shall either charge reduced rates for zero- and low-emission vehicles as well as for vehicles more efficient than the average or introduce an external-cost charge related to the cost of CO2 emissions, or both.</d:t>
    </d:r>
  </si>
  <si>
    <d:r xmlns:d="http://schemas.openxmlformats.org/spreadsheetml/2006/main">
      <d:rPr>
        <d:sz val="9"/>
        <d:rFont val="Times New Roman"/>
      </d:rPr>
      <d:t xml:space="preserve">European Strategy for Low-Emission Mobility*</d:t>
    </d:r>
  </si>
  <si>
    <d:r xmlns:d="http://schemas.openxmlformats.org/spreadsheetml/2006/main">
      <d:rPr>
        <d:sz val="9"/>
        <d:rFont val="Times New Roman"/>
      </d:rPr>
      <d:t xml:space="preserve">Reduce GHG emissions associated with transport</d:t>
    </d:r>
  </si>
  <si>
    <d:r xmlns:d="http://schemas.openxmlformats.org/spreadsheetml/2006/main">
      <d:rPr>
        <d:sz val="9"/>
        <d:rFont val="Times New Roman"/>
      </d:rPr>
      <d:t xml:space="preserve">A strategy to deliver low emission mobility, based on an action plan for low emission mobility based around the following themes: Optimising the transport system and improving its efficiency; Scaling up the use of low-emission alternative energy sources; Moving towards zero-emission vehicles; Horizontal enablers to support low emissions mobility</d:t>
    </d:r>
  </si>
  <si>
    <d:r xmlns:d="http://schemas.openxmlformats.org/spreadsheetml/2006/main">
      <d:rPr>
        <d:sz val="9"/>
        <d:rFont val="Times New Roman"/>
      </d:rPr>
      <d:t xml:space="preserve">Directive 2010/75/EU on industrial emissions (integrated pollution prevention and control) (Recast)*</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</si>
  <si>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</si>
  <si>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CO2, CH4, N2O, HFCs, PFCs, SF6, NF3</d:t>
    </d:r>
  </si>
  <si>
    <d:r xmlns:d="http://schemas.openxmlformats.org/spreadsheetml/2006/main">
      <d:rPr>
        <d:sz val="9"/>
        <d:rFont val="Times New Roman"/>
      </d:rPr>
      <d:t xml:space="preserve">Reduction of harmful industrial emissions across the EU</d:t>
    </d:r>
  </si>
  <si>
    <d:r xmlns:d="http://schemas.openxmlformats.org/spreadsheetml/2006/main">
      <d:rPr>
        <d:sz val="9"/>
        <d:rFont val="Times New Roman"/>
      </d:rPr>
      <d:t xml:space="preserve">The Directive is a recast of existing legislation aiming at achieving benefits to the environment and human health by reducing polluting emissions as well as waste from industrial and agricultural installations in particular through Best Available Techniques (BAT).</d:t>
    </d:r>
  </si>
  <si>
    <d:r xmlns:d="http://schemas.openxmlformats.org/spreadsheetml/2006/main">
      <d:rPr>
        <d:sz val="9"/>
        <d:rFont val="Times New Roman"/>
      </d:rPr>
      <d:t xml:space="preserve">F-Gas Regulation (EU) No 517/2014*</d:t>
    </d:r>
  </si>
  <si>
    <d:r xmlns:d="http://schemas.openxmlformats.org/spreadsheetml/2006/main">
      <d:rPr>
        <d:sz val="9"/>
        <d:rFont val="Times New Roman"/>
      </d:rPr>
      <d:t xml:space="preserve">HFCs, PFCs, SF6</d:t>
    </d:r>
  </si>
  <si>
    <d:r xmlns:d="http://schemas.openxmlformats.org/spreadsheetml/2006/main">
      <d:rPr>
        <d:sz val="9"/>
        <d:rFont val="Times New Roman"/>
      </d:rPr>
      <d:t xml:space="preserve">Reduce consumption and use of F- gases</d:t>
    </d:r>
  </si>
  <si>
    <d:r xmlns:d="http://schemas.openxmlformats.org/spreadsheetml/2006/main">
      <d:rPr>
        <d:sz val="9"/>
        <d:rFont val="Times New Roman"/>
      </d:rPr>
      <d:t xml:space="preserve">The Regulation prescribes a cap and subsequent reduction of HFCs that can be placed on the EU market (“phase-down”). It also includes a number of bans.</d:t>
    </d:r>
  </si>
  <si>
    <d:r xmlns:d="http://schemas.openxmlformats.org/spreadsheetml/2006/main">
      <d:rPr>
        <d:sz val="9"/>
        <d:rFont val="Times New Roman"/>
      </d:rPr>
      <d:t xml:space="preserve">72,000.00</d:t>
    </d:r>
  </si>
  <si>
    <d:r xmlns:d="http://schemas.openxmlformats.org/spreadsheetml/2006/main">
      <d:rPr>
        <d:sz val="9"/>
        <d:rFont val="Times New Roman"/>
      </d:rPr>
      <d:t xml:space="preserve">European Directive on mobile air-conditioning systems (MACs) (2006/40/EC)*</d:t>
    </d:r>
  </si>
  <si>
    <d:r xmlns:d="http://schemas.openxmlformats.org/spreadsheetml/2006/main">
      <d:rPr>
        <d:sz val="9"/>
        <d:rFont val="Times New Roman"/>
      </d:rPr>
      <d:t xml:space="preserve">Reduce use and consumption of F- gases</d:t>
    </d:r>
  </si>
  <si>
    <d:r xmlns:d="http://schemas.openxmlformats.org/spreadsheetml/2006/main">
      <d:rPr>
        <d:sz val="9"/>
        <d:rFont val="Times New Roman"/>
      </d:rPr>
      <d:t xml:space="preserve">The Directive lays down the requirements for the EC type approval or national  type-approval of vehicles as regards emissions from, and the safe functioning of, air-conditioning systems.</d:t>
    </d:r>
  </si>
  <si>
    <d:r xmlns:d="http://schemas.openxmlformats.org/spreadsheetml/2006/main">
      <d:rPr>
        <d:sz val="9"/>
        <d:rFont val="Times New Roman"/>
      </d:rPr>
      <d:t xml:space="preserve">European Commission, Member States, industry</d:t>
    </d:r>
  </si>
  <si>
    <d:r xmlns:d="http://schemas.openxmlformats.org/spreadsheetml/2006/main">
      <d:rPr>
        <d:sz val="9"/>
        <d:rFont val="Times New Roman"/>
      </d:rPr>
      <d:t xml:space="preserve">EU Regulation 2021/2116, repealing EU Regulation 1306/2013 on the financing, management and monitoring of the CAP</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</si>
  <si>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</si>
  <si>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It sets out the rules on the financing, management and monitoring of the CAP 2023-2030.</d:t>
    </d:r>
  </si>
  <si>
    <d:r xmlns:d="http://schemas.openxmlformats.org/spreadsheetml/2006/main">
      <d:rPr>
        <d:sz val="9"/>
        <d:rFont val="Times New Roman"/>
      </d:rPr>
      <d:t xml:space="preserve">adopted</d:t>
    </d:r>
  </si>
  <si>
    <d:r xmlns:d="http://schemas.openxmlformats.org/spreadsheetml/2006/main">
      <d:rPr>
        <d:sz val="9"/>
        <d:rFont val="Times New Roman"/>
      </d:rPr>
      <d:t xml:space="preserve">This regulation lays down the financing of expenditure under the CAP, the management and control systems to be put in place by the Member States; the management and control systems to be put in place by the Member States for the CAP.</d:t>
    </d:r>
  </si>
  <si>
    <d:r xmlns:d="http://schemas.openxmlformats.org/spreadsheetml/2006/main">
      <d:rPr>
        <d:sz val="9"/>
        <d:rFont val="Times New Roman"/>
      </d:rPr>
      <d:t xml:space="preserve">2023</d:t>
    </d:r>
  </si>
  <si>
    <d:r xmlns:d="http://schemas.openxmlformats.org/spreadsheetml/2006/main">
      <d:rPr>
        <d:sz val="9"/>
        <d:rFont val="Times New Roman"/>
      </d:rPr>
      <d:t xml:space="preserve">EU Regulation 2021/2115 repealing EU Regulations 1305/2013 and 1307/2013 establishing rules on support for strategic plans to be drawn up by Member States</d:t>
    </d:r>
  </si>
  <si>
    <d:r xmlns:d="http://schemas.openxmlformats.org/spreadsheetml/2006/main">
      <d:rPr>
        <d:sz val="9"/>
        <d:rFont val="Times New Roman"/>
      </d:rPr>
      <d:t xml:space="preserve">It establishes rules on support for national CAP strategic plans.</d:t>
    </d:r>
  </si>
  <si>
    <d:r xmlns:d="http://schemas.openxmlformats.org/spreadsheetml/2006/main">
      <d:rPr>
        <d:sz val="9"/>
        <d:rFont val="Times New Roman"/>
      </d:rPr>
      <d:t xml:space="preserve">The Regulation provides general and specific objectives to be pursued through Union support financed by the EAGF and by the EAFRD under the CAP as well as the related indicators; types of intervention and common requirements for Member States to pursue those objectives as well as the related financial arrangements; CAP Strategic Plans, which are to be drawn up by Member States and which set targets, specify conditions for interventions and allocate financial resources, according to the specific objectives and identified needs; coordination and governance as well as monitoring, reporting and evaluation.</d:t>
    </d:r>
  </si>
  <si>
    <d:r xmlns:d="http://schemas.openxmlformats.org/spreadsheetml/2006/main">
      <d:rPr>
        <d:sz val="9"/>
        <d:rFont val="Times New Roman"/>
      </d:rPr>
      <d:t xml:space="preserve">EU Regulation 2020/2220  laying down certain transitional provisions for support from the European Agricultural Fund for Rural Development (EAFRD) and from the European Agricultural Guarantee Fund (EAGF) in the years 2021 and 2022 *</d:t>
    </d:r>
  </si>
  <si>
    <d:r xmlns:d="http://schemas.openxmlformats.org/spreadsheetml/2006/main">
      <d:rPr>
        <d:sz val="9"/>
        <d:rFont val="Times New Roman"/>
      </d:rPr>
      <d:t xml:space="preserve">The transitional provisions allow Member States and the Commission more time to prepare all elements necessary to apply the new legal framework of the new CAP period 2023-2030.</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</si>
  <si>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</si>
  <si>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Transitional Regulation which lays down the conditions for the provision of support from the EAGF and EAFRD. It remains in force until the new CAP begins.</d:t>
    </d:r>
  </si>
  <si>
    <d:r xmlns:d="http://schemas.openxmlformats.org/spreadsheetml/2006/main">
      <d:rPr>
        <d:sz val="9"/>
        <d:rFont val="Times New Roman"/>
      </d:rPr>
      <d:t xml:space="preserve">Nitrates Directive (1991/676/EEC)**</d:t>
    </d:r>
  </si>
  <si>
    <d:r xmlns:d="http://schemas.openxmlformats.org/spreadsheetml/2006/main">
      <d:rPr>
        <d:sz val="9"/>
        <d:rFont val="Times New Roman"/>
      </d:rPr>
      <d:t xml:space="preserve">N2O</d:t>
    </d:r>
  </si>
  <si>
    <d:r xmlns:d="http://schemas.openxmlformats.org/spreadsheetml/2006/main">
      <d:rPr>
        <d:sz val="9"/>
        <d:rFont val="Times New Roman"/>
      </d:rPr>
      <d:t xml:space="preserve">Prevent water pollution</d:t>
    </d:r>
  </si>
  <si>
    <d:r xmlns:d="http://schemas.openxmlformats.org/spreadsheetml/2006/main">
      <d:rPr>
        <d:sz val="9"/>
        <d:rFont val="Times New Roman"/>
      </d:rPr>
      <d:t xml:space="preserve">The Directive contains actions and measures to be elaborated by the Member States, such as monitoring of waters, identification of nitrates vulnerable zones (NZV), establishment of Codes of Good Agricultural Practices (CGAP) and implementation of actions plans.</d:t>
    </d:r>
  </si>
  <si>
    <d:r xmlns:d="http://schemas.openxmlformats.org/spreadsheetml/2006/main">
      <d:rPr>
        <d:sz val="9"/>
        <d:rFont val="Times New Roman"/>
      </d:rPr>
      <d:t xml:space="preserve">LULUCF Regulation (EU) 2018/841 on the inclusion of GHG emissions/removals in the 2030 climate and energy framework (8)*</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</si>
  <si>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</si>
  <si>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Ensure that greenhouse gas emissions from land use, land use change or forestry are offset by at least an equivalent removal of CO₂ from the atmosphere in the period 2021 to 2030.</d:t>
    </d:r>
  </si>
  <si>
    <d:r xmlns:d="http://schemas.openxmlformats.org/spreadsheetml/2006/main">
      <d:rPr>
        <d:sz val="9"/>
        <d:rFont val="Times New Roman"/>
      </d:rPr>
      <d:t xml:space="preserve">The Regulation sets a binding commitment for each Member State to ensure that accounted emissions from land use are entirely compensated by an equivalent removal of CO₂ from the atmosphere through action in the sector. This is known as the “no debit” rule.</d:t>
    </d:r>
  </si>
  <si>
    <d:r xmlns:d="http://schemas.openxmlformats.org/spreadsheetml/2006/main">
      <d:rPr>
        <d:sz val="9"/>
        <d:rFont val="Times New Roman"/>
      </d:rPr>
      <d:t xml:space="preserve">Member States need to ensure that accounted emissions from land use are entirely compensated by an equivalent removal of CO₂ from the atmosphere through action in the sector</d:t>
    </d:r>
  </si>
  <si>
    <d:r xmlns:d="http://schemas.openxmlformats.org/spreadsheetml/2006/main">
      <d:rPr>
        <d:sz val="9"/>
        <d:rFont val="Times New Roman"/>
      </d:rPr>
      <d:t xml:space="preserve">Waste Framework Directive (2008/98/EC) as amended by Directive (EU) 2018/851 which was adopted in May 2018*</d:t>
    </d:r>
  </si>
  <si>
    <d:r xmlns:d="http://schemas.openxmlformats.org/spreadsheetml/2006/main">
      <d:rPr>
        <d:sz val="9"/>
        <d:rFont val="Times New Roman"/>
      </d:rPr>
      <d:t xml:space="preserve">Waste management/waste, Energy, Industry/industrial Processes</d:t>
    </d:r>
  </si>
  <si>
    <d:r xmlns:d="http://schemas.openxmlformats.org/spreadsheetml/2006/main">
      <d:rPr>
        <d:sz val="9"/>
        <d:rFont val="Times New Roman"/>
      </d:rPr>
      <d:t xml:space="preserve">CH4, CO2</d:t>
    </d:r>
  </si>
  <si>
    <d:r xmlns:d="http://schemas.openxmlformats.org/spreadsheetml/2006/main">
      <d:rPr>
        <d:sz val="9"/>
        <d:rFont val="Times New Roman"/>
      </d:rPr>
      <d:t xml:space="preserve">Promote prevention and recycling of waste</d:t>
    </d:r>
  </si>
  <si>
    <d:r xmlns:d="http://schemas.openxmlformats.org/spreadsheetml/2006/main">
      <d:rPr>
        <d:sz val="9"/>
        <d:rFont val="Times New Roman"/>
      </d:rPr>
      <d:t xml:space="preserve">The Directive is a legal framework for the management of waste to cope with the challenge of decoupling economic growth from waste generation and promoting strict hierarchy of intervention for waste prevention and management.  It has been amended in 2006,  2008 and 2018.</d:t>
    </d:r>
  </si>
  <si>
    <d:r xmlns:d="http://schemas.openxmlformats.org/spreadsheetml/2006/main">
      <d:rPr>
        <d:sz val="9"/>
        <d:rFont val="Times New Roman"/>
      </d:rPr>
      <d:t xml:space="preserve">Landfill Directive (1999/31/EC) as amended by Directive (EU) 2018/850 which was adopted in May 2018**</d:t>
    </d:r>
  </si>
  <si>
    <d:r xmlns:d="http://schemas.openxmlformats.org/spreadsheetml/2006/main">
      <d:rPr>
        <d:sz val="9"/>
        <d:rFont val="Times New Roman"/>
      </d:rPr>
      <d:t xml:space="preserve">Waste management/waste, Energy</d:t>
    </d:r>
  </si>
  <si>
    <d:r xmlns:d="http://schemas.openxmlformats.org/spreadsheetml/2006/main">
      <d:rPr>
        <d:sz val="9"/>
        <d:rFont val="Times New Roman"/>
      </d:rPr>
      <d:t xml:space="preserve">Prevent or reduce as far as possible negative effects on the environment resulting from landfilling</d:t>
    </d:r>
  </si>
  <si>
    <d:r xmlns:d="http://schemas.openxmlformats.org/spreadsheetml/2006/main">
      <d:rPr>
        <d:sz val="9"/>
        <d:rFont val="Times New Roman"/>
      </d:rPr>
      <d:t xml:space="preserve">The Landfill Directive defines the different categories of waste (municipal waste, hazardous waste, non-hazardous waste and inert waste) and applies to all landfills, defined as waste disposal sites for the deposit of waste onto or into land.</d:t>
    </d:r>
  </si>
  <si>
    <d:r xmlns:d="http://schemas.openxmlformats.org/spreadsheetml/2006/main">
      <d:rPr>
        <d:sz val="9"/>
        <d:rFont val="Times New Roman"/>
      </d:rPr>
      <d:t xml:space="preserve">48,000.00</d:t>
    </d:r>
  </si>
  <si>
    <d:r xmlns:d="http://schemas.openxmlformats.org/spreadsheetml/2006/main">
      <d:rPr>
        <d:sz val="9"/>
        <d:rFont val="Times New Roman"/>
      </d:rPr>
      <d:t xml:space="preserve">44,000.00</d:t>
    </d:r>
  </si>
  <si>
    <d:r xmlns:d="http://schemas.openxmlformats.org/spreadsheetml/2006/main">
      <d:rPr>
        <d:sz val="9"/>
        <d:rFont val="Times New Roman"/>
      </d:rPr>
      <d:t xml:space="preserve">EU policies targeting different waste streams*</d:t>
    </d:r>
  </si>
  <si>
    <d:r xmlns:d="http://schemas.openxmlformats.org/spreadsheetml/2006/main">
      <d:rPr>
        <d:sz val="9"/>
        <d:rFont val="Times New Roman"/>
      </d:rPr>
      <d:t xml:space="preserve">Waste management/waste, energy</d:t>
    </d:r>
  </si>
  <si>
    <d:r xmlns:d="http://schemas.openxmlformats.org/spreadsheetml/2006/main">
      <d:rPr>
        <d:sz val="9"/>
        <d:rFont val="Times New Roman"/>
      </d:rPr>
      <d:t xml:space="preserve">CO2, CH4</d:t>
    </d:r>
  </si>
  <si>
    <d:r xmlns:d="http://schemas.openxmlformats.org/spreadsheetml/2006/main">
      <d:rPr>
        <d:sz val="9"/>
        <d:rFont val="Times New Roman"/>
      </d:rPr>
      <d:t xml:space="preserve">Reduction of waste, increase of recycling rate</d:t>
    </d:r>
  </si>
  <si>
    <d:r xmlns:d="http://schemas.openxmlformats.org/spreadsheetml/2006/main">
      <d:rPr>
        <d:sz val="9"/>
        <d:rFont val="Times New Roman"/>
      </d:rPr>
      <d:t xml:space="preserve">These policy group targets different waste streams to promote recycling, re-use and waste recovery.</d:t>
    </d:r>
  </si>
  <si>
    <d:r xmlns:d="http://schemas.openxmlformats.org/spreadsheetml/2006/main">
      <d:rPr>
        <d:sz val="9"/>
        <d:rFont val="Times New Roman"/>
      </d:rPr>
      <d:t xml:space="preserve">Management of biodegradable waste (COM/2008/0811 final) as amended by Directive (EU) 2018/850 which was adopted in May 2018 and Directive (EU) 2018/851 which was adopted in May 2018*</d:t>
    </d:r>
  </si>
  <si>
    <d:r xmlns:d="http://schemas.openxmlformats.org/spreadsheetml/2006/main">
      <d:rPr>
        <d:sz val="9"/>
        <d:rFont val="Times New Roman"/>
      </d:rPr>
      <d:t xml:space="preserve">Make us of bio-waste as energy or material source</d:t>
    </d:r>
  </si>
  <si>
    <d:r xmlns:d="http://schemas.openxmlformats.org/spreadsheetml/2006/main">
      <d:rPr>
        <d:sz val="9"/>
        <d:rFont val="Times New Roman"/>
      </d:rPr>
      <d:t xml:space="preserve">The Directive obliges Member States to reduce the amount of biodegradable municipal waste that they landfill to 35% of 1995 levels by 2016 (for some countries by 2020) which will significantly reduce this problem</d:t>
    </d:r>
  </si>
  <si>
    <d:r xmlns:d="http://schemas.openxmlformats.org/spreadsheetml/2006/main">
      <d:rPr>
        <d:sz val="9"/>
        <d:rFont val="Times New Roman"/>
      </d:rPr>
      <d:t xml:space="preserve">Urban Waste Water Treatment Directive (91/271/EEC)*</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</si>
  <si>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</si>
  <si>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N2O, CH4</d:t>
    </d:r>
  </si>
  <si>
    <d:r xmlns:d="http://schemas.openxmlformats.org/spreadsheetml/2006/main">
      <d:rPr>
        <d:sz val="9"/>
        <d:rFont val="Times New Roman"/>
      </d:rPr>
      <d:t xml:space="preserve">Protect the environment from the adverse effects of urban &amp; industrial waste water discharges</d:t>
    </d:r>
  </si>
  <si>
    <d:r xmlns:d="http://schemas.openxmlformats.org/spreadsheetml/2006/main">
      <d:rPr>
        <d:sz val="9"/>
        <d:rFont val="Times New Roman"/>
      </d:rPr>
      <d:t xml:space="preserve">The Directive concerns the collection, treatment and discharge of urban waste water and the treatment and discharge of waste water from certain industrial sectors.</d:t>
    </d:r>
  </si>
  <si>
    <d:r xmlns:d="http://schemas.openxmlformats.org/spreadsheetml/2006/main">
      <d:rPr>
        <d:sz val="9"/>
        <d:rFont val="Times New Roman"/>
      </d:rPr>
      <d:t xml:space="preserve">New Circular Economy Action Plan</d:t>
    </d:r>
  </si>
  <si>
    <d:r xmlns:d="http://schemas.openxmlformats.org/spreadsheetml/2006/main">
      <d:rPr>
        <d:sz val="9"/>
        <d:rFont val="Times New Roman"/>
      </d:rPr>
      <d:t xml:space="preserve">Accelerate the transition to a circular economy and to reduce the EU’s consumption footprint and to double the circular material use rate in the next decade</d:t>
    </d:r>
  </si>
  <si>
    <d:r xmlns:d="http://schemas.openxmlformats.org/spreadsheetml/2006/main">
      <d:rPr>
        <d:sz val="9"/>
        <d:rFont val="Times New Roman"/>
      </d:rPr>
      <d:t xml:space="preserve">The plan announces initiatives along the entire life cycle of products. It targets how products are designed, promotes circular economy processes, encourages sustainable consumption, and aims to ensure that waste is prevented and the resources used are kept in the EU economy for as long as possible.</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</si>
  <si>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</si>
  <si>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</si>
  <si>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</si>
  <si>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</si>
  <si>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</si>
  <si>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</si>
  <si>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</si>
  <si>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</si>
  <si>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The estimation of impacts is based on ex-ante assessment when policies/policies packages were proposed, thus not the actual assessment of adopted policies.</d:t>
    </d: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</si>
  <si>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The impacts provided here constitute the ‘targeted impacts’, which are the emissions reductions between the base year 2005 and the target years 2020 and 2030. Please see page 200 of the 5th Biennial Report for more details. More information on the impacts of the EU ETS up to 2020 can be found in the impact assessment accompanying the proposal for the revision of the EU ETS Directive for the period 2013-2020: https://eur-lex.europa.eu/legal-content/EN/TXT/?uri=CELEX%3A52008SC0052 . More information on the revisions of policies and measures up to 2030 can be found at: https://commission.europa.eu/strategy-and-policy/priorities-2019-2024/european-green-deal/delivering-european-green-deal_en#latest </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</si>
  <si>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The impacts provided here constitute the ‘targeted impacts’, which are the emissions reductions between the base year 2005 and the target years 2020 and 2030. Please see page 202 of the 5th Biennial Report for more details. More information in the impacts of the Effort Sharing Decision up 2020 can be found in the impact assessment accompanying the proposal to reduce greenhouse gas emissions for the period2013-2020: https://eur-lex.europa.eu/legal-content/EN/TXT/?uri=CELEX%3A52008SC0085 and in its annex: https://climate.ec.europa.eu/document/download/0d061cd8-b45a-4c35-acf7-8fc63a98d47a_en?filename=climate_package_ia_annex_en.pdf.More information on the revisions of policies and measures up to 2030 can be found at: https://commission.europa.eu/strategy-and-policy/priorities-2019-2024/european-green-deal/delivering-european-green-deal_en#latest </d:t>
    </d:r>
  </si>
  <si>
    <d:r xmlns:d="http://schemas.openxmlformats.org/spreadsheetml/2006/main">
      <d:rPr>
        <d:sz val="9"/>
        <d:rFont val="Times New Roman"/>
      </d:rPr>
      <d:t xml:space="preserve">(3) </d:t>
    </d:r>
    <d:r xmlns:d="http://schemas.openxmlformats.org/spreadsheetml/2006/main">
      <d:rPr>
        <d:sz val="9"/>
        <d:color rgb="FF000000"/>
        <d:rFont val="Times New Roman"/>
      </d:rPr>
      <d:t xml:space="preserve">More information on the impacts of the amended Energy Efficiency Directive can be found in the impact assessment accompanying the proposal for amending the Energy Efficiency Directive: https://eur-lex.europa.eu/legal-content/EN/TXT/?uri=CELEX%3A52016SC0405. More information on the revisions of policies and measures up to 2030 can be found at: https://commission.europa.eu/strategy-and-policy/priorities-2019-2024/european-green-deal/delivering-european-green-deal_en#latest       </d:t>
    </d:r>
  </si>
  <si>
    <d:r xmlns:d="http://schemas.openxmlformats.org/spreadsheetml/2006/main">
      <d:rPr>
        <d:sz val="9"/>
        <d:rFont val="Times New Roman"/>
      </d:rPr>
      <d:t xml:space="preserve">(4) </d:t>
    </d:r>
    <d:r xmlns:d="http://schemas.openxmlformats.org/spreadsheetml/2006/main">
      <d:rPr>
        <d:sz val="9"/>
        <d:color rgb="FF000000"/>
        <d:rFont val="Times New Roman"/>
      </d:rPr>
      <d:t xml:space="preserve">More information on the impacts of the amended Energy Performance of Buildings Directive can be found in the impact assessment accompanying the proposal for amending the Energy Performance of Buildings Directive: https://eur-lex.europa.eu/legal-content/EN/TXT/?uri=CELEX%3A52016SC0414&amp;amp;amp;qid=1678873173992.More information on the revisions of policies and measures up to 2030 can be found at: https://commission.europa.eu/strategy-and-policy/priorities-2019-2024/european-green-deal/delivering-european-green-deal_en#latest</d:t>
    </d:r>
  </si>
  <si>
    <d:r xmlns:d="http://schemas.openxmlformats.org/spreadsheetml/2006/main">
      <d:rPr>
        <d:sz val="9"/>
        <d:rFont val="Times New Roman"/>
      </d:rPr>
      <d:t xml:space="preserve">(5) </d:t>
    </d:r>
    <d:r xmlns:d="http://schemas.openxmlformats.org/spreadsheetml/2006/main">
      <d:rPr>
        <d:sz val="9"/>
        <d:color rgb="FF000000"/>
        <d:rFont val="Times New Roman"/>
      </d:rPr>
      <d:t xml:space="preserve">More information on the impacts of the Renewable Energy Directive (recast) can be found in the impact assessment accompanying the proposal for a recast of the Renewable Energy Directive: https://eur-lex.europa.eu/legal-content/EN/TXT/?uri=CELEX%3A52016SC0418&amp;amp;amp;qid=1678873587790. More information on the revisions of policies and measures up to 2030 can be found at: https://commission.europa.eu/strategy-and-policy/priorities-2019-2024/european-green-deal/delivering-european-green-deal_en#latest</d:t>
    </d:r>
  </si>
  <si>
    <d:r xmlns:d="http://schemas.openxmlformats.org/spreadsheetml/2006/main">
      <d:rPr>
        <d:sz val="9"/>
        <d:rFont val="Times New Roman"/>
      </d:rPr>
      <d:t xml:space="preserve">(6) </d:t>
    </d:r>
    <d:r xmlns:d="http://schemas.openxmlformats.org/spreadsheetml/2006/main">
      <d:rPr>
        <d:sz val="9"/>
        <d:color rgb="FF000000"/>
        <d:rFont val="Times New Roman"/>
      </d:rPr>
      <d:t xml:space="preserve">More information on the impacts of the Regulation on CO2 emissions performance standards for new passenger cars and vans can be found in the impact assessment accompanying the proposal for this regulation: https://eur-lex.europa.eu/legal-content/EN/TXT/?uri=CELEX%3A52017SC0650. More information on the revisions of policies and measures up to 2030 can be found at: https://commission.europa.eu/strategy-and-policy/priorities-2019-2024/european-green-deal/delivering-european-green-deal_en#latest</d:t>
    </d:r>
  </si>
  <si>
    <d:r xmlns:d="http://schemas.openxmlformats.org/spreadsheetml/2006/main">
      <d:rPr>
        <d:sz val="9"/>
        <d:rFont val="Times New Roman"/>
      </d:rPr>
      <d:t xml:space="preserve">(7) More information on the impacts of the Regulation on CO2 performance standards for new heavy-duty vehicles can be found in the impact assessment accompanying the proposal for this regulation: https://eur-lex.europa.eu/legal-content/EN/TXT/?uri=CELEX%3A52017SC0650. More information on the revisions of policies and measures up to 2030 can be found at: https://commission.europa.eu/strategy-and-policy/priorities-2019-2024/european-green-deal/delivering-european-green-deal_en#latest </d:t>
    </d:r>
  </si>
  <si>
    <d:r xmlns:d="http://schemas.openxmlformats.org/spreadsheetml/2006/main">
      <d:rPr>
        <d:sz val="9"/>
        <d:rFont val="Times New Roman"/>
      </d:rPr>
      <d:t xml:space="preserve">(8) More information on the impacts of the LULUCF Regulation can be found in the impact assessment accompanying the proposal to amend the Monitoring Mechanism Regulation No 525/2013: https://eur-lex.europa.eu/legal-content/EN/TXT/?uri=celex%3A52016SC0246.More information on the revisions of policies and measures up to 2030 can be found at: https://commission.europa.eu/strategy-and-policy/priorities-2019-2024/european-green-deal/delivering-european-green-deal_en#latest</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</si>
  <si>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</si>
  <si>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</si>
  <si>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December 2009, the European Council reiterated the conditional offer of the EU to move to a 30 %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</si>
  <si>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</si>
  <si>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Aviation in the scope of the EU Emissions Trading System at current</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</si>
  <si>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The EU did not intend to use these units for compliance of the EU with the target under the Convention. A restricted amount of these units was used for the compliance of operators under the EU ETS.</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</si>
  <si>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</si>
  <si>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</si>
  <si>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</si>
  <si>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</si>
  <si>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</si>
  <si>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</si>
  <si>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</si>
  <si>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3,051,469.82</d:t>
    </d:r>
  </si>
  <si>
    <d:r xmlns:d="http://schemas.openxmlformats.org/spreadsheetml/2006/main">
      <d:rPr>
        <d:sz val="9"/>
        <d:rFont val="Times New Roman"/>
      </d:rPr>
      <d:t xml:space="preserve">2,780,166.82</d:t>
    </d:r>
  </si>
  <si>
    <d:r xmlns:d="http://schemas.openxmlformats.org/spreadsheetml/2006/main">
      <d:rPr>
        <d:sz val="9"/>
        <d:rFont val="Times New Roman"/>
      </d:rPr>
      <d:t xml:space="preserve">2,643,412.45</d:t>
    </d:r>
  </si>
  <si>
    <d:r xmlns:d="http://schemas.openxmlformats.org/spreadsheetml/2006/main">
      <d:rPr>
        <d:sz val="9"/>
        <d:rFont val="Times New Roman"/>
      </d:rPr>
      <d:t xml:space="preserve">2,710,482.59</d:t>
    </d:r>
  </si>
  <si>
    <d:r xmlns:d="http://schemas.openxmlformats.org/spreadsheetml/2006/main">
      <d:rPr>
        <d:sz val="9"/>
        <d:rFont val="Times New Roman"/>
      </d:rPr>
      <d:t xml:space="preserve">2,478,727.57</d:t>
    </d:r>
  </si>
  <si>
    <d:r xmlns:d="http://schemas.openxmlformats.org/spreadsheetml/2006/main">
      <d:rPr>
        <d:sz val="9"/>
        <d:rFont val="Times New Roman"/>
      </d:rPr>
      <d:t xml:space="preserve">2,165,197.12</d:t>
    </d:r>
  </si>
  <si>
    <d:r xmlns:d="http://schemas.openxmlformats.org/spreadsheetml/2006/main">
      <d:rPr>
        <d:sz val="9"/>
        <d:rFont val="Times New Roman"/>
      </d:rPr>
      <d:t xml:space="preserve">1,926,751.88</d:t>
    </d:r>
  </si>
  <si>
    <d:r xmlns:d="http://schemas.openxmlformats.org/spreadsheetml/2006/main">
      <d:rPr>
        <d:sz val="9"/>
        <d:rFont val="Times New Roman"/>
      </d:rPr>
      <d:t xml:space="preserve">1,766,806.32</d:t>
    </d:r>
  </si>
  <si>
    <d:r xmlns:d="http://schemas.openxmlformats.org/spreadsheetml/2006/main">
      <d:rPr>
        <d:sz val="9"/>
        <d:rFont val="Times New Roman"/>
      </d:rPr>
      <d:t xml:space="preserve">1,656,638.46</d:t>
    </d:r>
  </si>
  <si>
    <d:r xmlns:d="http://schemas.openxmlformats.org/spreadsheetml/2006/main">
      <d:rPr>
        <d:sz val="9"/>
        <d:rFont val="Times New Roman"/>
      </d:rPr>
      <d:t xml:space="preserve">672,939.52</d:t>
    </d:r>
  </si>
  <si>
    <d:r xmlns:d="http://schemas.openxmlformats.org/spreadsheetml/2006/main">
      <d:rPr>
        <d:sz val="9"/>
        <d:rFont val="Times New Roman"/>
      </d:rPr>
      <d:t xml:space="preserve">725,126.62</d:t>
    </d:r>
  </si>
  <si>
    <d:r xmlns:d="http://schemas.openxmlformats.org/spreadsheetml/2006/main">
      <d:rPr>
        <d:sz val="9"/>
        <d:rFont val="Times New Roman"/>
      </d:rPr>
      <d:t xml:space="preserve">798,642.56</d:t>
    </d:r>
  </si>
  <si>
    <d:r xmlns:d="http://schemas.openxmlformats.org/spreadsheetml/2006/main">
      <d:rPr>
        <d:sz val="9"/>
        <d:rFont val="Times New Roman"/>
      </d:rPr>
      <d:t xml:space="preserve">847,928.46</d:t>
    </d:r>
  </si>
  <si>
    <d:r xmlns:d="http://schemas.openxmlformats.org/spreadsheetml/2006/main">
      <d:rPr>
        <d:sz val="9"/>
        <d:rFont val="Times New Roman"/>
      </d:rPr>
      <d:t xml:space="preserve">817,965.72</d:t>
    </d:r>
  </si>
  <si>
    <d:r xmlns:d="http://schemas.openxmlformats.org/spreadsheetml/2006/main">
      <d:rPr>
        <d:sz val="9"/>
        <d:rFont val="Times New Roman"/>
      </d:rPr>
      <d:t xml:space="preserve">794,544.92</d:t>
    </d:r>
  </si>
  <si>
    <d:r xmlns:d="http://schemas.openxmlformats.org/spreadsheetml/2006/main">
      <d:rPr>
        <d:sz val="9"/>
        <d:rFont val="Times New Roman"/>
      </d:rPr>
      <d:t xml:space="preserve">834,682.18</d:t>
    </d:r>
  </si>
  <si>
    <d:r xmlns:d="http://schemas.openxmlformats.org/spreadsheetml/2006/main">
      <d:rPr>
        <d:sz val="9"/>
        <d:rFont val="Times New Roman"/>
      </d:rPr>
      <d:t xml:space="preserve">721,307.35</d:t>
    </d:r>
  </si>
  <si>
    <d:r xmlns:d="http://schemas.openxmlformats.org/spreadsheetml/2006/main">
      <d:rPr>
        <d:sz val="9"/>
        <d:rFont val="Times New Roman"/>
      </d:rPr>
      <d:t xml:space="preserve">735,177.66</d:t>
    </d:r>
  </si>
  <si>
    <d:r xmlns:d="http://schemas.openxmlformats.org/spreadsheetml/2006/main">
      <d:rPr>
        <d:sz val="9"/>
        <d:rFont val="Times New Roman"/>
      </d:rPr>
      <d:t xml:space="preserve">462,429.94</d:t>
    </d:r>
  </si>
  <si>
    <d:r xmlns:d="http://schemas.openxmlformats.org/spreadsheetml/2006/main">
      <d:rPr>
        <d:sz val="9"/>
        <d:rFont val="Times New Roman"/>
      </d:rPr>
      <d:t xml:space="preserve">445,068.14</d:t>
    </d:r>
  </si>
  <si>
    <d:r xmlns:d="http://schemas.openxmlformats.org/spreadsheetml/2006/main">
      <d:rPr>
        <d:sz val="9"/>
        <d:rFont val="Times New Roman"/>
      </d:rPr>
      <d:t xml:space="preserve">423,985.54</d:t>
    </d:r>
  </si>
  <si>
    <d:r xmlns:d="http://schemas.openxmlformats.org/spreadsheetml/2006/main">
      <d:rPr>
        <d:sz val="9"/>
        <d:rFont val="Times New Roman"/>
      </d:rPr>
      <d:t xml:space="preserve">435,946.38</d:t>
    </d:r>
  </si>
  <si>
    <d:r xmlns:d="http://schemas.openxmlformats.org/spreadsheetml/2006/main">
      <d:rPr>
        <d:sz val="9"/>
        <d:rFont val="Times New Roman"/>
      </d:rPr>
      <d:t xml:space="preserve">363,415.83</d:t>
    </d:r>
  </si>
  <si>
    <d:r xmlns:d="http://schemas.openxmlformats.org/spreadsheetml/2006/main">
      <d:rPr>
        <d:sz val="9"/>
        <d:rFont val="Times New Roman"/>
      </d:rPr>
      <d:t xml:space="preserve">347,724.71</d:t>
    </d:r>
  </si>
  <si>
    <d:r xmlns:d="http://schemas.openxmlformats.org/spreadsheetml/2006/main">
      <d:rPr>
        <d:sz val="9"/>
        <d:rFont val="Times New Roman"/>
      </d:rPr>
      <d:t xml:space="preserve">343,333.85</d:t>
    </d:r>
  </si>
  <si>
    <d:r xmlns:d="http://schemas.openxmlformats.org/spreadsheetml/2006/main">
      <d:rPr>
        <d:sz val="9"/>
        <d:rFont val="Times New Roman"/>
      </d:rPr>
      <d:t xml:space="preserve">313,871.80</d:t>
    </d:r>
  </si>
  <si>
    <d:r xmlns:d="http://schemas.openxmlformats.org/spreadsheetml/2006/main">
      <d:rPr>
        <d:sz val="9"/>
        <d:rFont val="Times New Roman"/>
      </d:rPr>
      <d:t xml:space="preserve">294,887.76</d:t>
    </d:r>
  </si>
  <si>
    <d:r xmlns:d="http://schemas.openxmlformats.org/spreadsheetml/2006/main">
      <d:rPr>
        <d:sz val="9"/>
        <d:rFont val="Times New Roman"/>
      </d:rPr>
      <d:t xml:space="preserve">482,920.41</d:t>
    </d:r>
  </si>
  <si>
    <d:r xmlns:d="http://schemas.openxmlformats.org/spreadsheetml/2006/main">
      <d:rPr>
        <d:sz val="9"/>
        <d:rFont val="Times New Roman"/>
      </d:rPr>
      <d:t xml:space="preserve">417,394.56</d:t>
    </d:r>
  </si>
  <si>
    <d:r xmlns:d="http://schemas.openxmlformats.org/spreadsheetml/2006/main">
      <d:rPr>
        <d:sz val="9"/>
        <d:rFont val="Times New Roman"/>
      </d:rPr>
      <d:t xml:space="preserve">409,458.82</d:t>
    </d:r>
  </si>
  <si>
    <d:r xmlns:d="http://schemas.openxmlformats.org/spreadsheetml/2006/main">
      <d:rPr>
        <d:sz val="9"/>
        <d:rFont val="Times New Roman"/>
      </d:rPr>
      <d:t xml:space="preserve">389,006.33</d:t>
    </d:r>
  </si>
  <si>
    <d:r xmlns:d="http://schemas.openxmlformats.org/spreadsheetml/2006/main">
      <d:rPr>
        <d:sz val="9"/>
        <d:rFont val="Times New Roman"/>
      </d:rPr>
      <d:t xml:space="preserve">376,726.36</d:t>
    </d:r>
  </si>
  <si>
    <d:r xmlns:d="http://schemas.openxmlformats.org/spreadsheetml/2006/main">
      <d:rPr>
        <d:sz val="9"/>
        <d:rFont val="Times New Roman"/>
      </d:rPr>
      <d:t xml:space="preserve">385,505.60</d:t>
    </d:r>
  </si>
  <si>
    <d:r xmlns:d="http://schemas.openxmlformats.org/spreadsheetml/2006/main">
      <d:rPr>
        <d:sz val="9"/>
        <d:rFont val="Times New Roman"/>
      </d:rPr>
      <d:t xml:space="preserve">381,647.61</d:t>
    </d:r>
  </si>
  <si>
    <d:r xmlns:d="http://schemas.openxmlformats.org/spreadsheetml/2006/main">
      <d:rPr>
        <d:sz val="9"/>
        <d:rFont val="Times New Roman"/>
      </d:rPr>
      <d:t xml:space="preserve">382,449.70</d:t>
    </d:r>
  </si>
  <si>
    <d:r xmlns:d="http://schemas.openxmlformats.org/spreadsheetml/2006/main">
      <d:rPr>
        <d:sz val="9"/>
        <d:rFont val="Times New Roman"/>
      </d:rPr>
      <d:t xml:space="preserve">380,040.99</d:t>
    </d:r>
  </si>
  <si>
    <d:r xmlns:d="http://schemas.openxmlformats.org/spreadsheetml/2006/main">
      <d:rPr>
        <d:sz val="9"/>
        <d:rFont val="Times New Roman"/>
      </d:rPr>
      <d:t xml:space="preserve">-213,133.65</d:t>
    </d:r>
  </si>
  <si>
    <d:r xmlns:d="http://schemas.openxmlformats.org/spreadsheetml/2006/main">
      <d:rPr>
        <d:sz val="9"/>
        <d:rFont val="Times New Roman"/>
      </d:rPr>
      <d:t xml:space="preserve">-292,153.14</d:t>
    </d:r>
  </si>
  <si>
    <d:r xmlns:d="http://schemas.openxmlformats.org/spreadsheetml/2006/main">
      <d:rPr>
        <d:sz val="9"/>
        <d:rFont val="Times New Roman"/>
      </d:rPr>
      <d:t xml:space="preserve">-299,278.22</d:t>
    </d:r>
  </si>
  <si>
    <d:r xmlns:d="http://schemas.openxmlformats.org/spreadsheetml/2006/main">
      <d:rPr>
        <d:sz val="9"/>
        <d:rFont val="Times New Roman"/>
      </d:rPr>
      <d:t xml:space="preserve">-309,752.18</d:t>
    </d:r>
  </si>
  <si>
    <d:r xmlns:d="http://schemas.openxmlformats.org/spreadsheetml/2006/main">
      <d:rPr>
        <d:sz val="9"/>
        <d:rFont val="Times New Roman"/>
      </d:rPr>
      <d:t xml:space="preserve">-322,325.16</d:t>
    </d:r>
  </si>
  <si>
    <d:r xmlns:d="http://schemas.openxmlformats.org/spreadsheetml/2006/main">
      <d:rPr>
        <d:sz val="9"/>
        <d:rFont val="Times New Roman"/>
      </d:rPr>
      <d:t xml:space="preserve">-302,747.56</d:t>
    </d:r>
  </si>
  <si>
    <d:r xmlns:d="http://schemas.openxmlformats.org/spreadsheetml/2006/main">
      <d:rPr>
        <d:sz val="9"/>
        <d:rFont val="Times New Roman"/>
      </d:rPr>
      <d:t xml:space="preserve">-237,211.03</d:t>
    </d:r>
  </si>
  <si>
    <d:r xmlns:d="http://schemas.openxmlformats.org/spreadsheetml/2006/main">
      <d:rPr>
        <d:sz val="9"/>
        <d:rFont val="Times New Roman"/>
      </d:rPr>
      <d:t xml:space="preserve">-229,527.88</d:t>
    </d:r>
  </si>
  <si>
    <d:r xmlns:d="http://schemas.openxmlformats.org/spreadsheetml/2006/main">
      <d:rPr>
        <d:sz val="9"/>
        <d:rFont val="Times New Roman"/>
      </d:rPr>
      <d:t xml:space="preserve">-190,257.16</d:t>
    </d:r>
  </si>
  <si>
    <d:r xmlns:d="http://schemas.openxmlformats.org/spreadsheetml/2006/main">
      <d:rPr>
        <d:sz val="9"/>
        <d:rFont val="Times New Roman"/>
      </d:rPr>
      <d:t xml:space="preserve">172,540.01</d:t>
    </d:r>
  </si>
  <si>
    <d:r xmlns:d="http://schemas.openxmlformats.org/spreadsheetml/2006/main">
      <d:rPr>
        <d:sz val="9"/>
        <d:rFont val="Times New Roman"/>
      </d:rPr>
      <d:t xml:space="preserve">175,820.52</d:t>
    </d:r>
  </si>
  <si>
    <d:r xmlns:d="http://schemas.openxmlformats.org/spreadsheetml/2006/main">
      <d:rPr>
        <d:sz val="9"/>
        <d:rFont val="Times New Roman"/>
      </d:rPr>
      <d:t xml:space="preserve">165,427.40</d:t>
    </d:r>
  </si>
  <si>
    <d:r xmlns:d="http://schemas.openxmlformats.org/spreadsheetml/2006/main">
      <d:rPr>
        <d:sz val="9"/>
        <d:rFont val="Times New Roman"/>
      </d:rPr>
      <d:t xml:space="preserve">150,899.45</d:t>
    </d:r>
  </si>
  <si>
    <d:r xmlns:d="http://schemas.openxmlformats.org/spreadsheetml/2006/main">
      <d:rPr>
        <d:sz val="9"/>
        <d:rFont val="Times New Roman"/>
      </d:rPr>
      <d:t xml:space="preserve">136,736.71</d:t>
    </d:r>
  </si>
  <si>
    <d:r xmlns:d="http://schemas.openxmlformats.org/spreadsheetml/2006/main">
      <d:rPr>
        <d:sz val="9"/>
        <d:rFont val="Times New Roman"/>
      </d:rPr>
      <d:t xml:space="preserve">120,832.40</d:t>
    </d:r>
  </si>
  <si>
    <d:r xmlns:d="http://schemas.openxmlformats.org/spreadsheetml/2006/main">
      <d:rPr>
        <d:sz val="9"/>
        <d:rFont val="Times New Roman"/>
      </d:rPr>
      <d:t xml:space="preserve">113,539.82</d:t>
    </d:r>
  </si>
  <si>
    <d:r xmlns:d="http://schemas.openxmlformats.org/spreadsheetml/2006/main">
      <d:rPr>
        <d:sz val="9"/>
        <d:rFont val="Times New Roman"/>
      </d:rPr>
      <d:t xml:space="preserve">112,330.82</d:t>
    </d:r>
  </si>
  <si>
    <d:r xmlns:d="http://schemas.openxmlformats.org/spreadsheetml/2006/main">
      <d:rPr>
        <d:sz val="9"/>
        <d:rFont val="Times New Roman"/>
      </d:rPr>
      <d:t xml:space="preserve">93,045.33</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</si>
  <si>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</si>
  <si>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</si>
  <si>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 (2)</d:t>
    </d:r>
  </si>
  <si>
    <d:r xmlns:d="http://schemas.openxmlformats.org/spreadsheetml/2006/main">
      <d:rPr>
        <d:sz val="9"/>
        <d:rFont val="Times New Roman"/>
      </d:rPr>
      <d:t xml:space="preserve">3,636,057.33</d:t>
    </d:r>
  </si>
  <si>
    <d:r xmlns:d="http://schemas.openxmlformats.org/spreadsheetml/2006/main">
      <d:rPr>
        <d:sz val="9"/>
        <d:rFont val="Times New Roman"/>
      </d:rPr>
      <d:t xml:space="preserve">3,328,637.73</d:t>
    </d:r>
  </si>
  <si>
    <d:r xmlns:d="http://schemas.openxmlformats.org/spreadsheetml/2006/main">
      <d:rPr>
        <d:sz val="9"/>
        <d:rFont val="Times New Roman"/>
      </d:rPr>
      <d:t xml:space="preserve">3,290,041.24</d:t>
    </d:r>
  </si>
  <si>
    <d:r xmlns:d="http://schemas.openxmlformats.org/spreadsheetml/2006/main">
      <d:rPr>
        <d:sz val="9"/>
        <d:rFont val="Times New Roman"/>
      </d:rPr>
      <d:t xml:space="preserve">3,415,333.56</d:t>
    </d:r>
  </si>
  <si>
    <d:r xmlns:d="http://schemas.openxmlformats.org/spreadsheetml/2006/main">
      <d:rPr>
        <d:sz val="9"/>
        <d:rFont val="Times New Roman"/>
      </d:rPr>
      <d:t xml:space="preserve">3,101,043.25</d:t>
    </d:r>
  </si>
  <si>
    <d:r xmlns:d="http://schemas.openxmlformats.org/spreadsheetml/2006/main">
      <d:rPr>
        <d:sz val="9"/>
        <d:rFont val="Times New Roman"/>
      </d:rPr>
      <d:t xml:space="preserve">2,780,446.31</d:t>
    </d:r>
  </si>
  <si>
    <d:r xmlns:d="http://schemas.openxmlformats.org/spreadsheetml/2006/main">
      <d:rPr>
        <d:sz val="9"/>
        <d:rFont val="Times New Roman"/>
      </d:rPr>
      <d:t xml:space="preserve">2,659,946.11</d:t>
    </d:r>
  </si>
  <si>
    <d:r xmlns:d="http://schemas.openxmlformats.org/spreadsheetml/2006/main">
      <d:rPr>
        <d:sz val="9"/>
        <d:rFont val="Times New Roman"/>
      </d:rPr>
      <d:t xml:space="preserve">2,381,879.75</d:t>
    </d:r>
  </si>
  <si>
    <d:r xmlns:d="http://schemas.openxmlformats.org/spreadsheetml/2006/main">
      <d:rPr>
        <d:sz val="9"/>
        <d:rFont val="Times New Roman"/>
      </d:rPr>
      <d:t xml:space="preserve">2,337,225.44</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</si>
  <si>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 (3)</d:t>
    </d:r>
  </si>
  <si>
    <d:r xmlns:d="http://schemas.openxmlformats.org/spreadsheetml/2006/main">
      <d:rPr>
        <d:sz val="9"/>
        <d:rFont val="Times New Roman"/>
      </d:rPr>
      <d:t xml:space="preserve">3,870,493.67</d:t>
    </d:r>
  </si>
  <si>
    <d:r xmlns:d="http://schemas.openxmlformats.org/spreadsheetml/2006/main">
      <d:rPr>
        <d:sz val="9"/>
        <d:rFont val="Times New Roman"/>
      </d:rPr>
      <d:t xml:space="preserve">3,643,380.32</d:t>
    </d:r>
  </si>
  <si>
    <d:r xmlns:d="http://schemas.openxmlformats.org/spreadsheetml/2006/main">
      <d:rPr>
        <d:sz val="9"/>
        <d:rFont val="Times New Roman"/>
      </d:rPr>
      <d:t xml:space="preserve">3,610,391.12</d:t>
    </d:r>
  </si>
  <si>
    <d:r xmlns:d="http://schemas.openxmlformats.org/spreadsheetml/2006/main">
      <d:rPr>
        <d:sz val="9"/>
        <d:rFont val="Times New Roman"/>
      </d:rPr>
      <d:t xml:space="preserve">3,745,174.41</d:t>
    </d:r>
  </si>
  <si>
    <d:r xmlns:d="http://schemas.openxmlformats.org/spreadsheetml/2006/main">
      <d:rPr>
        <d:sz val="9"/>
        <d:rFont val="Times New Roman"/>
      </d:rPr>
      <d:t xml:space="preserve">3,442,861.45</d:t>
    </d:r>
  </si>
  <si>
    <d:r xmlns:d="http://schemas.openxmlformats.org/spreadsheetml/2006/main">
      <d:rPr>
        <d:sz val="9"/>
        <d:rFont val="Times New Roman"/>
      </d:rPr>
      <d:t xml:space="preserve">3,102,775.45</d:t>
    </d:r>
  </si>
  <si>
    <d:r xmlns:d="http://schemas.openxmlformats.org/spreadsheetml/2006/main">
      <d:rPr>
        <d:sz val="9"/>
        <d:rFont val="Times New Roman"/>
      </d:rPr>
      <d:t xml:space="preserve">2,916,755.24</d:t>
    </d:r>
  </si>
  <si>
    <d:r xmlns:d="http://schemas.openxmlformats.org/spreadsheetml/2006/main">
      <d:rPr>
        <d:sz val="9"/>
        <d:rFont val="Times New Roman"/>
      </d:rPr>
      <d:t xml:space="preserve">2,631,154.32</d:t>
    </d:r>
  </si>
  <si>
    <d:r xmlns:d="http://schemas.openxmlformats.org/spreadsheetml/2006/main">
      <d:rPr>
        <d:sz val="9"/>
        <d:rFont val="Times New Roman"/>
      </d:rPr>
      <d:t xml:space="preserve">2,549,258.66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</si>
  <si>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</si>
  <si>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589,054.46</d:t>
    </d:r>
  </si>
  <si>
    <d:r xmlns:d="http://schemas.openxmlformats.org/spreadsheetml/2006/main">
      <d:rPr>
        <d:sz val="9"/>
        <d:rFont val="Times New Roman"/>
      </d:rPr>
      <d:t xml:space="preserve">539,637.75</d:t>
    </d:r>
  </si>
  <si>
    <d:r xmlns:d="http://schemas.openxmlformats.org/spreadsheetml/2006/main">
      <d:rPr>
        <d:sz val="9"/>
        <d:rFont val="Times New Roman"/>
      </d:rPr>
      <d:t xml:space="preserve">496,560.54</d:t>
    </d:r>
  </si>
  <si>
    <d:r xmlns:d="http://schemas.openxmlformats.org/spreadsheetml/2006/main">
      <d:rPr>
        <d:sz val="9"/>
        <d:rFont val="Times New Roman"/>
      </d:rPr>
      <d:t xml:space="preserve">457,563.66</d:t>
    </d:r>
  </si>
  <si>
    <d:r xmlns:d="http://schemas.openxmlformats.org/spreadsheetml/2006/main">
      <d:rPr>
        <d:sz val="9"/>
        <d:rFont val="Times New Roman"/>
      </d:rPr>
      <d:t xml:space="preserve">424,154.37</d:t>
    </d:r>
  </si>
  <si>
    <d:r xmlns:d="http://schemas.openxmlformats.org/spreadsheetml/2006/main">
      <d:rPr>
        <d:sz val="9"/>
        <d:rFont val="Times New Roman"/>
      </d:rPr>
      <d:t xml:space="preserve">402,773.18</d:t>
    </d:r>
  </si>
  <si>
    <d:r xmlns:d="http://schemas.openxmlformats.org/spreadsheetml/2006/main">
      <d:rPr>
        <d:sz val="9"/>
        <d:rFont val="Times New Roman"/>
      </d:rPr>
      <d:t xml:space="preserve">382,164.48</d:t>
    </d:r>
  </si>
  <si>
    <d:r xmlns:d="http://schemas.openxmlformats.org/spreadsheetml/2006/main">
      <d:rPr>
        <d:sz val="9"/>
        <d:rFont val="Times New Roman"/>
      </d:rPr>
      <d:t xml:space="preserve">378,530.75</d:t>
    </d:r>
  </si>
  <si>
    <d:r xmlns:d="http://schemas.openxmlformats.org/spreadsheetml/2006/main">
      <d:rPr>
        <d:sz val="9"/>
        <d:rFont val="Times New Roman"/>
      </d:rPr>
      <d:t xml:space="preserve">363,397.32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</si>
  <si>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</si>
  <si>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581,217.97</d:t>
    </d:r>
  </si>
  <si>
    <d:r xmlns:d="http://schemas.openxmlformats.org/spreadsheetml/2006/main">
      <d:rPr>
        <d:sz val="9"/>
        <d:rFont val="Times New Roman"/>
      </d:rPr>
      <d:t xml:space="preserve">530,183.87</d:t>
    </d:r>
  </si>
  <si>
    <d:r xmlns:d="http://schemas.openxmlformats.org/spreadsheetml/2006/main">
      <d:rPr>
        <d:sz val="9"/>
        <d:rFont val="Times New Roman"/>
      </d:rPr>
      <d:t xml:space="preserve">488,347.09</d:t>
    </d:r>
  </si>
  <si>
    <d:r xmlns:d="http://schemas.openxmlformats.org/spreadsheetml/2006/main">
      <d:rPr>
        <d:sz val="9"/>
        <d:rFont val="Times New Roman"/>
      </d:rPr>
      <d:t xml:space="preserve">450,194.41</d:t>
    </d:r>
  </si>
  <si>
    <d:r xmlns:d="http://schemas.openxmlformats.org/spreadsheetml/2006/main">
      <d:rPr>
        <d:sz val="9"/>
        <d:rFont val="Times New Roman"/>
      </d:rPr>
      <d:t xml:space="preserve">417,229.95</d:t>
    </d:r>
  </si>
  <si>
    <d:r xmlns:d="http://schemas.openxmlformats.org/spreadsheetml/2006/main">
      <d:rPr>
        <d:sz val="9"/>
        <d:rFont val="Times New Roman"/>
      </d:rPr>
      <d:t xml:space="preserve">396,424.03</d:t>
    </d:r>
  </si>
  <si>
    <d:r xmlns:d="http://schemas.openxmlformats.org/spreadsheetml/2006/main">
      <d:rPr>
        <d:sz val="9"/>
        <d:rFont val="Times New Roman"/>
      </d:rPr>
      <d:t xml:space="preserve">375,752.81</d:t>
    </d:r>
  </si>
  <si>
    <d:r xmlns:d="http://schemas.openxmlformats.org/spreadsheetml/2006/main">
      <d:rPr>
        <d:sz val="9"/>
        <d:rFont val="Times New Roman"/>
      </d:rPr>
      <d:t xml:space="preserve">371,952.32</d:t>
    </d:r>
  </si>
  <si>
    <d:r xmlns:d="http://schemas.openxmlformats.org/spreadsheetml/2006/main">
      <d:rPr>
        <d:sz val="9"/>
        <d:rFont val="Times New Roman"/>
      </d:rPr>
      <d:t xml:space="preserve">355,767.56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</si>
  <si>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</si>
  <si>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349,513.84</d:t>
    </d:r>
  </si>
  <si>
    <d:r xmlns:d="http://schemas.openxmlformats.org/spreadsheetml/2006/main">
      <d:rPr>
        <d:sz val="9"/>
        <d:rFont val="Times New Roman"/>
      </d:rPr>
      <d:t xml:space="preserve">321,841.36</d:t>
    </d:r>
  </si>
  <si>
    <d:r xmlns:d="http://schemas.openxmlformats.org/spreadsheetml/2006/main">
      <d:rPr>
        <d:sz val="9"/>
        <d:rFont val="Times New Roman"/>
      </d:rPr>
      <d:t xml:space="preserve">287,644.99</d:t>
    </d:r>
  </si>
  <si>
    <d:r xmlns:d="http://schemas.openxmlformats.org/spreadsheetml/2006/main">
      <d:rPr>
        <d:sz val="9"/>
        <d:rFont val="Times New Roman"/>
      </d:rPr>
      <d:t xml:space="preserve">272,614.95</d:t>
    </d:r>
  </si>
  <si>
    <d:r xmlns:d="http://schemas.openxmlformats.org/spreadsheetml/2006/main">
      <d:rPr>
        <d:sz val="9"/>
        <d:rFont val="Times New Roman"/>
      </d:rPr>
      <d:t xml:space="preserve">229,266.23</d:t>
    </d:r>
  </si>
  <si>
    <d:r xmlns:d="http://schemas.openxmlformats.org/spreadsheetml/2006/main">
      <d:rPr>
        <d:sz val="9"/>
        <d:rFont val="Times New Roman"/>
      </d:rPr>
      <d:t xml:space="preserve">225,967.03</d:t>
    </d:r>
  </si>
  <si>
    <d:r xmlns:d="http://schemas.openxmlformats.org/spreadsheetml/2006/main">
      <d:rPr>
        <d:sz val="9"/>
        <d:rFont val="Times New Roman"/>
      </d:rPr>
      <d:t xml:space="preserve">222,840.98</d:t>
    </d:r>
  </si>
  <si>
    <d:r xmlns:d="http://schemas.openxmlformats.org/spreadsheetml/2006/main">
      <d:rPr>
        <d:sz val="9"/>
        <d:rFont val="Times New Roman"/>
      </d:rPr>
      <d:t xml:space="preserve">220,959.20</d:t>
    </d:r>
  </si>
  <si>
    <d:r xmlns:d="http://schemas.openxmlformats.org/spreadsheetml/2006/main">
      <d:rPr>
        <d:sz val="9"/>
        <d:rFont val="Times New Roman"/>
      </d:rPr>
      <d:t xml:space="preserve">220,172.69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</si>
  <si>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</si>
  <si>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336,047.63</d:t>
    </d:r>
  </si>
  <si>
    <d:r xmlns:d="http://schemas.openxmlformats.org/spreadsheetml/2006/main">
      <d:rPr>
        <d:sz val="9"/>
        <d:rFont val="Times New Roman"/>
      </d:rPr>
      <d:t xml:space="preserve">308,705.78</d:t>
    </d:r>
  </si>
  <si>
    <d:r xmlns:d="http://schemas.openxmlformats.org/spreadsheetml/2006/main">
      <d:rPr>
        <d:sz val="9"/>
        <d:rFont val="Times New Roman"/>
      </d:rPr>
      <d:t xml:space="preserve">274,786.79</d:t>
    </d:r>
  </si>
  <si>
    <d:r xmlns:d="http://schemas.openxmlformats.org/spreadsheetml/2006/main">
      <d:rPr>
        <d:sz val="9"/>
        <d:rFont val="Times New Roman"/>
      </d:rPr>
      <d:t xml:space="preserve">259,895.53</d:t>
    </d:r>
  </si>
  <si>
    <d:r xmlns:d="http://schemas.openxmlformats.org/spreadsheetml/2006/main">
      <d:rPr>
        <d:sz val="9"/>
        <d:rFont val="Times New Roman"/>
      </d:rPr>
      <d:t xml:space="preserve">216,697.60</d:t>
    </d:r>
  </si>
  <si>
    <d:r xmlns:d="http://schemas.openxmlformats.org/spreadsheetml/2006/main">
      <d:rPr>
        <d:sz val="9"/>
        <d:rFont val="Times New Roman"/>
      </d:rPr>
      <d:t xml:space="preserve">212,734.60</d:t>
    </d:r>
  </si>
  <si>
    <d:r xmlns:d="http://schemas.openxmlformats.org/spreadsheetml/2006/main">
      <d:rPr>
        <d:sz val="9"/>
        <d:rFont val="Times New Roman"/>
      </d:rPr>
      <d:t xml:space="preserve">209,654.56</d:t>
    </d:r>
  </si>
  <si>
    <d:r xmlns:d="http://schemas.openxmlformats.org/spreadsheetml/2006/main">
      <d:rPr>
        <d:sz val="9"/>
        <d:rFont val="Times New Roman"/>
      </d:rPr>
      <d:t xml:space="preserve">207,790.92</d:t>
    </d:r>
  </si>
  <si>
    <d:r xmlns:d="http://schemas.openxmlformats.org/spreadsheetml/2006/main">
      <d:rPr>
        <d:sz val="9"/>
        <d:rFont val="Times New Roman"/>
      </d:rPr>
      <d:t xml:space="preserve">206,026.38</d:t>
    </d:r>
  </si>
  <si>
    <d:r xmlns:d="http://schemas.openxmlformats.org/spreadsheetml/2006/main">
      <d:rPr>
        <d:sz val="9"/>
        <d:rFont val="Times New Roman"/>
      </d:rPr>
      <d:t xml:space="preserve">14,735.31</d:t>
    </d:r>
  </si>
  <si>
    <d:r xmlns:d="http://schemas.openxmlformats.org/spreadsheetml/2006/main">
      <d:rPr>
        <d:sz val="9"/>
        <d:rFont val="Times New Roman"/>
      </d:rPr>
      <d:t xml:space="preserve">24,781.39</d:t>
    </d:r>
  </si>
  <si>
    <d:r xmlns:d="http://schemas.openxmlformats.org/spreadsheetml/2006/main">
      <d:rPr>
        <d:sz val="9"/>
        <d:rFont val="Times New Roman"/>
      </d:rPr>
      <d:t xml:space="preserve">44,922.58</d:t>
    </d:r>
  </si>
  <si>
    <d:r xmlns:d="http://schemas.openxmlformats.org/spreadsheetml/2006/main">
      <d:rPr>
        <d:sz val="9"/>
        <d:rFont val="Times New Roman"/>
      </d:rPr>
      <d:t xml:space="preserve">64,076.11</d:t>
    </d:r>
  </si>
  <si>
    <d:r xmlns:d="http://schemas.openxmlformats.org/spreadsheetml/2006/main">
      <d:rPr>
        <d:sz val="9"/>
        <d:rFont val="Times New Roman"/>
      </d:rPr>
      <d:t xml:space="preserve">86,938.01</d:t>
    </d:r>
  </si>
  <si>
    <d:r xmlns:d="http://schemas.openxmlformats.org/spreadsheetml/2006/main">
      <d:rPr>
        <d:sz val="9"/>
        <d:rFont val="Times New Roman"/>
      </d:rPr>
      <d:t xml:space="preserve">92,295.14</d:t>
    </d:r>
  </si>
  <si>
    <d:r xmlns:d="http://schemas.openxmlformats.org/spreadsheetml/2006/main">
      <d:rPr>
        <d:sz val="9"/>
        <d:rFont val="Times New Roman"/>
      </d:rPr>
      <d:t xml:space="preserve">87,308.18</d:t>
    </d:r>
  </si>
  <si>
    <d:r xmlns:d="http://schemas.openxmlformats.org/spreadsheetml/2006/main">
      <d:rPr>
        <d:sz val="9"/>
        <d:rFont val="Times New Roman"/>
      </d:rPr>
      <d:t xml:space="preserve">77,157.96</d:t>
    </d:r>
  </si>
  <si>
    <d:r xmlns:d="http://schemas.openxmlformats.org/spreadsheetml/2006/main">
      <d:rPr>
        <d:sz val="9"/>
        <d:rFont val="Times New Roman"/>
      </d:rPr>
      <d:t xml:space="preserve">43,166.34</d:t>
    </d:r>
  </si>
  <si>
    <d:r xmlns:d="http://schemas.openxmlformats.org/spreadsheetml/2006/main">
      <d:rPr>
        <d:sz val="9"/>
        <d:rFont val="Times New Roman"/>
      </d:rPr>
      <d:t xml:space="preserve">24,218.69</d:t>
    </d:r>
  </si>
  <si>
    <d:r xmlns:d="http://schemas.openxmlformats.org/spreadsheetml/2006/main">
      <d:rPr>
        <d:sz val="9"/>
        <d:rFont val="Times New Roman"/>
      </d:rPr>
      <d:t xml:space="preserve">16,679.90</d:t>
    </d:r>
  </si>
  <si>
    <d:r xmlns:d="http://schemas.openxmlformats.org/spreadsheetml/2006/main">
      <d:rPr>
        <d:sz val="9"/>
        <d:rFont val="Times New Roman"/>
      </d:rPr>
      <d:t xml:space="preserve">11,579.91</d:t>
    </d:r>
  </si>
  <si>
    <d:r xmlns:d="http://schemas.openxmlformats.org/spreadsheetml/2006/main">
      <d:rPr>
        <d:sz val="9"/>
        <d:rFont val="Times New Roman"/>
      </d:rPr>
      <d:t xml:space="preserve">6,934.59</d:t>
    </d:r>
  </si>
  <si>
    <d:r xmlns:d="http://schemas.openxmlformats.org/spreadsheetml/2006/main">
      <d:rPr>
        <d:sz val="9"/>
        <d:rFont val="Times New Roman"/>
      </d:rPr>
      <d:t xml:space="preserve">3,582.17</d:t>
    </d:r>
  </si>
  <si>
    <d:r xmlns:d="http://schemas.openxmlformats.org/spreadsheetml/2006/main">
      <d:rPr>
        <d:sz val="9"/>
        <d:rFont val="Times New Roman"/>
      </d:rPr>
      <d:t xml:space="preserve">3,100.57</d:t>
    </d:r>
  </si>
  <si>
    <d:r xmlns:d="http://schemas.openxmlformats.org/spreadsheetml/2006/main">
      <d:rPr>
        <d:sz val="9"/>
        <d:rFont val="Times New Roman"/>
      </d:rPr>
      <d:t xml:space="preserve">2,521.98</d:t>
    </d:r>
  </si>
  <si>
    <d:r xmlns:d="http://schemas.openxmlformats.org/spreadsheetml/2006/main">
      <d:rPr>
        <d:sz val="9"/>
        <d:rFont val="Times New Roman"/>
      </d:rPr>
      <d:t xml:space="preserve">1,932.74</d:t>
    </d:r>
  </si>
  <si>
    <d:r xmlns:d="http://schemas.openxmlformats.org/spreadsheetml/2006/main">
      <d:rPr>
        <d:sz val="9"/>
        <d:rFont val="Times New Roman"/>
      </d:rPr>
      <d:t xml:space="preserve">2,704.79</d:t>
    </d:r>
  </si>
  <si>
    <d:r xmlns:d="http://schemas.openxmlformats.org/spreadsheetml/2006/main">
      <d:rPr>
        <d:sz val="9"/>
        <d:rFont val="Times New Roman"/>
      </d:rPr>
      <d:t xml:space="preserve">9,713.07</d:t>
    </d:r>
  </si>
  <si>
    <d:r xmlns:d="http://schemas.openxmlformats.org/spreadsheetml/2006/main">
      <d:rPr>
        <d:sz val="9"/>
        <d:rFont val="Times New Roman"/>
      </d:rPr>
      <d:t xml:space="preserve">13,802.38</d:t>
    </d:r>
  </si>
  <si>
    <d:r xmlns:d="http://schemas.openxmlformats.org/spreadsheetml/2006/main">
      <d:rPr>
        <d:sz val="9"/>
        <d:rFont val="Times New Roman"/>
      </d:rPr>
      <d:t xml:space="preserve">8,548.98</d:t>
    </d:r>
  </si>
  <si>
    <d:r xmlns:d="http://schemas.openxmlformats.org/spreadsheetml/2006/main">
      <d:rPr>
        <d:sz val="9"/>
        <d:rFont val="Times New Roman"/>
      </d:rPr>
      <d:t xml:space="preserve">6,756.74</d:t>
    </d:r>
  </si>
  <si>
    <d:r xmlns:d="http://schemas.openxmlformats.org/spreadsheetml/2006/main">
      <d:rPr>
        <d:sz val="9"/>
        <d:rFont val="Times New Roman"/>
      </d:rPr>
      <d:t xml:space="preserve">5,620.44</d:t>
    </d:r>
  </si>
  <si>
    <d:r xmlns:d="http://schemas.openxmlformats.org/spreadsheetml/2006/main">
      <d:rPr>
        <d:sz val="9"/>
        <d:rFont val="Times New Roman"/>
      </d:rPr>
      <d:t xml:space="preserve">5,645.51</d:t>
    </d:r>
  </si>
  <si>
    <d:r xmlns:d="http://schemas.openxmlformats.org/spreadsheetml/2006/main">
      <d:rPr>
        <d:sz val="9"/>
        <d:rFont val="Times New Roman"/>
      </d:rPr>
      <d:t xml:space="preserve">6,235.45</d:t>
    </d:r>
  </si>
  <si>
    <d:r xmlns:d="http://schemas.openxmlformats.org/spreadsheetml/2006/main">
      <d:rPr>
        <d:sz val="9"/>
        <d:rFont val="Times New Roman"/>
      </d:rPr>
      <d:t xml:space="preserve">5,113.45</d:t>
    </d:r>
  </si>
  <si>
    <d:r xmlns:d="http://schemas.openxmlformats.org/spreadsheetml/2006/main">
      <d:rPr>
        <d:sz val="9"/>
        <d:rFont val="Times New Roman"/>
      </d:rPr>
      <d:t xml:space="preserve">2,529.09</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</si>
  <si>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</si>
  <si>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23.36</d:t>
    </d:r>
  </si>
  <si>
    <d:r xmlns:d="http://schemas.openxmlformats.org/spreadsheetml/2006/main">
      <d:rPr>
        <d:sz val="9"/>
        <d:rFont val="Times New Roman"/>
      </d:rPr>
      <d:t xml:space="preserve">98.94</d:t>
    </d:r>
  </si>
  <si>
    <d:r xmlns:d="http://schemas.openxmlformats.org/spreadsheetml/2006/main">
      <d:rPr>
        <d:sz val="9"/>
        <d:rFont val="Times New Roman"/>
      </d:rPr>
      <d:t xml:space="preserve">101.75</d:t>
    </d:r>
  </si>
  <si>
    <d:r xmlns:d="http://schemas.openxmlformats.org/spreadsheetml/2006/main">
      <d:rPr>
        <d:sz val="9"/>
        <d:rFont val="Times New Roman"/>
      </d:rPr>
      <d:t xml:space="preserve">155.68</d:t>
    </d:r>
  </si>
  <si>
    <d:r xmlns:d="http://schemas.openxmlformats.org/spreadsheetml/2006/main">
      <d:rPr>
        <d:sz val="9"/>
        <d:rFont val="Times New Roman"/>
      </d:rPr>
      <d:t xml:space="preserve">119.32</d:t>
    </d:r>
  </si>
  <si>
    <d:r xmlns:d="http://schemas.openxmlformats.org/spreadsheetml/2006/main">
      <d:rPr>
        <d:sz val="9"/>
        <d:rFont val="Times New Roman"/>
      </d:rPr>
      <d:t xml:space="preserve">64.21</d:t>
    </d:r>
  </si>
  <si>
    <d:r xmlns:d="http://schemas.openxmlformats.org/spreadsheetml/2006/main">
      <d:rPr>
        <d:sz val="9"/>
        <d:rFont val="Times New Roman"/>
      </d:rPr>
      <d:t xml:space="preserve">57.13</d:t>
    </d:r>
  </si>
  <si>
    <d:r xmlns:d="http://schemas.openxmlformats.org/spreadsheetml/2006/main">
      <d:rPr>
        <d:sz val="9"/>
        <d:rFont val="Times New Roman"/>
      </d:rPr>
      <d:t xml:space="preserve">59.81</d:t>
    </d:r>
  </si>
  <si>
    <d:r xmlns:d="http://schemas.openxmlformats.org/spreadsheetml/2006/main">
      <d:rPr>
        <d:sz val="9"/>
        <d:rFont val="Times New Roman"/>
      </d:rPr>
      <d:t xml:space="preserve">40.54</d:t>
    </d:r>
  </si>
  <si>
    <d:r xmlns:d="http://schemas.openxmlformats.org/spreadsheetml/2006/main">
      <d:rPr>
        <d:sz val="9"/>
        <d:rFont val="Times New Roman"/>
      </d:rPr>
      <d:t xml:space="preserve">Other (specify) (4)</d:t>
    </d:r>
  </si>
  <si>
    <d:r xmlns:d="http://schemas.openxmlformats.org/spreadsheetml/2006/main">
      <d:rPr>
        <d:sz val="9"/>
        <d:rFont val="Times New Roman"/>
      </d:rPr>
      <d:t xml:space="preserve">10,166.92</d:t>
    </d:r>
  </si>
  <si>
    <d:r xmlns:d="http://schemas.openxmlformats.org/spreadsheetml/2006/main">
      <d:rPr>
        <d:sz val="9"/>
        <d:rFont val="Times New Roman"/>
      </d:rPr>
      <d:t xml:space="preserve">9,551.77</d:t>
    </d:r>
  </si>
  <si>
    <d:r xmlns:d="http://schemas.openxmlformats.org/spreadsheetml/2006/main">
      <d:rPr>
        <d:sz val="9"/>
        <d:rFont val="Times New Roman"/>
      </d:rPr>
      <d:t xml:space="preserve">5,206.26</d:t>
    </d:r>
  </si>
  <si>
    <d:r xmlns:d="http://schemas.openxmlformats.org/spreadsheetml/2006/main">
      <d:rPr>
        <d:sz val="9"/>
        <d:rFont val="Times New Roman"/>
      </d:rPr>
      <d:t xml:space="preserve">3,711.82</d:t>
    </d:r>
  </si>
  <si>
    <d:r xmlns:d="http://schemas.openxmlformats.org/spreadsheetml/2006/main">
      <d:rPr>
        <d:sz val="9"/>
        <d:rFont val="Times New Roman"/>
      </d:rPr>
      <d:t xml:space="preserve">2,803.78</d:t>
    </d:r>
  </si>
  <si>
    <d:r xmlns:d="http://schemas.openxmlformats.org/spreadsheetml/2006/main">
      <d:rPr>
        <d:sz val="9"/>
        <d:rFont val="Times New Roman"/>
      </d:rPr>
      <d:t xml:space="preserve">2,628.06</d:t>
    </d:r>
  </si>
  <si>
    <d:r xmlns:d="http://schemas.openxmlformats.org/spreadsheetml/2006/main">
      <d:rPr>
        <d:sz val="9"/>
        <d:rFont val="Times New Roman"/>
      </d:rPr>
      <d:t xml:space="preserve">3,298.53</d:t>
    </d:r>
  </si>
  <si>
    <d:r xmlns:d="http://schemas.openxmlformats.org/spreadsheetml/2006/main">
      <d:rPr>
        <d:sz val="9"/>
        <d:rFont val="Times New Roman"/>
      </d:rPr>
      <d:t xml:space="preserve">3,074.24</d:t>
    </d:r>
  </si>
  <si>
    <d:r xmlns:d="http://schemas.openxmlformats.org/spreadsheetml/2006/main">
      <d:rPr>
        <d:sz val="9"/>
        <d:rFont val="Times New Roman"/>
      </d:rPr>
      <d:t xml:space="preserve">997.21</d:t>
    </d:r>
  </si>
  <si>
    <d:r xmlns:d="http://schemas.openxmlformats.org/spreadsheetml/2006/main">
      <d:rPr>
        <d:sz val="9"/>
        <d:rFont val="Times New Roman"/>
      </d:rPr>
      <d:t xml:space="preserve">296.85</d:t>
    </d:r>
  </si>
  <si>
    <d:r xmlns:d="http://schemas.openxmlformats.org/spreadsheetml/2006/main">
      <d:rPr>
        <d:sz val="9"/>
        <d:rFont val="Times New Roman"/>
      </d:rPr>
      <d:t xml:space="preserve">Indirect CO2 emissions (1)</d:t>
    </d:r>
  </si>
  <si>
    <d:r xmlns:d="http://schemas.openxmlformats.org/spreadsheetml/2006/main">
      <d:rPr>
        <d:sz val="9"/>
        <d:rFont val="Times New Roman"/>
      </d:rPr>
      <d:t xml:space="preserve">4,316.92</d:t>
    </d:r>
  </si>
  <si>
    <d:r xmlns:d="http://schemas.openxmlformats.org/spreadsheetml/2006/main">
      <d:rPr>
        <d:sz val="9"/>
        <d:rFont val="Times New Roman"/>
      </d:rPr>
      <d:t xml:space="preserve">3,607.69</d:t>
    </d:r>
  </si>
  <si>
    <d:r xmlns:d="http://schemas.openxmlformats.org/spreadsheetml/2006/main">
      <d:rPr>
        <d:sz val="9"/>
        <d:rFont val="Times New Roman"/>
      </d:rPr>
      <d:t xml:space="preserve">2,957.70</d:t>
    </d:r>
  </si>
  <si>
    <d:r xmlns:d="http://schemas.openxmlformats.org/spreadsheetml/2006/main">
      <d:rPr>
        <d:sz val="9"/>
        <d:rFont val="Times New Roman"/>
      </d:rPr>
      <d:t xml:space="preserve">2,636.07</d:t>
    </d:r>
  </si>
  <si>
    <d:r xmlns:d="http://schemas.openxmlformats.org/spreadsheetml/2006/main">
      <d:rPr>
        <d:sz val="9"/>
        <d:rFont val="Times New Roman"/>
      </d:rPr>
      <d:t xml:space="preserve">2,280.55</d:t>
    </d:r>
  </si>
  <si>
    <d:r xmlns:d="http://schemas.openxmlformats.org/spreadsheetml/2006/main">
      <d:rPr>
        <d:sz val="9"/>
        <d:rFont val="Times New Roman"/>
      </d:rPr>
      <d:t xml:space="preserve">1,862.82</d:t>
    </d:r>
  </si>
  <si>
    <d:r xmlns:d="http://schemas.openxmlformats.org/spreadsheetml/2006/main">
      <d:rPr>
        <d:sz val="9"/>
        <d:rFont val="Times New Roman"/>
      </d:rPr>
      <d:t xml:space="preserve">1,628.54</d:t>
    </d:r>
  </si>
  <si>
    <d:r xmlns:d="http://schemas.openxmlformats.org/spreadsheetml/2006/main">
      <d:rPr>
        <d:sz val="9"/>
        <d:rFont val="Times New Roman"/>
      </d:rPr>
      <d:t xml:space="preserve">1,469.78</d:t>
    </d:r>
  </si>
  <si>
    <d:r xmlns:d="http://schemas.openxmlformats.org/spreadsheetml/2006/main">
      <d:rPr>
        <d:sz val="9"/>
        <d:rFont val="Times New Roman"/>
      </d:rPr>
      <d:t xml:space="preserve">700.36</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</si>
  <si>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</si>
  <si>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4,633,482.98</d:t>
    </d:r>
  </si>
  <si>
    <d:r xmlns:d="http://schemas.openxmlformats.org/spreadsheetml/2006/main">
      <d:rPr>
        <d:sz val="9"/>
        <d:rFont val="Times New Roman"/>
      </d:rPr>
      <d:t xml:space="preserve">4,255,031.22</d:t>
    </d:r>
  </si>
  <si>
    <d:r xmlns:d="http://schemas.openxmlformats.org/spreadsheetml/2006/main">
      <d:rPr>
        <d:sz val="9"/>
        <d:rFont val="Times New Roman"/>
      </d:rPr>
      <d:t xml:space="preserve">4,144,606.25</d:t>
    </d:r>
  </si>
  <si>
    <d:r xmlns:d="http://schemas.openxmlformats.org/spreadsheetml/2006/main">
      <d:rPr>
        <d:sz val="9"/>
        <d:rFont val="Times New Roman"/>
      </d:rPr>
      <d:t xml:space="preserve">4,227,147.11</d:t>
    </d:r>
  </si>
  <si>
    <d:r xmlns:d="http://schemas.openxmlformats.org/spreadsheetml/2006/main">
      <d:rPr>
        <d:sz val="9"/>
        <d:rFont val="Times New Roman"/>
      </d:rPr>
      <d:t xml:space="preserve">3,853,527.57</d:t>
    </d:r>
  </si>
  <si>
    <d:r xmlns:d="http://schemas.openxmlformats.org/spreadsheetml/2006/main">
      <d:rPr>
        <d:sz val="9"/>
        <d:rFont val="Times New Roman"/>
      </d:rPr>
      <d:t xml:space="preserve">3,512,920.01</d:t>
    </d:r>
  </si>
  <si>
    <d:r xmlns:d="http://schemas.openxmlformats.org/spreadsheetml/2006/main">
      <d:rPr>
        <d:sz val="9"/>
        <d:rFont val="Times New Roman"/>
      </d:rPr>
      <d:t xml:space="preserve">3,364,372.84</d:t>
    </d:r>
  </si>
  <si>
    <d:r xmlns:d="http://schemas.openxmlformats.org/spreadsheetml/2006/main">
      <d:rPr>
        <d:sz val="9"/>
        <d:rFont val="Times New Roman"/>
      </d:rPr>
      <d:t xml:space="preserve">3,068,707.90</d:t>
    </d:r>
  </si>
  <si>
    <d:r xmlns:d="http://schemas.openxmlformats.org/spreadsheetml/2006/main">
      <d:rPr>
        <d:sz val="9"/>
        <d:rFont val="Times New Roman"/>
      </d:rPr>
      <d:t xml:space="preserve">2,970,233.42</d:t>
    </d:r>
  </si>
  <si>
    <t>Total without LULUCF</t>
  </si>
  <si>
    <d:r xmlns:d="http://schemas.openxmlformats.org/spreadsheetml/2006/main">
      <d:rPr>
        <d:sz val="9"/>
        <d:rFont val="Times New Roman"/>
      </d:rPr>
      <d:t xml:space="preserve">4,846,616.62</d:t>
    </d:r>
  </si>
  <si>
    <d:r xmlns:d="http://schemas.openxmlformats.org/spreadsheetml/2006/main">
      <d:rPr>
        <d:sz val="9"/>
        <d:rFont val="Times New Roman"/>
      </d:rPr>
      <d:t xml:space="preserve">4,547,184.35</d:t>
    </d:r>
  </si>
  <si>
    <d:r xmlns:d="http://schemas.openxmlformats.org/spreadsheetml/2006/main">
      <d:rPr>
        <d:sz val="9"/>
        <d:rFont val="Times New Roman"/>
      </d:rPr>
      <d:t xml:space="preserve">4,443,884.48</d:t>
    </d:r>
  </si>
  <si>
    <d:r xmlns:d="http://schemas.openxmlformats.org/spreadsheetml/2006/main">
      <d:rPr>
        <d:sz val="9"/>
        <d:rFont val="Times New Roman"/>
      </d:rPr>
      <d:t xml:space="preserve">4,536,899.29</d:t>
    </d:r>
  </si>
  <si>
    <d:r xmlns:d="http://schemas.openxmlformats.org/spreadsheetml/2006/main">
      <d:rPr>
        <d:sz val="9"/>
        <d:rFont val="Times New Roman"/>
      </d:rPr>
      <d:t xml:space="preserve">4,175,852.72</d:t>
    </d:r>
  </si>
  <si>
    <d:r xmlns:d="http://schemas.openxmlformats.org/spreadsheetml/2006/main">
      <d:rPr>
        <d:sz val="9"/>
        <d:rFont val="Times New Roman"/>
      </d:rPr>
      <d:t xml:space="preserve">3,815,667.57</d:t>
    </d:r>
  </si>
  <si>
    <d:r xmlns:d="http://schemas.openxmlformats.org/spreadsheetml/2006/main">
      <d:rPr>
        <d:sz val="9"/>
        <d:rFont val="Times New Roman"/>
      </d:rPr>
      <d:t xml:space="preserve">3,601,583.88</d:t>
    </d:r>
  </si>
  <si>
    <d:r xmlns:d="http://schemas.openxmlformats.org/spreadsheetml/2006/main">
      <d:rPr>
        <d:sz val="9"/>
        <d:rFont val="Times New Roman"/>
      </d:rPr>
      <d:t xml:space="preserve">3,298,235.76</d:t>
    </d:r>
  </si>
  <si>
    <d:r xmlns:d="http://schemas.openxmlformats.org/spreadsheetml/2006/main">
      <d:rPr>
        <d:sz val="9"/>
        <d:rFont val="Times New Roman"/>
      </d:rPr>
      <d:t xml:space="preserve">3,160,490.57</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</si>
  <si>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</si>
  <si>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</si>
  <si>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</si>
  <si>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</si>
  <si>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</si>
  <si>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</si>
  <si>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</si>
  <si>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Inventory data (1990-2020) and projected data are shown for the EU-27 to account for the UK having withdrawn from the European Union in 2020. The UK did thus not provide projected data under Article 18 of the Governance Regulation in submission years 2021 and 2022.</d:t>
    </d:r>
  </si>
  <si>
    <d:r xmlns:d="http://schemas.openxmlformats.org/spreadsheetml/2006/main">
      <d:rPr>
        <d:sz val="9"/>
        <d:rFont val="Times New Roman"/>
      </d:rPr>
      <d:t xml:space="preserve">For 2020, GHG inventory data are provided.</d:t>
    </d:r>
  </si>
  <si>
    <d:r xmlns:d="http://schemas.openxmlformats.org/spreadsheetml/2006/main">
      <d:rPr>
        <d:sz val="9"/>
        <d:rFont val="Times New Roman"/>
      </d:rPr>
      <d:t xml:space="preserve">(1) Indirect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for those European Member States who reported them separately. </d:t>
    </d:r>
  </si>
  <si>
    <d:r xmlns:d="http://schemas.openxmlformats.org/spreadsheetml/2006/main">
      <d:rPr>
        <d:sz val="9"/>
        <d:rFont val="Times New Roman"/>
      </d:rPr>
      <d:t xml:space="preserve">Minor differences (0.1 % and 0.02 %) in the totals between gases and sectors occur due to the conversion of CH4, N2O, SF6 and NF3 from kt to kt CO2e.</d:t>
    </d:r>
  </si>
  <si>
    <d:r xmlns:d="http://schemas.openxmlformats.org/spreadsheetml/2006/main">
      <d:rPr>
        <d:sz val="9"/>
        <d:rFont val="Times New Roman"/>
      </d:rPr>
      <d:t xml:space="preserve">(2) Excluding indirect emissions for all years</d:t>
    </d:r>
  </si>
  <si>
    <d:r xmlns:d="http://schemas.openxmlformats.org/spreadsheetml/2006/main">
      <d:rPr>
        <d:sz val="9"/>
        <d:rFont val="Times New Roman"/>
      </d:rPr>
      <d:t xml:space="preserve">(3) Excluding indirect emissions for all years</d:t>
    </d:r>
  </si>
  <si>
    <d:r xmlns:d="http://schemas.openxmlformats.org/spreadsheetml/2006/main">
      <d:rPr>
        <d:sz val="9"/>
        <d:rFont val="Times New Roman"/>
      </d:rPr>
      <d:t xml:space="preserve">(4) </d:t>
    </d:r>
    <d:r xmlns:d="http://schemas.openxmlformats.org/spreadsheetml/2006/main">
      <d:rPr>
        <d:sz val="9"/>
        <d:color rgb="FF000000"/>
        <d:rFont val="Times New Roman"/>
      </d:rPr>
      <d:t xml:space="preserve">This row displays the sum of unspecified mix of HFCs and PFCs, and  indirect CO2 emissions</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</si>
  <si>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</si>
  <si>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1,464,340.51</d:t>
    </d:r>
  </si>
  <si>
    <d:r xmlns:d="http://schemas.openxmlformats.org/spreadsheetml/2006/main">
      <d:rPr>
        <d:sz val="9"/>
        <d:rFont val="Times New Roman"/>
      </d:rPr>
      <d:t xml:space="preserve">631,122.28</d:t>
    </d:r>
  </si>
  <si>
    <d:r xmlns:d="http://schemas.openxmlformats.org/spreadsheetml/2006/main">
      <d:rPr>
        <d:sz val="9"/>
        <d:rFont val="Times New Roman"/>
      </d:rPr>
      <d:t xml:space="preserve">292,292.55</d:t>
    </d:r>
  </si>
  <si>
    <d:r xmlns:d="http://schemas.openxmlformats.org/spreadsheetml/2006/main">
      <d:rPr>
        <d:sz val="9"/>
        <d:rFont val="Times New Roman"/>
      </d:rPr>
      <d:t xml:space="preserve">366,601.23</d:t>
    </d:r>
  </si>
  <si>
    <d:r xmlns:d="http://schemas.openxmlformats.org/spreadsheetml/2006/main">
      <d:rPr>
        <d:sz val="9"/>
        <d:rFont val="Times New Roman"/>
      </d:rPr>
      <d:t xml:space="preserve">-208,810.72</d:t>
    </d:r>
  </si>
  <si>
    <d:r xmlns:d="http://schemas.openxmlformats.org/spreadsheetml/2006/main">
      <d:rPr>
        <d:sz val="9"/>
        <d:rFont val="Times New Roman"/>
      </d:rPr>
      <d:t xml:space="preserve">90,267.29</d:t>
    </d:r>
  </si>
  <si>
    <d:r xmlns:d="http://schemas.openxmlformats.org/spreadsheetml/2006/main">
      <d:rPr>
        <d:sz val="9"/>
        <d:rFont val="Times New Roman"/>
      </d:rPr>
      <d:t xml:space="preserve">2,031,103.14</d:t>
    </d:r>
  </si>
  <si>
    <d:r xmlns:d="http://schemas.openxmlformats.org/spreadsheetml/2006/main">
      <d:rPr>
        <d:sz val="9"/>
        <d:rFont val="Times New Roman"/>
      </d:rPr>
      <d:t xml:space="preserve">2,260,979.12</d:t>
    </d:r>
  </si>
  <si>
    <d:r xmlns:d="http://schemas.openxmlformats.org/spreadsheetml/2006/main">
      <d:rPr>
        <d:sz val="9"/>
        <d:rFont val="Times New Roman"/>
      </d:rPr>
      <d:t xml:space="preserve">343,485.96</d:t>
    </d:r>
  </si>
  <si>
    <d:r xmlns:d="http://schemas.openxmlformats.org/spreadsheetml/2006/main">
      <d:rPr>
        <d:sz val="9"/>
        <d:rFont val="Times New Roman"/>
      </d:rPr>
      <d:t xml:space="preserve">335,866.16</d:t>
    </d:r>
  </si>
  <si>
    <d:r xmlns:d="http://schemas.openxmlformats.org/spreadsheetml/2006/main">
      <d:rPr>
        <d:sz val="9"/>
        <d:rFont val="Times New Roman"/>
      </d:rPr>
      <d:t xml:space="preserve">213,624.04</d:t>
    </d:r>
  </si>
  <si>
    <d:r xmlns:d="http://schemas.openxmlformats.org/spreadsheetml/2006/main">
      <d:rPr>
        <d:sz val="9"/>
        <d:rFont val="Times New Roman"/>
      </d:rPr>
      <d:t xml:space="preserve">200,178.59</d:t>
    </d:r>
  </si>
  <si>
    <d:r xmlns:d="http://schemas.openxmlformats.org/spreadsheetml/2006/main">
      <d:rPr>
        <d:sz val="9"/>
        <d:rFont val="Times New Roman"/>
      </d:rPr>
      <d:t xml:space="preserve">42,089.00</d:t>
    </d:r>
  </si>
  <si>
    <d:r xmlns:d="http://schemas.openxmlformats.org/spreadsheetml/2006/main">
      <d:rPr>
        <d:sz val="9"/>
        <d:rFont val="Times New Roman"/>
      </d:rPr>
      <d:t xml:space="preserve">2,705.21</d:t>
    </d:r>
  </si>
  <si>
    <d:r xmlns:d="http://schemas.openxmlformats.org/spreadsheetml/2006/main">
      <d:rPr>
        <d:sz val="9"/>
        <d:rFont val="Times New Roman"/>
      </d:rPr>
      <d:t xml:space="preserve">2,468.40</d:t>
    </d:r>
  </si>
  <si>
    <d:r xmlns:d="http://schemas.openxmlformats.org/spreadsheetml/2006/main">
      <d:rPr>
        <d:sz val="9"/>
        <d:rFont val="Times New Roman"/>
      </d:rPr>
      <d:t xml:space="preserve">995.25</d:t>
    </d:r>
  </si>
  <si>
    <d:r xmlns:d="http://schemas.openxmlformats.org/spreadsheetml/2006/main">
      <d:rPr>
        <d:sz val="9"/>
        <d:rFont val="Times New Roman"/>
      </d:rPr>
      <d:t xml:space="preserve">698.40</d:t>
    </d:r>
  </si>
  <si>
    <d:r xmlns:d="http://schemas.openxmlformats.org/spreadsheetml/2006/main">
      <d:rPr>
        <d:sz val="9"/>
        <d:rFont val="Times New Roman"/>
      </d:rPr>
      <d:t xml:space="preserve">2,636,511.54</d:t>
    </d:r>
  </si>
  <si>
    <d:r xmlns:d="http://schemas.openxmlformats.org/spreadsheetml/2006/main">
      <d:rPr>
        <d:sz val="9"/>
        <d:rFont val="Times New Roman"/>
      </d:rPr>
      <d:t xml:space="preserve">2,845,322.27</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</si>
  <si>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</si>
  <si>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</si>
  <si>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</si>
  <si>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</si>
  <si>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</si>
  <si>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</si>
  <si>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</si>
  <si>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</si>
  <si>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</si>
  <si>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Asia, Central</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</si>
  <si>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</si>
  <si>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Strengthening financial resilience and accelerating risk reduction in Central Asia</d:t>
    </d:r>
  </si>
  <si>
    <d:r xmlns:d="http://schemas.openxmlformats.org/spreadsheetml/2006/main">
      <d:rPr>
        <d:sz val="9"/>
        <d:rFont val="Times New Roman"/>
      </d:rPr>
      <d:t xml:space="preserve">The main objective of this programme is to build disaster and climate resilience in Central Asia, and lay the foundations for a future disaster risk financing solution at regional level in line with the Sendai Framework. The programme will aim to embed an approach that shifts from managing disasters to managing risks and will allow investments to be risk-informed and livelihoods and growth to be sustainable.</d:t>
    </d:r>
  </si>
  <si>
    <d:r xmlns:d="http://schemas.openxmlformats.org/spreadsheetml/2006/main">
      <d:rPr>
        <d:sz val="9"/>
        <d:rFont val="Times New Roman"/>
      </d:rPr>
      <d:t xml:space="preserve">Africa, regional</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</si>
  <si>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</si>
  <si>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Capacity building for CO2 mitigation from international aviation (Phase II)</d:t>
    </d:r>
  </si>
  <si>
    <d:r xmlns:d="http://schemas.openxmlformats.org/spreadsheetml/2006/main">
      <d:rPr>
        <d:sz val="9"/>
        <d:rFont val="Times New Roman"/>
      </d:rPr>
      <d:t xml:space="preserve">The objective is to mitigate greenhouse gas emissions from civil aviation. It will be achieved through: a) implementing State Action Plans to reduce emissions b) participating in the Carbon Offsetting and Reduction Scheme for International Aviation (CORSIA).</d:t>
    </d:r>
  </si>
  <si>
    <d:r xmlns:d="http://schemas.openxmlformats.org/spreadsheetml/2006/main">
      <d:rPr>
        <d:sz val="9"/>
        <d:rFont val="Times New Roman"/>
      </d:rPr>
      <d:t xml:space="preserve">Developing countries, unspecified</d:t>
    </d:r>
  </si>
  <si>
    <d:r xmlns:d="http://schemas.openxmlformats.org/spreadsheetml/2006/main">
      <d:rPr>
        <d:sz val="9"/>
        <d:rFont val="Times New Roman"/>
      </d:rPr>
      <d:t xml:space="preserve">Policy advice, technical assistance and capacity building in support of regulatory reforms and investments in sustainable energy</d:t>
    </d:r>
  </si>
  <si>
    <d:r xmlns:d="http://schemas.openxmlformats.org/spreadsheetml/2006/main">
      <d:rPr>
        <d:sz val="9"/>
        <d:rFont val="Times New Roman"/>
      </d:rPr>
      <d:t xml:space="preserve">Action aiming at the gradual improvement of the partner countries' capacities in the energy sector, fully integrated in pillar II of the External Investment Plan (EIP) and regional blending platforms, and also assist sector governance and improvement of the business environment.
</d:t>
    </d:r>
  </si>
  <si>
    <d:r xmlns:d="http://schemas.openxmlformats.org/spreadsheetml/2006/main">
      <d:rPr>
        <d:sz val="9"/>
        <d:rFont val="Times New Roman"/>
      </d:rPr>
      <d:t xml:space="preserve">Asia Pacific</d:t>
    </d:r>
  </si>
  <si>
    <d:r xmlns:d="http://schemas.openxmlformats.org/spreadsheetml/2006/main">
      <d:rPr>
        <d:sz val="9"/>
        <d:rFont val="Times New Roman"/>
      </d:rPr>
      <d:t xml:space="preserve">11th European Development Fund (EDF) Support to Energy Efficiency in Palau</d:t>
    </d:r>
  </si>
  <si>
    <d:r xmlns:d="http://schemas.openxmlformats.org/spreadsheetml/2006/main">
      <d:rPr>
        <d:sz val="9"/>
        <d:rFont val="Times New Roman"/>
      </d:rPr>
      <d:t xml:space="preserve">This programme will implement energy eficency in Palau, provide support to the National Authorising Officers (NAO) and build capacity of civil society.</d:t>
    </d:r>
  </si>
  <si>
    <d:r xmlns:d="http://schemas.openxmlformats.org/spreadsheetml/2006/main">
      <d:rPr>
        <d:sz val="9"/>
        <d:rFont val="Times New Roman"/>
      </d:rPr>
      <d:t xml:space="preserve">ACP-EU Programme to strengthen Research and Innovation capacity in ACP countries</d:t>
    </d:r>
  </si>
  <si>
    <d:r xmlns:d="http://schemas.openxmlformats.org/spreadsheetml/2006/main">
      <d:rPr>
        <d:sz val="9"/>
        <d:rFont val="Times New Roman"/>
      </d:rPr>
      <d:t xml:space="preserve">The overall objective of the Action is to unlock the inclusive innovation potential of ACP countries and support their transition into knowledge-based economies for sustainable development and poverty reduction.</d:t>
    </d:r>
  </si>
  <si>
    <d:r xmlns:d="http://schemas.openxmlformats.org/spreadsheetml/2006/main">
      <d:rPr>
        <d:sz val="9"/>
        <d:rFont val="Times New Roman"/>
      </d:rPr>
      <d:t xml:space="preserve">Lebanon</d:t>
    </d:r>
  </si>
  <si>
    <d:r xmlns:d="http://schemas.openxmlformats.org/spreadsheetml/2006/main">
      <d:rPr>
        <d:sz val="9"/>
        <d:rFont val="Times New Roman"/>
      </d:rPr>
      <d:t xml:space="preserve">Towards a Decentralised Waste management Integrated Response (TaDWIR) - Lebanon / 2</d:t>
    </d:r>
  </si>
  <si>
    <d:r xmlns:d="http://schemas.openxmlformats.org/spreadsheetml/2006/main">
      <d:rPr>
        <d:sz val="9"/>
        <d:rFont val="Times New Roman"/>
      </d:rPr>
      <d:t xml:space="preserve">This programme aims first and foremost at enhancing the capacity of the Beirut and the Governorate of Beirut and Mount Lebanon (BML) in waste management.
</d:t>
    </d:r>
  </si>
  <si>
    <d:r xmlns:d="http://schemas.openxmlformats.org/spreadsheetml/2006/main">
      <d:rPr>
        <d:sz val="9"/>
        <d:rFont val="Times New Roman"/>
      </d:rPr>
      <d:t xml:space="preserve">Yemen</d:t>
    </d:r>
  </si>
  <si>
    <d:r xmlns:d="http://schemas.openxmlformats.org/spreadsheetml/2006/main">
      <d:rPr>
        <d:sz val="9"/>
        <d:rFont val="Times New Roman"/>
      </d:rPr>
      <d:t xml:space="preserve">Supporting Resilient Livelihoods and Food  and Nutrition Security in Yemen</d:t>
    </d:r>
  </si>
  <si>
    <d:r xmlns:d="http://schemas.openxmlformats.org/spreadsheetml/2006/main">
      <d:rPr>
        <d:sz val="9"/>
        <d:rFont val="Times New Roman"/>
      </d:rPr>
      <d:t xml:space="preserve">The objective of ''Supporting Resilient Livelihoods and Food Security in Yemen'' is to contribute to sustained improvements in food and nutrition security, reduce vulnerability and strengthened resilience capacity of crisis-affected communities in Yemen through creation of sustainable livelihoods and improve access to basic services.
</d:t>
    </d:r>
  </si>
  <si>
    <d:r xmlns:d="http://schemas.openxmlformats.org/spreadsheetml/2006/main">
      <d:rPr>
        <d:sz val="9"/>
        <d:rFont val="Times New Roman"/>
      </d:rPr>
      <d:t xml:space="preserve">Botswana</d:t>
    </d:r>
  </si>
  <si>
    <d:r xmlns:d="http://schemas.openxmlformats.org/spreadsheetml/2006/main">
      <d:rPr>
        <d:sz val="9"/>
        <d:rFont val="Times New Roman"/>
      </d:rPr>
      <d:t xml:space="preserve">EDF 11 Botswana Dialogue Facility</d:t>
    </d:r>
  </si>
  <si>
    <d:r xmlns:d="http://schemas.openxmlformats.org/spreadsheetml/2006/main">
      <d:rPr>
        <d:sz val="9"/>
        <d:rFont val="Times New Roman"/>
      </d:rPr>
      <d:t xml:space="preserve">Contributing to sustainable and inclusive growth, improving the quality of policy development and implementation of Botswana's key National Development Plan (NDP) priorities in the areas of economic development and diversification, and strengthening stakeholders‘ capacity.</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</si>
  <si>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</si>
  <si>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</si>
  <si>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</si>
  <si>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</si>
  <si>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</si>
  <si>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</si>
  <si>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</si>
  <si>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</si>
  <si>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</si>
  <si>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</si>
  <si>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</si>
  <si>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</si>
  <si>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Middle East and North Africa, Rwanda</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</si>
  <si>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</si>
  <si>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Technical Cooperation Facility VI</d:t>
    </d:r>
  </si>
  <si>
    <d:r xmlns:d="http://schemas.openxmlformats.org/spreadsheetml/2006/main">
      <d:rPr>
        <d:sz val="9"/>
        <d:rFont val="Times New Roman"/>
      </d:rPr>
      <d:t xml:space="preserve">Other (Other (Government &amp; Civil Society-general))</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</si>
  <si>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</si>
  <si>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Support to the cooperation between Government of Rwanda and EU, and to the implementation of the 11th European Development Fund (EDF) National Indicative Programme. </d:t>
    </d:r>
  </si>
  <si>
    <d:r xmlns:d="http://schemas.openxmlformats.org/spreadsheetml/2006/main">
      <d:rPr>
        <d:sz val="9"/>
        <d:rFont val="Times New Roman"/>
      </d:rPr>
      <d:t xml:space="preserve">Albania</d:t>
    </d:r>
  </si>
  <si>
    <d:r xmlns:d="http://schemas.openxmlformats.org/spreadsheetml/2006/main">
      <d:rPr>
        <d:sz val="9"/>
        <d:rFont val="Times New Roman"/>
      </d:rPr>
      <d:t xml:space="preserve">Rural development programme</d:t>
    </d:r>
  </si>
  <si>
    <d:r xmlns:d="http://schemas.openxmlformats.org/spreadsheetml/2006/main">
      <d:rPr>
        <d:sz val="9"/>
        <d:rFont val="Times New Roman"/>
      </d:rPr>
      <d:t xml:space="preserve">Programme designed to contribute to the sustainable adaptation of the agricultural sector and rural areas and to the country's preparation for the implementation of the acquis communautaire concerning the Common Agricultural Policy (CAP) and related policies.
</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</si>
  <si>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</si>
  <si>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Support to ocean governance in African, Carribean and Pacific (ACP) countries</d:t>
    </d:r>
  </si>
  <si>
    <d:r xmlns:d="http://schemas.openxmlformats.org/spreadsheetml/2006/main">
      <d:rPr>
        <d:sz val="9"/>
        <d:rFont val="Times New Roman"/>
      </d:rPr>
      <d:t xml:space="preserve">Other (Other (General Environmental Protection))</d:t>
    </d:r>
  </si>
  <si>
    <d:r xmlns:d="http://schemas.openxmlformats.org/spreadsheetml/2006/main">
      <d:rPr>
        <d:sz val="9"/>
        <d:rFont val="Times New Roman"/>
      </d:rPr>
      <d:t xml:space="preserve">Support to a network of selected relevant higher education institutions to increase national capacities in biodiversity and forestry conservation with a specific window to reinforce people dependent on renewable natural resources.</d:t>
    </d:r>
  </si>
  <si>
    <d:r xmlns:d="http://schemas.openxmlformats.org/spreadsheetml/2006/main">
      <d:rPr>
        <d:sz val="9"/>
        <d:rFont val="Times New Roman"/>
      </d:rPr>
      <d:t xml:space="preserve">EU for Green Mediterannean (MED) III and sustainable transport</d:t>
    </d:r>
  </si>
  <si>
    <d:r xmlns:d="http://schemas.openxmlformats.org/spreadsheetml/2006/main">
      <d:rPr>
        <d:sz val="9"/>
        <d:rFont val="Times New Roman"/>
      </d:rPr>
      <d:t xml:space="preserve">Focussed on three complementary and interlinked lines of action: depollution of the Mediterranean and reduction of water stress, promotion of green and circular economy, and promotion of sustainable transport.</d:t>
    </d:r>
  </si>
  <si>
    <d:r xmlns:d="http://schemas.openxmlformats.org/spreadsheetml/2006/main">
      <d:rPr>
        <d:sz val="9"/>
        <d:rFont val="Times New Roman"/>
      </d:rPr>
      <d:t xml:space="preserve">Nicaragua</d:t>
    </d:r>
  </si>
  <si>
    <d:r xmlns:d="http://schemas.openxmlformats.org/spreadsheetml/2006/main">
      <d:rPr>
        <d:sz val="9"/>
        <d:rFont val="Times New Roman"/>
      </d:rPr>
      <d:t xml:space="preserve">Boosting Rural and Urban Economy in Times of Crisis and Beyond (BOOST)</d:t>
    </d:r>
  </si>
  <si>
    <d:r xmlns:d="http://schemas.openxmlformats.org/spreadsheetml/2006/main">
      <d:rPr>
        <d:sz val="9"/>
        <d:rFont val="Times New Roman"/>
      </d:rPr>
      <d:t xml:space="preserve">Mitigate the impacts of the 2018 crisis on food production and consumption in targeted areas of the country; specifically, promote sustainable agrifood systems in rural and urban areas, addressing the effects of crisis in targeted areas of Nicaragua.
</d:t>
    </d:r>
  </si>
  <si>
    <d:r xmlns:d="http://schemas.openxmlformats.org/spreadsheetml/2006/main">
      <d:rPr>
        <d:sz val="9"/>
        <d:rFont val="Times New Roman"/>
      </d:rPr>
      <d:t xml:space="preserve">Development-Smart Innovation through Research in Agriculture (DeSIRA): Towards climate-relevant Agricultural and Knowledge Innovation Systems</d:t>
    </d:r>
  </si>
  <si>
    <d:r xmlns:d="http://schemas.openxmlformats.org/spreadsheetml/2006/main">
      <d:rPr>
        <d:sz val="9"/>
        <d:rFont val="Times New Roman"/>
      </d:rPr>
      <d:t xml:space="preserve">This action is part of an initiative on Development Smart Innovation through Research in Agriculture (DeSIRA). It intends to link research and innovation with development initiatives, to boost food systems transformation in partner countries.</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</si>
  <si>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</si>
  <si>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</si>
  <si>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</si>
  <si>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</si>
  <si>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</si>
  <si>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</si>
  <si>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</si>
  <si>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</si>
  <si>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</si>
  <si>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</si>
  <si>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</si>
  <si>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</si>
  <si>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</si>
  <si>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</si>
  <si>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</si>
  <si>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</si>
  <si>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</si>
  <si>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2,577,583,478.05</d:t>
    </d:r>
  </si>
  <si>
    <d:r xmlns:d="http://schemas.openxmlformats.org/spreadsheetml/2006/main">
      <d:rPr>
        <d:sz val="9"/>
        <d:rFont val="Times New Roman"/>
      </d:rPr>
      <d:t xml:space="preserve">2,942,446,892.85</d:t>
    </d:r>
  </si>
  <si>
    <d:r xmlns:d="http://schemas.openxmlformats.org/spreadsheetml/2006/main">
      <d:rPr>
        <d:sz val="9"/>
        <d:rFont val="Times New Roman"/>
      </d:rPr>
      <d:t xml:space="preserve"> /  Developing countries, unspecified/EU CONTRIBUTIONS TO MULTILATERAL ENVIRONMENTAL AGREEMENTS IN 2020</d:t>
    </d:r>
  </si>
  <si>
    <d:r xmlns:d="http://schemas.openxmlformats.org/spreadsheetml/2006/main">
      <d:rPr>
        <d:sz val="9"/>
        <d:rFont val="Times New Roman"/>
      </d:rPr>
      <d:t xml:space="preserve">1,461,808.00</d:t>
    </d:r>
  </si>
  <si>
    <d:r xmlns:d="http://schemas.openxmlformats.org/spreadsheetml/2006/main">
      <d:rPr>
        <d:sz val="9"/>
        <d:rFont val="Times New Roman"/>
      </d:rPr>
      <d:t xml:space="preserve">1,668,730.59</d:t>
    </d:r>
  </si>
  <si>
    <d:r xmlns:d="http://schemas.openxmlformats.org/spreadsheetml/2006/main">
      <d:rPr>
        <d:sz val="9"/>
        <d:rFont val="Times New Roman"/>
      </d:rPr>
      <d:t xml:space="preserve">committed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</si>
  <si>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</si>
  <si>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</si>
  <si>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Other</d:t>
    </d:r>
  </si>
  <si>
    <d:r xmlns:d="http://schemas.openxmlformats.org/spreadsheetml/2006/main">
      <d:rPr>
        <d:sz val="9"/>
        <d:rFont val="Times New Roman"/>
      </d:rPr>
      <d:t xml:space="preserve">EU CONTRIBUTIONS TO MULTILATERAL ENVIRONMENTAL AGREEMENTS IN 2020</d:t>
    </d:r>
  </si>
  <si>
    <d:r xmlns:d="http://schemas.openxmlformats.org/spreadsheetml/2006/main">
      <d:rPr>
        <d:sz val="9"/>
        <d:rFont val="Times New Roman"/>
      </d:rPr>
      <d:t xml:space="preserve"> /  Developing countries, unspecified/AAP 2020 - Indigenous Peoples</d:t>
    </d:r>
  </si>
  <si>
    <d:r xmlns:d="http://schemas.openxmlformats.org/spreadsheetml/2006/main">
      <d:rPr>
        <d:sz val="9"/>
        <d:rFont val="Times New Roman"/>
      </d:rPr>
      <d:t xml:space="preserve">400,000.00</d:t>
    </d:r>
  </si>
  <si>
    <d:r xmlns:d="http://schemas.openxmlformats.org/spreadsheetml/2006/main">
      <d:rPr>
        <d:sz val="9"/>
        <d:rFont val="Times New Roman"/>
      </d:rPr>
      <d:t xml:space="preserve">456,621.00</d:t>
    </d:r>
  </si>
  <si>
    <d:r xmlns:d="http://schemas.openxmlformats.org/spreadsheetml/2006/main">
      <d:rPr>
        <d:sz val="9"/>
        <d:rFont val="Times New Roman"/>
      </d:rPr>
      <d:t xml:space="preserve">Reaching the furthest behind support to indigenous peoples</d:t>
    </d:r>
  </si>
  <si>
    <d:r xmlns:d="http://schemas.openxmlformats.org/spreadsheetml/2006/main">
      <d:rPr>
        <d:sz val="9"/>
        <d:rFont val="Times New Roman"/>
      </d:rPr>
      <d:t xml:space="preserve"> /  Developing countries, unspecified/Civil Society Organisations as actors of Governance and Development Work in the Field  </d:t>
    </d:r>
  </si>
  <si>
    <d:r xmlns:d="http://schemas.openxmlformats.org/spreadsheetml/2006/main">
      <d:rPr>
        <d:sz val="9"/>
        <d:rFont val="Times New Roman"/>
      </d:rPr>
      <d:t xml:space="preserve">55,920,108.00</d:t>
    </d:r>
  </si>
  <si>
    <d:r xmlns:d="http://schemas.openxmlformats.org/spreadsheetml/2006/main">
      <d:rPr>
        <d:sz val="9"/>
        <d:rFont val="Times New Roman"/>
      </d:rPr>
      <d:t xml:space="preserve">63,835,739.73</d:t>
    </d:r>
  </si>
  <si>
    <d:r xmlns:d="http://schemas.openxmlformats.org/spreadsheetml/2006/main">
      <d:rPr>
        <d:sz val="9"/>
        <d:rFont val="Times New Roman"/>
      </d:rPr>
      <d:t xml:space="preserve">Country allocations</d:t>
    </d:r>
  </si>
  <si>
    <d:r xmlns:d="http://schemas.openxmlformats.org/spreadsheetml/2006/main">
      <d:rPr>
        <d:sz val="9"/>
        <d:rFont val="Times New Roman"/>
      </d:rPr>
      <d:t xml:space="preserve"> /  Developing countries, unspecified/2014-2020 Black Sea Bassin ENI Cross-border cooperation</d:t>
    </d:r>
  </si>
  <si>
    <d:r xmlns:d="http://schemas.openxmlformats.org/spreadsheetml/2006/main">
      <d:rPr>
        <d:sz val="9"/>
        <d:rFont val="Times New Roman"/>
      </d:rPr>
      <d:t xml:space="preserve">6,414,270.00</d:t>
    </d:r>
  </si>
  <si>
    <d:r xmlns:d="http://schemas.openxmlformats.org/spreadsheetml/2006/main">
      <d:rPr>
        <d:sz val="9"/>
        <d:rFont val="Times New Roman"/>
      </d:rPr>
      <d:t xml:space="preserve">7,322,226.03</d:t>
    </d:r>
  </si>
  <si>
    <d:r xmlns:d="http://schemas.openxmlformats.org/spreadsheetml/2006/main">
      <d:rPr>
        <d:sz val="9"/>
        <d:rFont val="Times New Roman"/>
      </d:rPr>
      <d:t xml:space="preserve">Infrastructure and environment, economy, education and culture, technical assistance</d:t>
    </d:r>
  </si>
  <si>
    <d:r xmlns:d="http://schemas.openxmlformats.org/spreadsheetml/2006/main">
      <d:rPr>
        <d:sz val="9"/>
        <d:rFont val="Times New Roman"/>
      </d:rPr>
      <d:t xml:space="preserve"> /  Developing countries, unspecified/2014-2020 Med Sea Bassin ENI Cross-border cooperation</d:t>
    </d:r>
  </si>
  <si>
    <d:r xmlns:d="http://schemas.openxmlformats.org/spreadsheetml/2006/main">
      <d:rPr>
        <d:sz val="9"/>
        <d:rFont val="Times New Roman"/>
      </d:rPr>
      <d:t xml:space="preserve">27,578,050.00</d:t>
    </d:r>
  </si>
  <si>
    <d:r xmlns:d="http://schemas.openxmlformats.org/spreadsheetml/2006/main">
      <d:rPr>
        <d:sz val="9"/>
        <d:rFont val="Times New Roman"/>
      </d:rPr>
      <d:t xml:space="preserve">31,481,792.24</d:t>
    </d:r>
  </si>
  <si>
    <d:r xmlns:d="http://schemas.openxmlformats.org/spreadsheetml/2006/main">
      <d:rPr>
        <d:sz val="9"/>
        <d:rFont val="Times New Roman"/>
      </d:rPr>
      <d:t xml:space="preserve"> /  Developing countries, unspecified/2014-2020 Mediterranean transnational cooperation programme</d:t>
    </d:r>
  </si>
  <si>
    <d:r xmlns:d="http://schemas.openxmlformats.org/spreadsheetml/2006/main">
      <d:rPr>
        <d:sz val="9"/>
        <d:rFont val="Times New Roman"/>
      </d:rPr>
      <d:t xml:space="preserve">1,865,790.00</d:t>
    </d:r>
  </si>
  <si>
    <d:r xmlns:d="http://schemas.openxmlformats.org/spreadsheetml/2006/main">
      <d:rPr>
        <d:sz val="9"/>
        <d:rFont val="Times New Roman"/>
      </d:rPr>
      <d:t xml:space="preserve">2,129,897.26</d:t>
    </d:r>
  </si>
  <si>
    <d:r xmlns:d="http://schemas.openxmlformats.org/spreadsheetml/2006/main">
      <d:rPr>
        <d:sz val="9"/>
        <d:rFont val="Times New Roman"/>
      </d:rPr>
      <d:t xml:space="preserve">Promotion of growth in the Mediterranean area by fostering innovative concepts and practices (technologies, governance, innovative services) and encouraging sustainable use of (natural and cultural) resources and support social integration.</d:t>
    </d:r>
  </si>
  <si>
    <d:r xmlns:d="http://schemas.openxmlformats.org/spreadsheetml/2006/main">
      <d:rPr>
        <d:sz val="9"/>
        <d:rFont val="Times New Roman"/>
      </d:rPr>
      <d:t xml:space="preserve"> /  Developing countries, unspecified/Water for prosperity, regional stability and resilient ecosystems</d:t>
    </d:r>
  </si>
  <si>
    <d:r xmlns:d="http://schemas.openxmlformats.org/spreadsheetml/2006/main">
      <d:rPr>
        <d:sz val="9"/>
        <d:rFont val="Times New Roman"/>
      </d:rPr>
      <d:t xml:space="preserve">19,580,000.00</d:t>
    </d:r>
  </si>
  <si>
    <d:r xmlns:d="http://schemas.openxmlformats.org/spreadsheetml/2006/main">
      <d:rPr>
        <d:sz val="9"/>
        <d:rFont val="Times New Roman"/>
      </d:rPr>
      <d:t xml:space="preserve">22,351,598.17</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</si>
  <si>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</si>
  <si>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The present action aims at contributing to SDG 6. Three complementary objectives will be pursued through different components:   - Reinforcement of the integrated and sustainable use of natural resources for water, energy and food security through the Nexus approach.   - Enhancement of partnerships development between European and partner countries public and private water utilities and operators.  - Reinforcement of regional and national stability through support to the Water Convention.</d:t>
    </d:r>
  </si>
  <si>
    <d:r xmlns:d="http://schemas.openxmlformats.org/spreadsheetml/2006/main">
      <d:rPr>
        <d:sz val="9"/>
        <d:rFont val="Times New Roman"/>
      </d:rPr>
      <d:t xml:space="preserve"> /  Developing countries, unspecified/DeSIRA 2019</d:t>
    </d:r>
  </si>
  <si>
    <d:r xmlns:d="http://schemas.openxmlformats.org/spreadsheetml/2006/main">
      <d:rPr>
        <d:sz val="9"/>
        <d:rFont val="Times New Roman"/>
      </d:rPr>
      <d:t xml:space="preserve">50,000,000.00</d:t>
    </d:r>
  </si>
  <si>
    <d:r xmlns:d="http://schemas.openxmlformats.org/spreadsheetml/2006/main">
      <d:rPr>
        <d:sz val="9"/>
        <d:rFont val="Times New Roman"/>
      </d:rPr>
      <d:t xml:space="preserve">57,077,625.57</d:t>
    </d:r>
  </si>
  <si>
    <d:r xmlns:d="http://schemas.openxmlformats.org/spreadsheetml/2006/main">
      <d:rPr>
        <d:sz val="9"/>
        <d:rFont val="Times New Roman"/>
      </d:rPr>
      <d:t xml:space="preserve">Generating and exchanging knowledge and fostering innovation- support to Development-Smart Innovation through Research in Agriculture</d:t>
    </d:r>
  </si>
  <si>
    <d:r xmlns:d="http://schemas.openxmlformats.org/spreadsheetml/2006/main">
      <d:rPr>
        <d:sz val="9"/>
        <d:rFont val="Times New Roman"/>
      </d:rPr>
      <d:t xml:space="preserve"> /  Developing countries, unspecified/Provision of Scientific and Technical Support relevant to EU policies in the areas of Cooperation, Food and Nutrition Security and Sustainable Agricul</d:t>
    </d:r>
  </si>
  <si>
    <d:r xmlns:d="http://schemas.openxmlformats.org/spreadsheetml/2006/main">
      <d:rPr>
        <d:sz val="9"/>
        <d:rFont val="Times New Roman"/>
      </d:rPr>
      <d:t xml:space="preserve">200,000.00</d:t>
    </d:r>
  </si>
  <si>
    <d:r xmlns:d="http://schemas.openxmlformats.org/spreadsheetml/2006/main">
      <d:rPr>
        <d:sz val="9"/>
        <d:rFont val="Times New Roman"/>
      </d:rPr>
      <d:t xml:space="preserve">228,310.50</d:t>
    </d:r>
  </si>
  <si>
    <d:r xmlns:d="http://schemas.openxmlformats.org/spreadsheetml/2006/main">
      <d:rPr>
        <d:sz val="9"/>
        <d:rFont val="Times New Roman"/>
      </d:rPr>
      <d:t xml:space="preserve">JRC</d:t>
    </d:r>
  </si>
  <si>
    <d:r xmlns:d="http://schemas.openxmlformats.org/spreadsheetml/2006/main">
      <d:rPr>
        <d:sz val="9"/>
        <d:rFont val="Times New Roman"/>
      </d:rPr>
      <d:t xml:space="preserve"> /  Developing countries, unspecified/EU action for sustainable landscape management</d:t>
    </d:r>
  </si>
  <si>
    <d:r xmlns:d="http://schemas.openxmlformats.org/spreadsheetml/2006/main">
      <d:rPr>
        <d:sz val="9"/>
        <d:rFont val="Times New Roman"/>
      </d:rPr>
      <d:t xml:space="preserve">46,700,000.00</d:t>
    </d:r>
  </si>
  <si>
    <d:r xmlns:d="http://schemas.openxmlformats.org/spreadsheetml/2006/main">
      <d:rPr>
        <d:sz val="9"/>
        <d:rFont val="Times New Roman"/>
      </d:rPr>
      <d:t xml:space="preserve">53,310,502.28</d:t>
    </d:r>
  </si>
  <si>
    <d:r xmlns:d="http://schemas.openxmlformats.org/spreadsheetml/2006/main">
      <d:rPr>
        <d:sz val="9"/>
        <d:rFont val="Times New Roman"/>
      </d:rPr>
      <d:t xml:space="preserve">Promoting integrated landscape approaches and investments in sustainable land management, in order to conciliate and meet multiple objectives on a specific territory.</d:t>
    </d:r>
  </si>
  <si>
    <d:r xmlns:d="http://schemas.openxmlformats.org/spreadsheetml/2006/main">
      <d:rPr>
        <d:sz val="9"/>
        <d:rFont val="Times New Roman"/>
      </d:rPr>
      <d:t xml:space="preserve"> /  Developing countries, unspecified/Reducing illegal wildlife trafficking</d:t>
    </d:r>
  </si>
  <si>
    <d:r xmlns:d="http://schemas.openxmlformats.org/spreadsheetml/2006/main">
      <d:rPr>
        <d:sz val="9"/>
        <d:rFont val="Times New Roman"/>
      </d:rPr>
      <d:t xml:space="preserve">3,100,000.00</d:t>
    </d:r>
  </si>
  <si>
    <d:r xmlns:d="http://schemas.openxmlformats.org/spreadsheetml/2006/main">
      <d:rPr>
        <d:sz val="9"/>
        <d:rFont val="Times New Roman"/>
      </d:rPr>
      <d:t xml:space="preserve">3,538,812.79</d:t>
    </d:r>
  </si>
  <si>
    <d:r xmlns:d="http://schemas.openxmlformats.org/spreadsheetml/2006/main">
      <d:rPr>
        <d:sz val="9"/>
        <d:rFont val="Times New Roman"/>
      </d:rPr>
      <d:t xml:space="preserve">Reducing illegal wildlife trafficking and the impact of displaced persons on high value ecosystems - Combatting emerging threats to biodiversity and security in high   value ecosystem  The objective is to reduce wildlife trafficking and unsustainable</d:t>
    </d:r>
  </si>
  <si>
    <d:r xmlns:d="http://schemas.openxmlformats.org/spreadsheetml/2006/main">
      <d:rPr>
        <d:sz val="9"/>
        <d:rFont val="Times New Roman"/>
      </d:rPr>
      <d:t xml:space="preserve"> /  Developing countries, unspecified/Knowledge based management of natural ecosystems for sustaining green growth and ensuring stability</d:t>
    </d:r>
  </si>
  <si>
    <d:r xmlns:d="http://schemas.openxmlformats.org/spreadsheetml/2006/main">
      <d:rPr>
        <d:sz val="9"/>
        <d:rFont val="Times New Roman"/>
      </d:rPr>
      <d:t xml:space="preserve">5,940,000.00</d:t>
    </d:r>
  </si>
  <si>
    <d:r xmlns:d="http://schemas.openxmlformats.org/spreadsheetml/2006/main">
      <d:rPr>
        <d:sz val="9"/>
        <d:rFont val="Times New Roman"/>
      </d:rPr>
      <d:t xml:space="preserve">6,780,821.92</d:t>
    </d:r>
  </si>
  <si>
    <d:r xmlns:d="http://schemas.openxmlformats.org/spreadsheetml/2006/main">
      <d:rPr>
        <d:sz val="9"/>
        <d:rFont val="Times New Roman"/>
      </d:rPr>
      <d:t xml:space="preserve">The objective of the action is to enhance the contribution of natural ecosystems to poverty alleviation and to stability.</d:t>
    </d:r>
  </si>
  <si>
    <d:r xmlns:d="http://schemas.openxmlformats.org/spreadsheetml/2006/main">
      <d:rPr>
        <d:sz val="9"/>
        <d:rFont val="Times New Roman"/>
      </d:rPr>
      <d:t xml:space="preserve"> /  Developing countries, unspecified/EU for Green MED III and sustainable transport</d:t>
    </d:r>
  </si>
  <si>
    <d:r xmlns:d="http://schemas.openxmlformats.org/spreadsheetml/2006/main">
      <d:rPr>
        <d:sz val="9"/>
        <d:rFont val="Times New Roman"/>
      </d:rPr>
      <d:t xml:space="preserve">800,000.00</d:t>
    </d:r>
  </si>
  <si>
    <d:r xmlns:d="http://schemas.openxmlformats.org/spreadsheetml/2006/main">
      <d:rPr>
        <d:sz val="9"/>
        <d:rFont val="Times New Roman"/>
      </d:rPr>
      <d:t xml:space="preserve">913,242.01</d:t>
    </d:r>
  </si>
  <si>
    <d:r xmlns:d="http://schemas.openxmlformats.org/spreadsheetml/2006/main">
      <d:rPr>
        <d:sz val="9"/>
        <d:rFont val="Times New Roman"/>
      </d:rPr>
      <d:t xml:space="preserve">By focusing on three complementary and interlinked lines of action (depollution of the Mediterranean, promotion of green and circular economy and sustainable transport), this action aims to support the depollution of the Mediterranean through the imp</d:t>
    </d:r>
  </si>
  <si>
    <d:r xmlns:d="http://schemas.openxmlformats.org/spreadsheetml/2006/main">
      <d:rPr>
        <d:sz val="9"/>
        <d:rFont val="Times New Roman"/>
      </d:rPr>
      <d:t xml:space="preserve"> /  Developing countries, unspecified/Sustainable socio-economic development through clean and efficient energy solutions</d:t>
    </d:r>
  </si>
  <si>
    <d:r xmlns:d="http://schemas.openxmlformats.org/spreadsheetml/2006/main">
      <d:rPr>
        <d:sz val="9"/>
        <d:rFont val="Times New Roman"/>
      </d:rPr>
      <d:t xml:space="preserve">109,500,400.00</d:t>
    </d:r>
  </si>
  <si>
    <d:r xmlns:d="http://schemas.openxmlformats.org/spreadsheetml/2006/main">
      <d:rPr>
        <d:sz val="9"/>
        <d:rFont val="Times New Roman"/>
      </d:rPr>
      <d:t xml:space="preserve">125,000,456.62</d:t>
    </d:r>
  </si>
  <si>
    <d:r xmlns:d="http://schemas.openxmlformats.org/spreadsheetml/2006/main">
      <d:rPr>
        <d:sz val="9"/>
        <d:rFont val="Times New Roman"/>
      </d:rPr>
      <d:t xml:space="preserve">Energy efficiency in action Leveraging an energy efficiency investments pipeline for EIP (including ElectriFI)</d:t>
    </d:r>
  </si>
  <si>
    <d:r xmlns:d="http://schemas.openxmlformats.org/spreadsheetml/2006/main">
      <d:rPr>
        <d:sz val="9"/>
        <d:rFont val="Times New Roman"/>
      </d:rPr>
      <d:t xml:space="preserve"> /  Developing countries, unspecified/Climate for Cities in the Southern Neighbourhood</d:t>
    </d:r>
  </si>
  <si>
    <d:r xmlns:d="http://schemas.openxmlformats.org/spreadsheetml/2006/main">
      <d:rPr>
        <d:sz val="9"/>
        <d:rFont val="Times New Roman"/>
      </d:rPr>
      <d:t xml:space="preserve">17,100,000.00</d:t>
    </d:r>
  </si>
  <si>
    <d:r xmlns:d="http://schemas.openxmlformats.org/spreadsheetml/2006/main">
      <d:rPr>
        <d:sz val="9"/>
        <d:rFont val="Times New Roman"/>
      </d:rPr>
      <d:t xml:space="preserve">19,520,547.95</d:t>
    </d:r>
  </si>
  <si>
    <d:r xmlns:d="http://schemas.openxmlformats.org/spreadsheetml/2006/main">
      <d:rPr>
        <d:sz val="9"/>
        <d:rFont val="Times New Roman"/>
      </d:rPr>
      <d:t xml:space="preserve">Climate for Cities in the Southern Neighbourhood region</d:t>
    </d:r>
  </si>
  <si>
    <d:r xmlns:d="http://schemas.openxmlformats.org/spreadsheetml/2006/main">
      <d:rPr>
        <d:sz val="9"/>
        <d:rFont val="Times New Roman"/>
      </d:rPr>
      <d:t xml:space="preserve"> /  Developing countries, unspecified/ACTIONS UNDER THE ANNUAL ACTION PROGRAMME 2020 FOR ENVIRONMENT AND CLIMATE ACTION UNDER THE GLOBAL PUBLIC GOODS AND CHALLENGES (GPGC) THEMATIC PROGRAM</d:t>
    </d:r>
  </si>
  <si>
    <d:r xmlns:d="http://schemas.openxmlformats.org/spreadsheetml/2006/main">
      <d:rPr>
        <d:sz val="9"/>
        <d:rFont val="Times New Roman"/>
      </d:rPr>
      <d:t xml:space="preserve">6,501,000.00</d:t>
    </d:r>
  </si>
  <si>
    <d:r xmlns:d="http://schemas.openxmlformats.org/spreadsheetml/2006/main">
      <d:rPr>
        <d:sz val="9"/>
        <d:rFont val="Times New Roman"/>
      </d:rPr>
      <d:t xml:space="preserve">7,421,232.88</d:t>
    </d:r>
  </si>
  <si>
    <d:r xmlns:d="http://schemas.openxmlformats.org/spreadsheetml/2006/main">
      <d:rPr>
        <d:sz val="9"/>
        <d:rFont val="Times New Roman"/>
      </d:rPr>
      <d:t xml:space="preserve">ACTIONS UNDER THE ANNUAL ACTION PROGRAMME 2020 FOR ENVIRONMENT AND CLIMATE ACTION UNDER THE GLOBAL PUBLIC GOODS AND CHALLENGES (GPGC) THEMATIC PROGRAMME - C(2020)8016</d:t>
    </d:r>
  </si>
  <si>
    <d:r xmlns:d="http://schemas.openxmlformats.org/spreadsheetml/2006/main">
      <d:rPr>
        <d:sz val="9"/>
        <d:rFont val="Times New Roman"/>
      </d:rPr>
      <d:t xml:space="preserve"> /  Developing countries, unspecified/UNCCD - follow up CoP14</d:t>
    </d:r>
  </si>
  <si>
    <d:r xmlns:d="http://schemas.openxmlformats.org/spreadsheetml/2006/main">
      <d:rPr>
        <d:sz val="9"/>
        <d:rFont val="Times New Roman"/>
      </d:rPr>
      <d:t xml:space="preserve">1,130,000.00</d:t>
    </d:r>
  </si>
  <si>
    <d:r xmlns:d="http://schemas.openxmlformats.org/spreadsheetml/2006/main">
      <d:rPr>
        <d:sz val="9"/>
        <d:rFont val="Times New Roman"/>
      </d:rPr>
      <d:t xml:space="preserve">1,289,954.34</d:t>
    </d:r>
  </si>
  <si>
    <d:r xmlns:d="http://schemas.openxmlformats.org/spreadsheetml/2006/main">
      <d:rPr>
        <d:sz val="9"/>
        <d:rFont val="Times New Roman"/>
      </d:rPr>
      <d:t xml:space="preserve">UNCCD</d:t>
    </d:r>
  </si>
  <si>
    <d:r xmlns:d="http://schemas.openxmlformats.org/spreadsheetml/2006/main">
      <d:rPr>
        <d:sz val="9"/>
        <d:rFont val="Times New Roman"/>
      </d:rPr>
      <d:t xml:space="preserve"> /  Developing countries, unspecified/CSO Thematic Programme - NEAR - CSOs as actors of Governance and Development work in the Field   </d:t>
    </d:r>
  </si>
  <si>
    <d:r xmlns:d="http://schemas.openxmlformats.org/spreadsheetml/2006/main">
      <d:rPr>
        <d:sz val="9"/>
        <d:rFont val="Times New Roman"/>
      </d:rPr>
      <d:t xml:space="preserve">12,440,000.00</d:t>
    </d:r>
  </si>
  <si>
    <d:r xmlns:d="http://schemas.openxmlformats.org/spreadsheetml/2006/main">
      <d:rPr>
        <d:sz val="9"/>
        <d:rFont val="Times New Roman"/>
      </d:rPr>
      <d:t xml:space="preserve">14,200,913.24</d:t>
    </d:r>
  </si>
  <si>
    <d:r xmlns:d="http://schemas.openxmlformats.org/spreadsheetml/2006/main">
      <d:rPr>
        <d:sz val="9"/>
        <d:rFont val="Times New Roman"/>
      </d:rPr>
      <d:t xml:space="preserve">CSO Thematic Programme 2020 - MAAP 2018-2020 - Civil Society Organisations as actors of Governance and Development work in the Field (Action Document nº 2)</d:t>
    </d:r>
  </si>
  <si>
    <d:r xmlns:d="http://schemas.openxmlformats.org/spreadsheetml/2006/main">
      <d:rPr>
        <d:sz val="9"/>
        <d:rFont val="Times New Roman"/>
      </d:rPr>
      <d:t xml:space="preserve"> /  Developing countries, unspecified/NIP AAP 2020 contribution to the NIP SOUTH </d:t>
    </d:r>
  </si>
  <si>
    <d:r xmlns:d="http://schemas.openxmlformats.org/spreadsheetml/2006/main">
      <d:rPr>
        <d:sz val="9"/>
        <d:rFont val="Times New Roman"/>
      </d:rPr>
      <d:t xml:space="preserve">54,400,000.00</d:t>
    </d:r>
  </si>
  <si>
    <d:r xmlns:d="http://schemas.openxmlformats.org/spreadsheetml/2006/main">
      <d:rPr>
        <d:sz val="9"/>
        <d:rFont val="Times New Roman"/>
      </d:rPr>
      <d:t xml:space="preserve">62,100,456.62</d:t>
    </d:r>
  </si>
  <si>
    <d:r xmlns:d="http://schemas.openxmlformats.org/spreadsheetml/2006/main">
      <d:rPr>
        <d:sz val="9"/>
        <d:rFont val="Times New Roman"/>
      </d:rPr>
      <d:t xml:space="preserve">Support investment operations related to blending in the Southern Neighbourhood.</d:t>
    </d:r>
  </si>
  <si>
    <d:r xmlns:d="http://schemas.openxmlformats.org/spreadsheetml/2006/main">
      <d:rPr>
        <d:sz val="9"/>
        <d:rFont val="Times New Roman"/>
      </d:rPr>
      <d:t xml:space="preserve"> /  Developing countries, unspecified/Sustainable energy support measures 2019</d:t>
    </d:r>
  </si>
  <si>
    <d:r xmlns:d="http://schemas.openxmlformats.org/spreadsheetml/2006/main">
      <d:rPr>
        <d:sz val="9"/>
        <d:rFont val="Times New Roman"/>
      </d:rPr>
      <d:t xml:space="preserve">284,000.00</d:t>
    </d:r>
  </si>
  <si>
    <d:r xmlns:d="http://schemas.openxmlformats.org/spreadsheetml/2006/main">
      <d:rPr>
        <d:sz val="9"/>
        <d:rFont val="Times New Roman"/>
      </d:rPr>
      <d:t xml:space="preserve">324,200.91</d:t>
    </d:r>
  </si>
  <si>
    <d:r xmlns:d="http://schemas.openxmlformats.org/spreadsheetml/2006/main">
      <d:rPr>
        <d:sz val="9"/>
        <d:rFont val="Times New Roman"/>
      </d:rPr>
      <d:t xml:space="preserve">Sustainable support measures: AAP 2019/2020 for Sustainable Energy</d:t>
    </d:r>
  </si>
  <si>
    <d:r xmlns:d="http://schemas.openxmlformats.org/spreadsheetml/2006/main">
      <d:rPr>
        <d:sz val="9"/>
        <d:rFont val="Times New Roman"/>
      </d:rPr>
      <d:t xml:space="preserve"> /  Developing countries, unspecified/Environment and climate change mainstreaming for sustainable development </d:t>
    </d:r>
  </si>
  <si>
    <d:r xmlns:d="http://schemas.openxmlformats.org/spreadsheetml/2006/main">
      <d:rPr>
        <d:sz val="9"/>
        <d:rFont val="Times New Roman"/>
      </d:rPr>
      <d:t xml:space="preserve">300,000.00</d:t>
    </d:r>
  </si>
  <si>
    <d:r xmlns:d="http://schemas.openxmlformats.org/spreadsheetml/2006/main">
      <d:rPr>
        <d:sz val="9"/>
        <d:rFont val="Times New Roman"/>
      </d:rPr>
      <d:t xml:space="preserve">342,465.75</d:t>
    </d:r>
  </si>
  <si>
    <d:r xmlns:d="http://schemas.openxmlformats.org/spreadsheetml/2006/main">
      <d:rPr>
        <d:sz val="9"/>
        <d:rFont val="Times New Roman"/>
      </d:rPr>
      <d:t xml:space="preserve">This action will support Environment and Climate Change mainstreaming for sustainable development and the transformation to a Green Economy.</d:t>
    </d:r>
  </si>
  <si>
    <d:r xmlns:d="http://schemas.openxmlformats.org/spreadsheetml/2006/main">
      <d:rPr>
        <d:sz val="9"/>
        <d:rFont val="Times New Roman"/>
      </d:rPr>
      <d:t xml:space="preserve"> /  Developing countries, unspecified/Enabling a future with forests </d:t>
    </d:r>
  </si>
  <si>
    <d:r xmlns:d="http://schemas.openxmlformats.org/spreadsheetml/2006/main">
      <d:rPr>
        <d:sz val="9"/>
        <d:rFont val="Times New Roman"/>
      </d:rPr>
      <d:t xml:space="preserve">8,600,000.00</d:t>
    </d:r>
  </si>
  <si>
    <d:r xmlns:d="http://schemas.openxmlformats.org/spreadsheetml/2006/main">
      <d:rPr>
        <d:sz val="9"/>
        <d:rFont val="Times New Roman"/>
      </d:rPr>
      <d:t xml:space="preserve">9,817,351.60</d:t>
    </d:r>
  </si>
  <si>
    <d:r xmlns:d="http://schemas.openxmlformats.org/spreadsheetml/2006/main">
      <d:rPr>
        <d:sz val="9"/>
        <d:rFont val="Times New Roman"/>
      </d:rPr>
      <d:t xml:space="preserve">Strengthening Forest governance and addressing deforestation and forest degradation</d:t>
    </d:r>
  </si>
  <si>
    <d:r xmlns:d="http://schemas.openxmlformats.org/spreadsheetml/2006/main">
      <d:rPr>
        <d:sz val="9"/>
        <d:rFont val="Times New Roman"/>
      </d:rPr>
      <d:t xml:space="preserve"> /  Developing countries, unspecified/Framework programme to support ACP agricultural value chains development</d:t>
    </d:r>
  </si>
  <si>
    <d:r xmlns:d="http://schemas.openxmlformats.org/spreadsheetml/2006/main">
      <d:rPr>
        <d:sz val="9"/>
        <d:rFont val="Times New Roman"/>
      </d:rPr>
      <d:t xml:space="preserve">61,574,340.00</d:t>
    </d:r>
  </si>
  <si>
    <d:r xmlns:d="http://schemas.openxmlformats.org/spreadsheetml/2006/main">
      <d:rPr>
        <d:sz val="9"/>
        <d:rFont val="Times New Roman"/>
      </d:rPr>
      <d:t xml:space="preserve">70,290,342.47</d:t>
    </d:r>
  </si>
  <si>
    <d:r xmlns:d="http://schemas.openxmlformats.org/spreadsheetml/2006/main">
      <d:rPr>
        <d:sz val="9"/>
        <d:rFont val="Times New Roman"/>
      </d:rPr>
      <d:t xml:space="preserve">The programme will be implemented through a combination of blended finance ( mostly through Agri-FI) and Technical Assistance for preparation of bankable projects on prioritized agricultural value chains, and include COVID-19 mitigation measures.</d:t>
    </d:r>
  </si>
  <si>
    <d:r xmlns:d="http://schemas.openxmlformats.org/spreadsheetml/2006/main">
      <d:rPr>
        <d:sz val="9"/>
        <d:rFont val="Times New Roman"/>
      </d:rPr>
      <d:t xml:space="preserve"> /  Developing countries, unspecified/Support to business friendly and inclusive national and regional policies and strengthen productive capacities and value chains</d:t>
    </d:r>
  </si>
  <si>
    <d:r xmlns:d="http://schemas.openxmlformats.org/spreadsheetml/2006/main">
      <d:rPr>
        <d:sz val="9"/>
        <d:rFont val="Times New Roman"/>
      </d:rPr>
      <d:t xml:space="preserve">2,800,000.00</d:t>
    </d:r>
  </si>
  <si>
    <d:r xmlns:d="http://schemas.openxmlformats.org/spreadsheetml/2006/main">
      <d:rPr>
        <d:sz val="9"/>
        <d:rFont val="Times New Roman"/>
      </d:rPr>
      <d:t xml:space="preserve">3,196,347.03</d:t>
    </d:r>
  </si>
  <si>
    <d:r xmlns:d="http://schemas.openxmlformats.org/spreadsheetml/2006/main">
      <d:rPr>
        <d:sz val="9"/>
        <d:rFont val="Times New Roman"/>
      </d:rPr>
      <d:t xml:space="preserve">through a coordinated a 3+1 tiered approach (macro, meso and micro-level + regional) improve investment climates by promoting business-friendly policies, support investment promotion and strengthen value chains.</d:t>
    </d:r>
  </si>
  <si>
    <d:r xmlns:d="http://schemas.openxmlformats.org/spreadsheetml/2006/main">
      <d:rPr>
        <d:sz val="9"/>
        <d:rFont val="Times New Roman"/>
      </d:rPr>
      <d:t xml:space="preserve"> /  Developing countries, unspecified/11th EDF ACP-EU Disaster Risk Reduction Programme</d:t>
    </d:r>
  </si>
  <si>
    <d:r xmlns:d="http://schemas.openxmlformats.org/spreadsheetml/2006/main">
      <d:rPr>
        <d:sz val="9"/>
        <d:rFont val="Times New Roman"/>
      </d:rPr>
      <d:t xml:space="preserve">100,000,000.00</d:t>
    </d:r>
  </si>
  <si>
    <d:r xmlns:d="http://schemas.openxmlformats.org/spreadsheetml/2006/main">
      <d:rPr>
        <d:sz val="9"/>
        <d:rFont val="Times New Roman"/>
      </d:rPr>
      <d:t xml:space="preserve">114,155,251.14</d:t>
    </d:r>
  </si>
  <si>
    <d:r xmlns:d="http://schemas.openxmlformats.org/spreadsheetml/2006/main">
      <d:rPr>
        <d:sz val="9"/>
        <d:rFont val="Times New Roman"/>
      </d:rPr>
      <d:t xml:space="preserve">Contribute to reduce the impact of disasters, including those related to climate change and biological hazards, and increase resilience in ACP countries.</d:t>
    </d:r>
  </si>
  <si>
    <d:r xmlns:d="http://schemas.openxmlformats.org/spreadsheetml/2006/main">
      <d:rPr>
        <d:sz val="9"/>
        <d:rFont val="Times New Roman"/>
      </d:rPr>
      <d:t xml:space="preserve"> /  Developing countries, unspecified/SWITCH to Green Finance</d:t>
    </d:r>
  </si>
  <si>
    <d:r xmlns:d="http://schemas.openxmlformats.org/spreadsheetml/2006/main">
      <d:rPr>
        <d:sz val="9"/>
        <d:rFont val="Times New Roman"/>
      </d:rPr>
      <d:t xml:space="preserve">10,160,000.00</d:t>
    </d:r>
  </si>
  <si>
    <d:r xmlns:d="http://schemas.openxmlformats.org/spreadsheetml/2006/main">
      <d:rPr>
        <d:sz val="9"/>
        <d:rFont val="Times New Roman"/>
      </d:rPr>
      <d:t xml:space="preserve">11,598,173.52</d:t>
    </d:r>
  </si>
  <si>
    <d:r xmlns:d="http://schemas.openxmlformats.org/spreadsheetml/2006/main">
      <d:rPr>
        <d:sz val="9"/>
        <d:rFont val="Times New Roman"/>
      </d:rPr>
      <d:t xml:space="preserve">Support to the transition to green and circular economies and the integration of environmental sustainability, climate change and disaster risk reduction.</d:t>
    </d:r>
  </si>
  <si>
    <d:r xmlns:d="http://schemas.openxmlformats.org/spreadsheetml/2006/main">
      <d:rPr>
        <d:sz val="9"/>
        <d:rFont val="Times New Roman"/>
      </d:rPr>
      <d:t xml:space="preserve"> /  Developing countries, unspecified/ Energy security and Climate Action in the Southern Neighbourhood 2017-2018</d:t>
    </d:r>
  </si>
  <si>
    <d:r xmlns:d="http://schemas.openxmlformats.org/spreadsheetml/2006/main">
      <d:rPr>
        <d:sz val="9"/>
        <d:rFont val="Times New Roman"/>
      </d:rPr>
      <d:t xml:space="preserve">1,036,000.00</d:t>
    </d:r>
  </si>
  <si>
    <d:r xmlns:d="http://schemas.openxmlformats.org/spreadsheetml/2006/main">
      <d:rPr>
        <d:sz val="9"/>
        <d:rFont val="Times New Roman"/>
      </d:rPr>
      <d:t xml:space="preserve">1,182,648.40</d:t>
    </d:r>
  </si>
  <si>
    <d:r xmlns:d="http://schemas.openxmlformats.org/spreadsheetml/2006/main">
      <d:rPr>
        <d:sz val="9"/>
        <d:rFont val="Times New Roman"/>
      </d:rPr>
      <d:t xml:space="preserve">The programme aims at enhancing energy security in beneficiary countries while fostering their transition to low carbon economy, thereby contributing to more stable, efficient, competitive and climate-resilient socioeconomic contexts.</d:t>
    </d:r>
  </si>
  <si>
    <d:r xmlns:d="http://schemas.openxmlformats.org/spreadsheetml/2006/main">
      <d:rPr>
        <d:sz val="9"/>
        <d:rFont val="Times New Roman"/>
      </d:rPr>
      <d:t xml:space="preserve"> /  Developing countries, unspecified/Support to the implementation of the Paris Agreement and Nationally Determined Contributions (NDCs) </d:t>
    </d:r>
  </si>
  <si>
    <d:r xmlns:d="http://schemas.openxmlformats.org/spreadsheetml/2006/main">
      <d:rPr>
        <d:sz val="9"/>
        <d:rFont val="Times New Roman"/>
      </d:rPr>
      <d:t xml:space="preserve">16,000,000.00</d:t>
    </d:r>
  </si>
  <si>
    <d:r xmlns:d="http://schemas.openxmlformats.org/spreadsheetml/2006/main">
      <d:rPr>
        <d:sz val="9"/>
        <d:rFont val="Times New Roman"/>
      </d:rPr>
      <d:t xml:space="preserve">18,264,840.18</d:t>
    </d:r>
  </si>
  <si>
    <d:r xmlns:d="http://schemas.openxmlformats.org/spreadsheetml/2006/main">
      <d:rPr>
        <d:sz val="9"/>
        <d:rFont val="Times New Roman"/>
      </d:rPr>
      <d:t xml:space="preserve">Component 1: Support to the implementation of the Paris Agreement with particular focus on NDCs  A directly managed technical assistance facility will be set up for the provision of high level technical assistance and policy advice to partners at country, regional and global level via EU Delegations. The main goal will be to support the update (in 2021 if needed and 2025) and operationalisation of the Nationally Determined Contributions and other relevant regional, national and local climate st</d:t>
    </d:r>
  </si>
  <si>
    <d:r xmlns:d="http://schemas.openxmlformats.org/spreadsheetml/2006/main">
      <d:rPr>
        <d:sz val="9"/>
        <d:rFont val="Times New Roman"/>
      </d:rPr>
      <d:t xml:space="preserve"> /  Developing countries, unspecified/2020 Support measures for GPGC Environment and Climate Change</d:t>
    </d:r>
  </si>
  <si>
    <d:r xmlns:d="http://schemas.openxmlformats.org/spreadsheetml/2006/main">
      <d:rPr>
        <d:sz val="9"/>
        <d:rFont val="Times New Roman"/>
      </d:rPr>
      <d:t xml:space="preserve">397,360.00</d:t>
    </d:r>
  </si>
  <si>
    <d:r xmlns:d="http://schemas.openxmlformats.org/spreadsheetml/2006/main">
      <d:rPr>
        <d:sz val="9"/>
        <d:rFont val="Times New Roman"/>
      </d:rPr>
      <d:t xml:space="preserve">453,607.31</d:t>
    </d:r>
  </si>
  <si>
    <d:r xmlns:d="http://schemas.openxmlformats.org/spreadsheetml/2006/main">
      <d:rPr>
        <d:sz val="9"/>
        <d:rFont val="Times New Roman"/>
      </d:rPr>
      <d:t xml:space="preserve">2020 Support measures for GPGC Environment and Climate Change.</d:t>
    </d:r>
  </si>
  <si>
    <d:r xmlns:d="http://schemas.openxmlformats.org/spreadsheetml/2006/main">
      <d:rPr>
        <d:sz val="9"/>
        <d:rFont val="Times New Roman"/>
      </d:rPr>
      <d:t xml:space="preserve"> /  Developing countries, unspecified/AAP 2019 contribution to the NIP SOUTH  with FAs</d:t>
    </d:r>
  </si>
  <si>
    <d:r xmlns:d="http://schemas.openxmlformats.org/spreadsheetml/2006/main">
      <d:rPr>
        <d:sz val="9"/>
        <d:rFont val="Times New Roman"/>
      </d:rPr>
      <d:t xml:space="preserve">4,593,072.00</d:t>
    </d:r>
  </si>
  <si>
    <d:r xmlns:d="http://schemas.openxmlformats.org/spreadsheetml/2006/main">
      <d:rPr>
        <d:sz val="9"/>
        <d:rFont val="Times New Roman"/>
      </d:rPr>
      <d:t xml:space="preserve">5,243,232.88</d:t>
    </d:r>
  </si>
  <si>
    <d:r xmlns:d="http://schemas.openxmlformats.org/spreadsheetml/2006/main">
      <d:rPr>
        <d:sz val="9"/>
        <d:rFont val="Times New Roman"/>
      </d:rPr>
      <d:t xml:space="preserve">Support investment operations related to blending in the Southern Neighbourhood. Financing Agreements to be concluded indicatively with Morocco, Tunisia and oPt</d:t>
    </d:r>
  </si>
  <si>
    <d:r xmlns:d="http://schemas.openxmlformats.org/spreadsheetml/2006/main">
      <d:rPr>
        <d:sz val="9"/>
        <d:rFont val="Times New Roman"/>
      </d:rPr>
      <d:t xml:space="preserve"> /  Developing countries, unspecified/Sustainable Food Systems</d:t>
    </d:r>
  </si>
  <si>
    <d:r xmlns:d="http://schemas.openxmlformats.org/spreadsheetml/2006/main">
      <d:rPr>
        <d:sz val="9"/>
        <d:rFont val="Times New Roman"/>
      </d:rPr>
      <d:t xml:space="preserve">88,283,388.00</d:t>
    </d:r>
  </si>
  <si>
    <d:r xmlns:d="http://schemas.openxmlformats.org/spreadsheetml/2006/main">
      <d:rPr>
        <d:sz val="9"/>
        <d:rFont val="Times New Roman"/>
      </d:rPr>
      <d:t xml:space="preserve">100,780,123.29</d:t>
    </d:r>
  </si>
  <si>
    <d:r xmlns:d="http://schemas.openxmlformats.org/spreadsheetml/2006/main">
      <d:rPr>
        <d:sz val="9"/>
        <d:rFont val="Times New Roman"/>
      </d:rPr>
      <d:t xml:space="preserve">4 components: i) sustainable food systems governance (also containing agrobiodiversity and SPS), ii) nutrition governance, iii) innovation and research, and iv) PROACT</d:t>
    </d:r>
  </si>
  <si>
    <d:r xmlns:d="http://schemas.openxmlformats.org/spreadsheetml/2006/main">
      <d:rPr>
        <d:sz val="9"/>
        <d:rFont val="Times New Roman"/>
      </d:rPr>
      <d:t xml:space="preserve"> /  Developing countries, unspecified/Local Authorities 2019 Programme</d:t>
    </d:r>
  </si>
  <si>
    <d:r xmlns:d="http://schemas.openxmlformats.org/spreadsheetml/2006/main">
      <d:rPr>
        <d:sz val="9"/>
        <d:rFont val="Times New Roman"/>
      </d:rPr>
      <d:t xml:space="preserve">4,441,844.00</d:t>
    </d:r>
  </si>
  <si>
    <d:r xmlns:d="http://schemas.openxmlformats.org/spreadsheetml/2006/main">
      <d:rPr>
        <d:sz val="9"/>
        <d:rFont val="Times New Roman"/>
      </d:rPr>
      <d:t xml:space="preserve">5,070,598.17</d:t>
    </d:r>
  </si>
  <si>
    <d:r xmlns:d="http://schemas.openxmlformats.org/spreadsheetml/2006/main">
      <d:rPr>
        <d:sz val="9"/>
        <d:rFont val="Times New Roman"/>
      </d:rPr>
      <d:t xml:space="preserve">CSO-LA Thematic programme - Local Authorities component (Action document nº 1 &amp; Action document nº 2)</d:t>
    </d:r>
  </si>
  <si>
    <d:r xmlns:d="http://schemas.openxmlformats.org/spreadsheetml/2006/main">
      <d:rPr>
        <d:sz val="9"/>
        <d:rFont val="Times New Roman"/>
      </d:rPr>
      <d:t xml:space="preserve"> /  Developing countries, unspecified/Union for the Mediterranean Operating Grant 2021</d:t>
    </d:r>
  </si>
  <si>
    <d:r xmlns:d="http://schemas.openxmlformats.org/spreadsheetml/2006/main">
      <d:rPr>
        <d:sz val="9"/>
        <d:rFont val="Times New Roman"/>
      </d:rPr>
      <d:t xml:space="preserve">1,684,000.00</d:t>
    </d:r>
  </si>
  <si>
    <d:r xmlns:d="http://schemas.openxmlformats.org/spreadsheetml/2006/main">
      <d:rPr>
        <d:sz val="9"/>
        <d:rFont val="Times New Roman"/>
      </d:rPr>
      <d:t xml:space="preserve">1,922,374.43</d:t>
    </d:r>
  </si>
  <si>
    <d:r xmlns:d="http://schemas.openxmlformats.org/spreadsheetml/2006/main">
      <d:rPr>
        <d:sz val="9"/>
        <d:rFont val="Times New Roman"/>
      </d:rPr>
      <d:t xml:space="preserve"> /  Developing countries, unspecified/PRO-ACT 2019 </d:t>
    </d:r>
  </si>
  <si>
    <d:r xmlns:d="http://schemas.openxmlformats.org/spreadsheetml/2006/main">
      <d:rPr>
        <d:sz val="9"/>
        <d:rFont val="Times New Roman"/>
      </d:rPr>
      <d:t xml:space="preserve">84,620.00</d:t>
    </d:r>
  </si>
  <si>
    <d:r xmlns:d="http://schemas.openxmlformats.org/spreadsheetml/2006/main">
      <d:rPr>
        <d:sz val="9"/>
        <d:rFont val="Times New Roman"/>
      </d:rPr>
      <d:t xml:space="preserve">96,598.17</d:t>
    </d:r>
  </si>
  <si>
    <d:r xmlns:d="http://schemas.openxmlformats.org/spreadsheetml/2006/main">
      <d:rPr>
        <d:sz val="9"/>
        <d:rFont val="Times New Roman"/>
      </d:rPr>
      <d:t xml:space="preserve">Pro-Resilience Action for prevention and response to food crisis   PRO-ACT 2019</d:t>
    </d:r>
  </si>
  <si>
    <d:r xmlns:d="http://schemas.openxmlformats.org/spreadsheetml/2006/main">
      <d:rPr>
        <d:sz val="9"/>
        <d:rFont val="Times New Roman"/>
      </d:rPr>
      <d:t xml:space="preserve"> /  Developing countries, unspecified/Social and ecological resilience in the face of climate change in the Mediterranean Region</d:t>
    </d:r>
  </si>
  <si>
    <d:r xmlns:d="http://schemas.openxmlformats.org/spreadsheetml/2006/main">
      <d:rPr>
        <d:sz val="9"/>
        <d:rFont val="Times New Roman"/>
      </d:rPr>
      <d:t xml:space="preserve">28,490.00</d:t>
    </d:r>
  </si>
  <si>
    <d:r xmlns:d="http://schemas.openxmlformats.org/spreadsheetml/2006/main">
      <d:rPr>
        <d:sz val="9"/>
        <d:rFont val="Times New Roman"/>
      </d:rPr>
      <d:t xml:space="preserve">32,522.83</d:t>
    </d:r>
  </si>
  <si>
    <d:r xmlns:d="http://schemas.openxmlformats.org/spreadsheetml/2006/main">
      <d:rPr>
        <d:sz val="9"/>
        <d:rFont val="Times New Roman"/>
      </d:rPr>
      <d:t xml:space="preserve"> /  Oceania/Pacific Initiative on Biodiversity, Climate Change and Resilience</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</si>
  <si>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</si>
  <si>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4,566,210.05</d:t>
    </d:r>
  </si>
  <si>
    <d:r xmlns:d="http://schemas.openxmlformats.org/spreadsheetml/2006/main">
      <d:rPr>
        <d:sz val="9"/>
        <d:rFont val="Times New Roman"/>
      </d:rPr>
      <d:t xml:space="preserve">The primary general objective of the initiative is to organize an international coalition in order to mobilize greater financial resources and to accelerate and simplify the funding of adaptation and biodiversity protection.</d:t>
    </d:r>
  </si>
  <si>
    <d:r xmlns:d="http://schemas.openxmlformats.org/spreadsheetml/2006/main">
      <d:rPr>
        <d:sz val="9"/>
        <d:rFont val="Times New Roman"/>
      </d:rPr>
      <d:t xml:space="preserve"> /  Papua New Guinea/Oceania/Support to the Papua New Guinea National WaSH policy 2015-2030 - Part 2</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</si>
  <si>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</si>
  <si>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11,415,525.11</d:t>
    </d:r>
  </si>
  <si>
    <d:r xmlns:d="http://schemas.openxmlformats.org/spreadsheetml/2006/main">
      <d:rPr>
        <d:sz val="9"/>
        <d:rFont val="Times New Roman"/>
      </d:rPr>
      <d:t xml:space="preserve">This is the second action under Focal sector 2 of PNG EDF 11 NIP. This time concentrating on urban WaSH</d:t>
    </d:r>
  </si>
  <si>
    <d:r xmlns:d="http://schemas.openxmlformats.org/spreadsheetml/2006/main">
      <d:rPr>
        <d:sz val="9"/>
        <d:rFont val="Times New Roman"/>
      </d:rPr>
      <d:t xml:space="preserve"> /  Papua New Guinea/Oceania/Support to the Papua New Guinea National WaSH Policy 2015 - 2030 Part 1</d:t>
    </d:r>
  </si>
  <si>
    <d:r xmlns:d="http://schemas.openxmlformats.org/spreadsheetml/2006/main">
      <d:rPr>
        <d:sz val="9"/>
        <d:rFont val="Times New Roman"/>
      </d:rPr>
      <d:t xml:space="preserve">265,540.00</d:t>
    </d:r>
  </si>
  <si>
    <d:r xmlns:d="http://schemas.openxmlformats.org/spreadsheetml/2006/main">
      <d:rPr>
        <d:sz val="9"/>
        <d:rFont val="Times New Roman"/>
      </d:rPr>
      <d:t xml:space="preserve">303,127.85</d:t>
    </d:r>
  </si>
  <si>
    <d:r xmlns:d="http://schemas.openxmlformats.org/spreadsheetml/2006/main">
      <d:rPr>
        <d:sz val="9"/>
        <d:rFont val="Times New Roman"/>
      </d:rPr>
      <d:t xml:space="preserve">Support under EDF 11 NIP focal sector 2 - WaSH</d:t>
    </d:r>
  </si>
  <si>
    <d:r xmlns:d="http://schemas.openxmlformats.org/spreadsheetml/2006/main">
      <d:rPr>
        <d:sz val="9"/>
        <d:rFont val="Times New Roman"/>
      </d:rPr>
      <d:t xml:space="preserve"> /  Vanuatu/Oceania/Vanuatu Value Chain Development</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</si>
  <si>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</si>
  <si>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2,283,105.02</d:t>
    </d:r>
  </si>
  <si>
    <d:r xmlns:d="http://schemas.openxmlformats.org/spreadsheetml/2006/main">
      <d:rPr>
        <d:sz val="9"/>
        <d:rFont val="Times New Roman"/>
      </d:rPr>
      <d:t xml:space="preserve">As per NIP 2014-2020, intervention aims at rural development through support to the value chains of Coconut, Beef and Fruits&amp;Vegetables.</d:t>
    </d:r>
  </si>
  <si>
    <d:r xmlns:d="http://schemas.openxmlformats.org/spreadsheetml/2006/main">
      <d:rPr>
        <d:sz val="9"/>
        <d:rFont val="Times New Roman"/>
      </d:rPr>
      <d:t xml:space="preserve"> /  Vanuatu/Oceania/Vanuatu CSO Support  &amp; Technical Cooperation Facility (CSOTCF) Project</d:t>
    </d:r>
  </si>
  <si>
    <d:r xmlns:d="http://schemas.openxmlformats.org/spreadsheetml/2006/main">
      <d:rPr>
        <d:sz val="9"/>
        <d:rFont val="Times New Roman"/>
      </d:rPr>
      <d:t xml:space="preserve">2,400,000.00</d:t>
    </d:r>
  </si>
  <si>
    <d:r xmlns:d="http://schemas.openxmlformats.org/spreadsheetml/2006/main">
      <d:rPr>
        <d:sz val="9"/>
        <d:rFont val="Times New Roman"/>
      </d:rPr>
      <d:t xml:space="preserve">2,739,726.03</d:t>
    </d:r>
  </si>
  <si>
    <d:r xmlns:d="http://schemas.openxmlformats.org/spreadsheetml/2006/main">
      <d:rPr>
        <d:sz val="9"/>
        <d:rFont val="Times New Roman"/>
      </d:rPr>
      <d:t xml:space="preserve">Vanuatu - Support for Civil Society Organisations and Technical Cooperation Facility (including support for the National Authorising Officer)</d:t>
    </d:r>
  </si>
  <si>
    <d:r xmlns:d="http://schemas.openxmlformats.org/spreadsheetml/2006/main">
      <d:rPr>
        <d:sz val="9"/>
        <d:rFont val="Times New Roman"/>
      </d:rPr>
      <d:t xml:space="preserve"> /  Fiji/Oceania/Support to Sustainable Rural Livelihoods - Fiji SRC</d:t>
    </d:r>
  </si>
  <si>
    <d:r xmlns:d="http://schemas.openxmlformats.org/spreadsheetml/2006/main">
      <d:rPr>
        <d:sz val="9"/>
        <d:rFont val="Times New Roman"/>
      </d:rPr>
      <d:t xml:space="preserve">8,000,000.00</d:t>
    </d:r>
  </si>
  <si>
    <d:r xmlns:d="http://schemas.openxmlformats.org/spreadsheetml/2006/main">
      <d:rPr>
        <d:sz val="9"/>
        <d:rFont val="Times New Roman"/>
      </d:rPr>
      <d:t xml:space="preserve">9,132,420.09</d:t>
    </d:r>
  </si>
  <si>
    <d:r xmlns:d="http://schemas.openxmlformats.org/spreadsheetml/2006/main">
      <d:rPr>
        <d:sz val="9"/>
        <d:rFont val="Times New Roman"/>
      </d:rPr>
      <d:t xml:space="preserve">The Support to Sustainable Rural Livelihoods programme responds to the need of Fiji which identified establishing a diversified and economically and environmentally sustainable agriculture economy in Fiji as a priority in its 2020 Agriculture Sector</d:t>
    </d:r>
  </si>
  <si>
    <d:r xmlns:d="http://schemas.openxmlformats.org/spreadsheetml/2006/main">
      <d:rPr>
        <d:sz val="9"/>
        <d:rFont val="Times New Roman"/>
      </d:rPr>
      <d:t xml:space="preserve"> /  Asia/Asian Investment Facility 2020 </d:t>
    </d:r>
  </si>
  <si>
    <d:r xmlns:d="http://schemas.openxmlformats.org/spreadsheetml/2006/main">
      <d:rPr>
        <d:sz val="9"/>
        <d:rFont val="Times New Roman"/>
      </d:rPr>
      <d:t xml:space="preserve">108,330,000.00</d:t>
    </d:r>
  </si>
  <si>
    <d:r xmlns:d="http://schemas.openxmlformats.org/spreadsheetml/2006/main">
      <d:rPr>
        <d:sz val="9"/>
        <d:rFont val="Times New Roman"/>
      </d:rPr>
      <d:t xml:space="preserve">123,664,383.56</d:t>
    </d:r>
  </si>
  <si>
    <d:r xmlns:d="http://schemas.openxmlformats.org/spreadsheetml/2006/main">
      <d:rPr>
        <d:sz val="9"/>
        <d:rFont val="Times New Roman"/>
      </d:rPr>
      <d:t xml:space="preserve">The objective of AIF is to promote additional investments and key infrastructure with the priority focus on climate-change related and green investments</d:t>
    </d:r>
  </si>
  <si>
    <d:r xmlns:d="http://schemas.openxmlformats.org/spreadsheetml/2006/main">
      <d:rPr>
        <d:sz val="9"/>
        <d:rFont val="Times New Roman"/>
      </d:rPr>
      <d:t xml:space="preserve"> /  Asia/SWITCH-Asia - Promoting Sustainable Consumption and Production</d:t>
    </d:r>
  </si>
  <si>
    <d:r xmlns:d="http://schemas.openxmlformats.org/spreadsheetml/2006/main">
      <d:rPr>
        <d:sz val="9"/>
        <d:rFont val="Times New Roman"/>
      </d:rPr>
      <d:t xml:space="preserve">32,800,000.00</d:t>
    </d:r>
  </si>
  <si>
    <d:r xmlns:d="http://schemas.openxmlformats.org/spreadsheetml/2006/main">
      <d:rPr>
        <d:sz val="9"/>
        <d:rFont val="Times New Roman"/>
      </d:rPr>
      <d:t xml:space="preserve">37,442,922.37</d:t>
    </d:r>
  </si>
  <si>
    <d:r xmlns:d="http://schemas.openxmlformats.org/spreadsheetml/2006/main">
      <d:rPr>
        <d:sz val="9"/>
        <d:rFont val="Times New Roman"/>
      </d:rPr>
      <d:t xml:space="preserve">The overall objective of the SWITCH Asia programme is to promote sustainable growth, to contribute to poverty reduction and to climate change mitigation while decoupling economic growth from environmental degradation.</d:t>
    </d:r>
  </si>
  <si>
    <d:r xmlns:d="http://schemas.openxmlformats.org/spreadsheetml/2006/main">
      <d:rPr>
        <d:sz val="9"/>
        <d:rFont val="Times New Roman"/>
      </d:rPr>
      <d:t xml:space="preserve"> /  Asia/Asia Investment Facility (2020 part 1)</d:t>
    </d:r>
  </si>
  <si>
    <d:r xmlns:d="http://schemas.openxmlformats.org/spreadsheetml/2006/main">
      <d:rPr>
        <d:sz val="9"/>
        <d:rFont val="Times New Roman"/>
      </d:rPr>
      <d:t xml:space="preserve">80,000,000.00</d:t>
    </d:r>
  </si>
  <si>
    <d:r xmlns:d="http://schemas.openxmlformats.org/spreadsheetml/2006/main">
      <d:rPr>
        <d:sz val="9"/>
        <d:rFont val="Times New Roman"/>
      </d:rPr>
      <d:t xml:space="preserve">91,324,200.91</d:t>
    </d:r>
  </si>
  <si>
    <d:r xmlns:d="http://schemas.openxmlformats.org/spreadsheetml/2006/main">
      <d:rPr>
        <d:sz val="9"/>
        <d:rFont val="Times New Roman"/>
      </d:rPr>
      <d:t xml:space="preserve"> /  Viet Nam/Asia (Far East Asia)/EU-Viet Nam Sustainable Energy Transition Programme</d:t>
    </d:r>
  </si>
  <si>
    <d:r xmlns:d="http://schemas.openxmlformats.org/spreadsheetml/2006/main">
      <d:rPr>
        <d:sz val="9"/>
        <d:rFont val="Times New Roman"/>
      </d:rPr>
      <d:t xml:space="preserve">142,000,000.00</d:t>
    </d:r>
  </si>
  <si>
    <d:r xmlns:d="http://schemas.openxmlformats.org/spreadsheetml/2006/main">
      <d:rPr>
        <d:sz val="9"/>
        <d:rFont val="Times New Roman"/>
      </d:rPr>
      <d:t xml:space="preserve">162,100,456.62</d:t>
    </d:r>
  </si>
  <si>
    <d:r xmlns:d="http://schemas.openxmlformats.org/spreadsheetml/2006/main">
      <d:rPr>
        <d:sz val="9"/>
        <d:rFont val="Times New Roman"/>
      </d:rPr>
      <d:t xml:space="preserve">Sector Reform Performance Contract to support a more sustainable energy transition in Viet Nam</d:t>
    </d:r>
  </si>
  <si>
    <d:r xmlns:d="http://schemas.openxmlformats.org/spreadsheetml/2006/main">
      <d:rPr>
        <d:sz val="9"/>
        <d:rFont val="Times New Roman"/>
      </d:rPr>
      <d:t xml:space="preserve"> /  Philippines/Asia (Far East Asia)/Bangsamoro Agri-Entreprise Program</d:t>
    </d:r>
  </si>
  <si>
    <d:r xmlns:d="http://schemas.openxmlformats.org/spreadsheetml/2006/main">
      <d:rPr>
        <d:sz val="9"/>
        <d:rFont val="Times New Roman"/>
      </d:rPr>
      <d:t xml:space="preserve">Agri-business development in Bangsamoro Region</d:t>
    </d:r>
  </si>
  <si>
    <d:r xmlns:d="http://schemas.openxmlformats.org/spreadsheetml/2006/main">
      <d:rPr>
        <d:sz val="9"/>
        <d:rFont val="Times New Roman"/>
      </d:rPr>
      <d:t xml:space="preserve"> /  Philippines/Asia (Far East Asia)/National Capacity Programme on Copernicus satellite data analysis and applications development</d:t>
    </d:r>
  </si>
  <si>
    <d:r xmlns:d="http://schemas.openxmlformats.org/spreadsheetml/2006/main">
      <d:rPr>
        <d:sz val="9"/>
        <d:rFont val="Times New Roman"/>
      </d:rPr>
      <d:t xml:space="preserve">10,232,200.00</d:t>
    </d:r>
  </si>
  <si>
    <d:r xmlns:d="http://schemas.openxmlformats.org/spreadsheetml/2006/main">
      <d:rPr>
        <d:sz val="9"/>
        <d:rFont val="Times New Roman"/>
      </d:rPr>
      <d:t xml:space="preserve">11,680,593.61</d:t>
    </d:r>
  </si>
  <si>
    <d:r xmlns:d="http://schemas.openxmlformats.org/spreadsheetml/2006/main">
      <d:rPr>
        <d:sz val="9"/>
        <d:rFont val="Times New Roman"/>
      </d:rPr>
      <d:t xml:space="preserve">The Philippines is a country highly exposed to natural disasters.The PHILs requires to advance in its current use of space technology for the monitoring and management of natural resources, land use and planning and disaster/emergency response</d:t>
    </d:r>
  </si>
  <si>
    <d:r xmlns:d="http://schemas.openxmlformats.org/spreadsheetml/2006/main">
      <d:rPr>
        <d:sz val="9"/>
        <d:rFont val="Times New Roman"/>
      </d:rPr>
      <d:t xml:space="preserve"> /  South Asia/Asia (South &amp; Central Asia)/Accelerating Climate-Smart and Inclusive Infrastructure in South Asia </d:t>
    </d:r>
  </si>
  <si>
    <d:r xmlns:d="http://schemas.openxmlformats.org/spreadsheetml/2006/main">
      <d:rPr>
        <d:sz val="9"/>
        <d:rFont val="Times New Roman"/>
      </d:rPr>
      <d:t xml:space="preserve">18,000,000.00</d:t>
    </d:r>
  </si>
  <si>
    <d:r xmlns:d="http://schemas.openxmlformats.org/spreadsheetml/2006/main">
      <d:rPr>
        <d:sz val="9"/>
        <d:rFont val="Times New Roman"/>
      </d:rPr>
      <d:t xml:space="preserve">20,547,945.21</d:t>
    </d:r>
  </si>
  <si>
    <d:r xmlns:d="http://schemas.openxmlformats.org/spreadsheetml/2006/main">
      <d:rPr>
        <d:sz val="9"/>
        <d:rFont val="Times New Roman"/>
      </d:rPr>
      <d:t xml:space="preserve">Mobilise Private Investments for new and improved infrastructure for climate resilient and low-carbon development in South Asia (Bhutan, India, Maldives, Nepal, and Sri Lanka)</d:t>
    </d:r>
  </si>
  <si>
    <d:r xmlns:d="http://schemas.openxmlformats.org/spreadsheetml/2006/main">
      <d:rPr>
        <d:sz val="9"/>
        <d:rFont val="Times New Roman"/>
      </d:rPr>
      <d:t xml:space="preserve"> /  Bangladesh/Asia (South &amp; Central Asia)/GCCA+ Support for enhancing communities' resilience to climate change and related disasters</d:t>
    </d:r>
  </si>
  <si>
    <d:r xmlns:d="http://schemas.openxmlformats.org/spreadsheetml/2006/main">
      <d:rPr>
        <d:sz val="9"/>
        <d:rFont val="Times New Roman"/>
      </d:rPr>
      <d:t xml:space="preserve">6,877,700.00</d:t>
    </d:r>
  </si>
  <si>
    <d:r xmlns:d="http://schemas.openxmlformats.org/spreadsheetml/2006/main">
      <d:rPr>
        <d:sz val="9"/>
        <d:rFont val="Times New Roman"/>
      </d:rPr>
      <d:t xml:space="preserve">7,851,255.71</d:t>
    </d:r>
  </si>
  <si>
    <d:r xmlns:d="http://schemas.openxmlformats.org/spreadsheetml/2006/main">
      <d:rPr>
        <d:sz val="9"/>
        <d:rFont val="Times New Roman"/>
      </d:rPr>
      <d:t xml:space="preserve">planning/financing resilience related actions at community level  mainstreaming climate change-disaster risk solutions into local governments planning/financing systems  supporting policy developement in CCA-DRR.</d:t>
    </d:r>
  </si>
  <si>
    <d:r xmlns:d="http://schemas.openxmlformats.org/spreadsheetml/2006/main">
      <d:rPr>
        <d:sz val="9"/>
        <d:rFont val="Times New Roman"/>
      </d:rPr>
      <d:t xml:space="preserve"> /  India/Asia (South &amp; Central Asia)/Technical Assistance for setting up the first off-shore wind-farm pilot in India</d:t>
    </d:r>
  </si>
  <si>
    <d:r xmlns:d="http://schemas.openxmlformats.org/spreadsheetml/2006/main">
      <d:rPr>
        <d:sz val="9"/>
        <d:rFont val="Times New Roman"/>
      </d:rPr>
      <d:t xml:space="preserve">3,330.00</d:t>
    </d:r>
  </si>
  <si>
    <d:r xmlns:d="http://schemas.openxmlformats.org/spreadsheetml/2006/main">
      <d:rPr>
        <d:sz val="9"/>
        <d:rFont val="Times New Roman"/>
      </d:rPr>
      <d:t xml:space="preserve">3,801.37</d:t>
    </d:r>
  </si>
  <si>
    <d:r xmlns:d="http://schemas.openxmlformats.org/spreadsheetml/2006/main">
      <d:rPr>
        <d:sz val="9"/>
        <d:rFont val="Times New Roman"/>
      </d:rPr>
      <d:t xml:space="preserve">The purpose of this contract is the provision of technical assistance and advisory services to the joint-venture company formed by the Ministry of New and Renewable Energy (MNRE), Government of India, including National Institute of Wind Energy (NIWE), public sector undertakings and others, with the aim of bringing relevant EU experience and best practices in the off-shore wind sector to bridge the existing gaps and de-risk the first off-shore wind farm in India.</d:t>
    </d:r>
  </si>
  <si>
    <d:r xmlns:d="http://schemas.openxmlformats.org/spreadsheetml/2006/main">
      <d:rPr>
        <d:sz val="9"/>
        <d:rFont val="Times New Roman"/>
      </d:rPr>
      <d:t xml:space="preserve"> /  Sri Lanka/Asia (South &amp; Central Asia)/'Support to Integrated Rural Development in the Most Vulnerable Districts of the Central &amp; Uva Provinces of Sri Lanka</d:t>
    </d:r>
  </si>
  <si>
    <d:r xmlns:d="http://schemas.openxmlformats.org/spreadsheetml/2006/main">
      <d:rPr>
        <d:sz val="9"/>
        <d:rFont val="Times New Roman"/>
      </d:rPr>
      <d:t xml:space="preserve">1,720,000.00</d:t>
    </d:r>
  </si>
  <si>
    <d:r xmlns:d="http://schemas.openxmlformats.org/spreadsheetml/2006/main">
      <d:rPr>
        <d:sz val="9"/>
        <d:rFont val="Times New Roman"/>
      </d:rPr>
      <d:t xml:space="preserve">1,963,470.32</d:t>
    </d:r>
  </si>
  <si>
    <d:r xmlns:d="http://schemas.openxmlformats.org/spreadsheetml/2006/main">
      <d:rPr>
        <d:sz val="9"/>
        <d:rFont val="Times New Roman"/>
      </d:rPr>
      <d:t xml:space="preserve">The proposed action targets the poorest and most vulnerable communities in the districts of Monaragala, Badulla in Uva Province and Nuwara Eliya and Matale in the Central Province.  The main objective ''supporting the transition from early recovery or socio-economic backwardness to more sustainable development in lagging districts, or to further consolidate emerging sustainable development, in a limited number of selected districts.</d:t>
    </d:r>
  </si>
  <si>
    <d:r xmlns:d="http://schemas.openxmlformats.org/spreadsheetml/2006/main">
      <d:rPr>
        <d:sz val="9"/>
        <d:rFont val="Times New Roman"/>
      </d:rPr>
      <d:t xml:space="preserve"> /  Sri Lanka/Asia (South &amp; Central Asia)/Support to the modernisation of the agricultural sector in Sri Lanka.</d:t>
    </d:r>
  </si>
  <si>
    <d:r xmlns:d="http://schemas.openxmlformats.org/spreadsheetml/2006/main">
      <d:rPr>
        <d:sz val="9"/>
        <d:rFont val="Times New Roman"/>
      </d:rPr>
      <d:t xml:space="preserve">1,600,000.00</d:t>
    </d:r>
  </si>
  <si>
    <d:r xmlns:d="http://schemas.openxmlformats.org/spreadsheetml/2006/main">
      <d:rPr>
        <d:sz val="9"/>
        <d:rFont val="Times New Roman"/>
      </d:rPr>
      <d:t xml:space="preserve">1,826,484.02</d:t>
    </d:r>
  </si>
  <si>
    <d:r xmlns:d="http://schemas.openxmlformats.org/spreadsheetml/2006/main">
      <d:rPr>
        <d:sz val="9"/>
        <d:rFont val="Times New Roman"/>
      </d:rPr>
      <d:t xml:space="preserve">The programme aims at supporting the Government of Sri Lanka in its efforts to modernise the agricultural sector, by promoting a more diversified, productive and resilient agriculture in selected districts.</d:t>
    </d:r>
  </si>
  <si>
    <d:r xmlns:d="http://schemas.openxmlformats.org/spreadsheetml/2006/main">
      <d:rPr>
        <d:sz val="9"/>
        <d:rFont val="Times New Roman"/>
      </d:rPr>
      <d:t xml:space="preserve"> /  Afghanistan/Asia (South &amp; Central Asia)/Electrification of Badakhshan Province</d:t>
    </d:r>
  </si>
  <si>
    <d:r xmlns:d="http://schemas.openxmlformats.org/spreadsheetml/2006/main">
      <d:rPr>
        <d:sz val="9"/>
        <d:rFont val="Times New Roman"/>
      </d:rPr>
      <d:t xml:space="preserve">16,500,000.00</d:t>
    </d:r>
  </si>
  <si>
    <d:r xmlns:d="http://schemas.openxmlformats.org/spreadsheetml/2006/main">
      <d:rPr>
        <d:sz val="9"/>
        <d:rFont val="Times New Roman"/>
      </d:rPr>
      <d:t xml:space="preserve">18,835,616.44</d:t>
    </d:r>
  </si>
  <si>
    <d:r xmlns:d="http://schemas.openxmlformats.org/spreadsheetml/2006/main">
      <d:rPr>
        <d:sz val="9"/>
        <d:rFont val="Times New Roman"/>
      </d:rPr>
      <d:t xml:space="preserve">Providing access to reliable electricity in Badakhsan Province through (i) the construction of transmission lines from Tajikistan, (ii) supply and installation of substations, (iii) design and construction of distribution networks</d:t>
    </d:r>
  </si>
  <si>
    <d:r xmlns:d="http://schemas.openxmlformats.org/spreadsheetml/2006/main">
      <d:rPr>
        <d:sz val="9"/>
        <d:rFont val="Times New Roman"/>
      </d:rPr>
      <d:t xml:space="preserve"> /  Central Asia/Asia (South &amp; Central Asia)/Investment Facility for Central Asia (2020)</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</si>
  <si>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</si>
  <si>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17,123,287.67</d:t>
    </d:r>
  </si>
  <si>
    <d:r xmlns:d="http://schemas.openxmlformats.org/spreadsheetml/2006/main">
      <d:rPr>
        <d:sz val="9"/>
        <d:rFont val="Times New Roman"/>
      </d:rPr>
      <d:t xml:space="preserve">IFCA promotes investments in key infrastructures in Central Asia. IFCA currently targets the sectors energy, environment, SME development and social services.</d:t>
    </d:r>
  </si>
  <si>
    <d:r xmlns:d="http://schemas.openxmlformats.org/spreadsheetml/2006/main">
      <d:rPr>
        <d:sz val="9"/>
        <d:rFont val="Times New Roman"/>
      </d:rPr>
      <d:t xml:space="preserve"> /  Central Asia/Asia (South &amp; Central Asia)/EU Support to Sustainable Energy Connectivity in Central Asia</d:t>
    </d:r>
  </si>
  <si>
    <d:r xmlns:d="http://schemas.openxmlformats.org/spreadsheetml/2006/main">
      <d:rPr>
        <d:sz val="9"/>
        <d:rFont val="Times New Roman"/>
      </d:rPr>
      <d:t xml:space="preserve">3,200,000.00</d:t>
    </d:r>
  </si>
  <si>
    <d:r xmlns:d="http://schemas.openxmlformats.org/spreadsheetml/2006/main">
      <d:rPr>
        <d:sz val="9"/>
        <d:rFont val="Times New Roman"/>
      </d:rPr>
      <d:t xml:space="preserve">3,652,968.04</d:t>
    </d:r>
  </si>
  <si>
    <d:r xmlns:d="http://schemas.openxmlformats.org/spreadsheetml/2006/main">
      <d:rPr>
        <d:sz val="9"/>
        <d:rFont val="Times New Roman"/>
      </d:rPr>
      <d:t xml:space="preserve">Promote a more sustainable energy mix in the Central Asia region in line with EU best practices.  Specifically, the programme will work through components outputs and activities that strengthen public capacity (institutional, human and regulatory, financial), raise awareness, improve data and modelling, improve the identification of bankable projects, and boost regional cooperation, eventually setting the seed for connectivity.</d:t>
    </d:r>
  </si>
  <si>
    <d:r xmlns:d="http://schemas.openxmlformats.org/spreadsheetml/2006/main">
      <d:rPr>
        <d:sz val="9"/>
        <d:rFont val="Times New Roman"/>
      </d:rPr>
      <d:t xml:space="preserve"> /  Central Asia/Asia (South &amp; Central Asia)/INVESTMENT FACILITY FOR CENTRAL ASIA (IFCA) 2020</d:t>
    </d:r>
  </si>
  <si>
    <d:r xmlns:d="http://schemas.openxmlformats.org/spreadsheetml/2006/main">
      <d:rPr>
        <d:sz val="9"/>
        <d:rFont val="Times New Roman"/>
      </d:rPr>
      <d:t xml:space="preserve"> /  Georgia/Asia (South &amp; Central Asia)/EU Resilience Facility for Georgia: Economy, Environment, Health and Migration Management (The EU Resilience Facility)</d:t>
    </d:r>
  </si>
  <si>
    <d:r xmlns:d="http://schemas.openxmlformats.org/spreadsheetml/2006/main">
      <d:rPr>
        <d:sz val="9"/>
        <d:rFont val="Times New Roman"/>
      </d:rPr>
      <d:t xml:space="preserve">5,080,000.00</d:t>
    </d:r>
  </si>
  <si>
    <d:r xmlns:d="http://schemas.openxmlformats.org/spreadsheetml/2006/main">
      <d:rPr>
        <d:sz val="9"/>
        <d:rFont val="Times New Roman"/>
      </d:rPr>
      <d:t xml:space="preserve">5,799,086.76</d:t>
    </d:r>
  </si>
  <si>
    <d:r xmlns:d="http://schemas.openxmlformats.org/spreadsheetml/2006/main">
      <d:rPr>
        <d:sz val="9"/>
        <d:rFont val="Times New Roman"/>
      </d:rPr>
      <d:t xml:space="preserve">The overall objective of the action is to support Georgia to mitigate the impact of the COVID-19 outbreak and to ensure the continuous implementation of EU related commitments, notably the AA/DCFTA (focus on environment, healthcare and VLAP).</d:t>
    </d:r>
  </si>
  <si>
    <d:r xmlns:d="http://schemas.openxmlformats.org/spreadsheetml/2006/main">
      <d:rPr>
        <d:sz val="9"/>
        <d:rFont val="Times New Roman"/>
      </d:rPr>
      <d:t xml:space="preserve"> /  Armenia/Asia (South &amp; Central Asia)/Local Authorities 2019 Programme - Armenia</d:t>
    </d:r>
  </si>
  <si>
    <d:r xmlns:d="http://schemas.openxmlformats.org/spreadsheetml/2006/main">
      <d:rPr>
        <d:sz val="9"/>
        <d:rFont val="Times New Roman"/>
      </d:rPr>
      <d:t xml:space="preserve">1,657,124.00</d:t>
    </d:r>
  </si>
  <si>
    <d:r xmlns:d="http://schemas.openxmlformats.org/spreadsheetml/2006/main">
      <d:rPr>
        <d:sz val="9"/>
        <d:rFont val="Times New Roman"/>
      </d:rPr>
      <d:t xml:space="preserve">1,891,694.06</d:t>
    </d:r>
  </si>
  <si>
    <d:r xmlns:d="http://schemas.openxmlformats.org/spreadsheetml/2006/main">
      <d:rPr>
        <d:sz val="9"/>
        <d:rFont val="Times New Roman"/>
      </d:rPr>
      <d:t xml:space="preserve">CSO-LA Thematic Programme - AAP 2019 Local Authorities</d:t>
    </d:r>
  </si>
  <si>
    <d:r xmlns:d="http://schemas.openxmlformats.org/spreadsheetml/2006/main">
      <d:rPr>
        <d:sz val="9"/>
        <d:rFont val="Times New Roman"/>
      </d:rPr>
      <d:t xml:space="preserve"> /  West Bank and Gaza Strip/Asia (Middle East Asia)/Rehabilitation of Brackish Desalination Plants in Gaza</d:t>
    </d:r>
  </si>
  <si>
    <d:r xmlns:d="http://schemas.openxmlformats.org/spreadsheetml/2006/main">
      <d:rPr>
        <d:sz val="9"/>
        <d:rFont val="Times New Roman"/>
      </d:rPr>
      <d:t xml:space="preserve">104.00</d:t>
    </d:r>
  </si>
  <si>
    <d:r xmlns:d="http://schemas.openxmlformats.org/spreadsheetml/2006/main">
      <d:rPr>
        <d:sz val="9"/>
        <d:rFont val="Times New Roman"/>
      </d:rPr>
      <d:t xml:space="preserve">118.72</d:t>
    </d:r>
  </si>
  <si>
    <d:r xmlns:d="http://schemas.openxmlformats.org/spreadsheetml/2006/main">
      <d:rPr>
        <d:sz val="9"/>
        <d:rFont val="Times New Roman"/>
      </d:rPr>
      <d:t xml:space="preserve">Water quality monitoring from source to consumption is an integrated part of current Oxfams water supply activities through vouchers implemented under previous and current Oxfam projects funded by ECHO in Gaza. This action builds on OXFAM's experience and capitalizes on previous/current projects both public and private through: The rehabilitation and upgrading of an estimated 16 public and 30 private desalination plant. Public hygiene promotion and awareness activities.</d:t>
    </d:r>
  </si>
  <si>
    <d:r xmlns:d="http://schemas.openxmlformats.org/spreadsheetml/2006/main">
      <d:rPr>
        <d:sz val="9"/>
        <d:rFont val="Times New Roman"/>
      </d:rPr>
      <d:t xml:space="preserve"> /  West Bank and Gaza Strip/Asia (Middle East Asia)/Access to self-sufficient water services </d:t>
    </d:r>
  </si>
  <si>
    <d:r xmlns:d="http://schemas.openxmlformats.org/spreadsheetml/2006/main">
      <d:rPr>
        <d:sz val="9"/>
        <d:rFont val="Times New Roman"/>
      </d:rPr>
      <d:t xml:space="preserve">10,240,000.00</d:t>
    </d:r>
  </si>
  <si>
    <d:r xmlns:d="http://schemas.openxmlformats.org/spreadsheetml/2006/main">
      <d:rPr>
        <d:sz val="9"/>
        <d:rFont val="Times New Roman"/>
      </d:rPr>
      <d:t xml:space="preserve">11,689,497.72</d:t>
    </d:r>
  </si>
  <si>
    <d:r xmlns:d="http://schemas.openxmlformats.org/spreadsheetml/2006/main">
      <d:rPr>
        <d:sz val="9"/>
        <d:rFont val="Times New Roman"/>
      </d:rPr>
      <d:t xml:space="preserve">This Action intends to operationalize its objective of supporting the PA to provide sufficient, equitable, affordable and sustainable access to safe water services for all</d:t>
    </d:r>
  </si>
  <si>
    <d:r xmlns:d="http://schemas.openxmlformats.org/spreadsheetml/2006/main">
      <d:rPr>
        <d:sz val="9"/>
        <d:rFont val="Times New Roman"/>
      </d:rPr>
      <d:t xml:space="preserve"> /  West Bank and Gaza Strip/Asia (Middle East Asia)/Support  productive investments in Palestine</d:t>
    </d:r>
  </si>
  <si>
    <d:r xmlns:d="http://schemas.openxmlformats.org/spreadsheetml/2006/main">
      <d:rPr>
        <d:sz val="9"/>
        <d:rFont val="Times New Roman"/>
      </d:rPr>
      <d:t xml:space="preserve">9,120,000.00</d:t>
    </d:r>
  </si>
  <si>
    <d:r xmlns:d="http://schemas.openxmlformats.org/spreadsheetml/2006/main">
      <d:rPr>
        <d:sz val="9"/>
        <d:rFont val="Times New Roman"/>
      </d:rPr>
      <d:t xml:space="preserve">10,410,958.90</d:t>
    </d:r>
  </si>
  <si>
    <d:r xmlns:d="http://schemas.openxmlformats.org/spreadsheetml/2006/main">
      <d:rPr>
        <d:sz val="9"/>
        <d:rFont val="Times New Roman"/>
      </d:rPr>
      <d:t xml:space="preserve">Pillar V/ EJS: Expected outcomes relate to enhancing the economic resilience, employment and income generation for its citizens. Further contributing to the Palestinian institutional contiguity and territorial interconnectivity.</d:t>
    </d:r>
  </si>
  <si>
    <d:r xmlns:d="http://schemas.openxmlformats.org/spreadsheetml/2006/main">
      <d:rPr>
        <d:sz val="9"/>
        <d:rFont val="Times New Roman"/>
      </d:rPr>
      <d:t xml:space="preserve"> /  Iraq/Asia (Middle East Asia)/2020 Special Measures for Iraq Part 1 </d:t>
    </d:r>
  </si>
  <si>
    <d:r xmlns:d="http://schemas.openxmlformats.org/spreadsheetml/2006/main">
      <d:rPr>
        <d:sz val="9"/>
        <d:rFont val="Times New Roman"/>
      </d:rPr>
      <d:t xml:space="preserve">21,264,560.00</d:t>
    </d:r>
  </si>
  <si>
    <d:r xmlns:d="http://schemas.openxmlformats.org/spreadsheetml/2006/main">
      <d:rPr>
        <d:sz val="9"/>
        <d:rFont val="Times New Roman"/>
      </d:rPr>
      <d:t xml:space="preserve">24,274,611.87</d:t>
    </d:r>
  </si>
  <si>
    <d:r xmlns:d="http://schemas.openxmlformats.org/spreadsheetml/2006/main">
      <d:rPr>
        <d:sz val="9"/>
        <d:rFont val="Times New Roman"/>
      </d:rPr>
      <d:t xml:space="preserve">Support to Governance and job creation</d:t>
    </d:r>
  </si>
  <si>
    <d:r xmlns:d="http://schemas.openxmlformats.org/spreadsheetml/2006/main">
      <d:rPr>
        <d:sz val="9"/>
        <d:rFont val="Times New Roman"/>
      </d:rPr>
      <d:t xml:space="preserve"> /  Iraq/Asia (Middle East Asia)/Special Measure for the 2020 DCI contribution to the EU Trust Fund Madad</d:t>
    </d:r>
  </si>
  <si>
    <d:r xmlns:d="http://schemas.openxmlformats.org/spreadsheetml/2006/main">
      <d:rPr>
        <d:sz val="9"/>
        <d:rFont val="Times New Roman"/>
      </d:rPr>
      <d:t xml:space="preserve">Contribution to the EU Trust Fund in Response to the Syrian Crisis (Madad Fund) - Iraq</d:t>
    </d:r>
  </si>
  <si>
    <d:r xmlns:d="http://schemas.openxmlformats.org/spreadsheetml/2006/main">
      <d:rPr>
        <d:sz val="9"/>
        <d:rFont val="Times New Roman"/>
      </d:rPr>
      <d:t xml:space="preserve"> /  America/Regional Environment / Climate Change programme in Latin America</d:t>
    </d:r>
  </si>
  <si>
    <d:r xmlns:d="http://schemas.openxmlformats.org/spreadsheetml/2006/main">
      <d:rPr>
        <d:sz val="9"/>
        <d:rFont val="Times New Roman"/>
      </d:rPr>
      <d:t xml:space="preserve">24,000,000.00</d:t>
    </d:r>
  </si>
  <si>
    <d:r xmlns:d="http://schemas.openxmlformats.org/spreadsheetml/2006/main">
      <d:rPr>
        <d:sz val="9"/>
        <d:rFont val="Times New Roman"/>
      </d:rPr>
      <d:t xml:space="preserve">27,397,260.27</d:t>
    </d:r>
  </si>
  <si>
    <d:r xmlns:d="http://schemas.openxmlformats.org/spreadsheetml/2006/main">
      <d:rPr>
        <d:sz val="9"/>
        <d:rFont val="Times New Roman"/>
      </d:rPr>
      <d:t xml:space="preserve">The general objective of the programme is to contribute to environmentally sustainable and more climate-resilient development of Latin America, particularly where it affects living conditions of the most vulnerable populations.  The programme does this through promoting policy dialogue as well as through technical and financial support to the development and implementation of climate change adaptation and mitigation policies in the Latin America region. </d:t>
    </d:r>
  </si>
  <si>
    <d:r xmlns:d="http://schemas.openxmlformats.org/spreadsheetml/2006/main">
      <d:rPr>
        <d:sz val="9"/>
        <d:rFont val="Times New Roman"/>
      </d:rPr>
      <d:t xml:space="preserve"> /  America/Support measures 2019-2020</d:t>
    </d:r>
  </si>
  <si>
    <d:r xmlns:d="http://schemas.openxmlformats.org/spreadsheetml/2006/main">
      <d:rPr>
        <d:sz val="9"/>
        <d:rFont val="Times New Roman"/>
      </d:rPr>
      <d:t xml:space="preserve">Support measures 2019-2020</d:t>
    </d:r>
  </si>
  <si>
    <d:r xmlns:d="http://schemas.openxmlformats.org/spreadsheetml/2006/main">
      <d:rPr>
        <d:sz val="9"/>
        <d:rFont val="Times New Roman"/>
      </d:rPr>
      <d:t xml:space="preserve"> /  America/Latin American Investment Facility 2014 - LAIF</d:t>
    </d:r>
  </si>
  <si>
    <d:r xmlns:d="http://schemas.openxmlformats.org/spreadsheetml/2006/main">
      <d:rPr>
        <d:sz val="9"/>
        <d:rFont val="Times New Roman"/>
      </d:rPr>
      <d:t xml:space="preserve">24,636,416.00</d:t>
    </d:r>
  </si>
  <si>
    <d:r xmlns:d="http://schemas.openxmlformats.org/spreadsheetml/2006/main">
      <d:rPr>
        <d:sz val="9"/>
        <d:rFont val="Times New Roman"/>
      </d:rPr>
      <d:t xml:space="preserve">28,123,762.56</d:t>
    </d:r>
  </si>
  <si>
    <d:r xmlns:d="http://schemas.openxmlformats.org/spreadsheetml/2006/main">
      <d:rPr>
        <d:sz val="9"/>
        <d:rFont val="Times New Roman"/>
      </d:rPr>
      <d:t xml:space="preserve">LAIF aims at promoting additional investment and key infrastructure in transport, energy &amp; environment. It supports social and private sector development in the LA region through different financial instruments integrated in an Investment Facility</d:t>
    </d:r>
  </si>
  <si>
    <d:r xmlns:d="http://schemas.openxmlformats.org/spreadsheetml/2006/main">
      <d:rPr>
        <d:sz val="9"/>
        <d:rFont val="Times New Roman"/>
      </d:rPr>
      <d:t xml:space="preserve"> / America (South America)/EU- LA Alliance for Sustainable Growth and Jobs</d:t>
    </d:r>
  </si>
  <si>
    <d:r xmlns:d="http://schemas.openxmlformats.org/spreadsheetml/2006/main">
      <d:rPr>
        <d:sz val="9"/>
        <d:rFont val="Times New Roman"/>
      </d:rPr>
      <d:t xml:space="preserve">13,200,000.00</d:t>
    </d:r>
  </si>
  <si>
    <d:r xmlns:d="http://schemas.openxmlformats.org/spreadsheetml/2006/main">
      <d:rPr>
        <d:sz val="9"/>
        <d:rFont val="Times New Roman"/>
      </d:rPr>
      <d:t xml:space="preserve">15,068,493.15</d:t>
    </d:r>
  </si>
  <si>
    <d:r xmlns:d="http://schemas.openxmlformats.org/spreadsheetml/2006/main">
      <d:rPr>
        <d:sz val="9"/>
        <d:rFont val="Times New Roman"/>
      </d:rPr>
      <d:t xml:space="preserve">The overall objective of the programme is to promote Sustainable Growth and Jobs creation supporting the transition towards a low-carbon, resource-efficient and a more circular economy in Latin America.</d:t>
    </d:r>
  </si>
  <si>
    <d:r xmlns:d="http://schemas.openxmlformats.org/spreadsheetml/2006/main">
      <d:rPr>
        <d:sz val="9"/>
        <d:rFont val="Times New Roman"/>
      </d:rPr>
      <d:t xml:space="preserve"> /  Paraguay/America (South America)/Agenda 2030 Facility</d:t>
    </d:r>
  </si>
  <si>
    <d:r xmlns:d="http://schemas.openxmlformats.org/spreadsheetml/2006/main">
      <d:rPr>
        <d:sz val="9"/>
        <d:rFont val="Times New Roman"/>
      </d:rPr>
      <d:t xml:space="preserve">1,336,000.00</d:t>
    </d:r>
  </si>
  <si>
    <d:r xmlns:d="http://schemas.openxmlformats.org/spreadsheetml/2006/main">
      <d:rPr>
        <d:sz val="9"/>
        <d:rFont val="Times New Roman"/>
      </d:rPr>
      <d:t xml:space="preserve">1,525,114.16</d:t>
    </d:r>
  </si>
  <si>
    <d:r xmlns:d="http://schemas.openxmlformats.org/spreadsheetml/2006/main">
      <d:rPr>
        <d:sz val="9"/>
        <d:rFont val="Times New Roman"/>
      </d:rPr>
      <d:t xml:space="preserve">Proyectos para facilitar la implementacion en Paraguay de los ODS</d:t>
    </d:r>
  </si>
  <si>
    <d:r xmlns:d="http://schemas.openxmlformats.org/spreadsheetml/2006/main">
      <d:rPr>
        <d:sz val="9"/>
        <d:rFont val="Times New Roman"/>
      </d:rPr>
      <d:t xml:space="preserve"> /  Ecuador/America (South America)/Apoyo a la Economia Circular en Ecuador</d:t>
    </d:r>
  </si>
  <si>
    <d:r xmlns:d="http://schemas.openxmlformats.org/spreadsheetml/2006/main">
      <d:rPr>
        <d:sz val="9"/>
        <d:rFont val="Times New Roman"/>
      </d:rPr>
      <d:t xml:space="preserve">920,000.00</d:t>
    </d:r>
  </si>
  <si>
    <d:r xmlns:d="http://schemas.openxmlformats.org/spreadsheetml/2006/main">
      <d:rPr>
        <d:sz val="9"/>
        <d:rFont val="Times New Roman"/>
      </d:rPr>
      <d:t xml:space="preserve">1,050,228.31</d:t>
    </d:r>
  </si>
  <si>
    <d:r xmlns:d="http://schemas.openxmlformats.org/spreadsheetml/2006/main">
      <d:rPr>
        <d:sz val="9"/>
        <d:rFont val="Times New Roman"/>
      </d:rPr>
      <d:t xml:space="preserve">Apoyo al gobierno del Ecuador para desarrollar politicas publicas en favor de la economia circular y de la protección del medio-ambiente en el país.</d:t>
    </d:r>
  </si>
  <si>
    <d:r xmlns:d="http://schemas.openxmlformats.org/spreadsheetml/2006/main">
      <d:rPr>
        <d:sz val="9"/>
        <d:rFont val="Times New Roman"/>
      </d:rPr>
      <d:t xml:space="preserve"> /  Colombia/America (South America)/Sector Reform Performance Contract (SRPC) for an Inclusive, Green and Competitive Economy in Colombia  (IGCE)</d:t>
    </d:r>
  </si>
  <si>
    <d:r xmlns:d="http://schemas.openxmlformats.org/spreadsheetml/2006/main">
      <d:rPr>
        <d:sz val="9"/>
        <d:rFont val="Times New Roman"/>
      </d:rPr>
      <d:t xml:space="preserve">Industry</d:t>
    </d:r>
  </si>
  <si>
    <d:r xmlns:d="http://schemas.openxmlformats.org/spreadsheetml/2006/main">
      <d:rPr>
        <d:sz val="9"/>
        <d:rFont val="Times New Roman"/>
      </d:rPr>
      <d:t xml:space="preserve">The SRC's aim is to support the national policy to improve productivity, quality and formalization of MSMEs, while transitioning towards a more resource-efficient and low-carbon economy.</d:t>
    </d:r>
  </si>
  <si>
    <d:r xmlns:d="http://schemas.openxmlformats.org/spreadsheetml/2006/main">
      <d:rPr>
        <d:sz val="9"/>
        <d:rFont val="Times New Roman"/>
      </d:rPr>
      <d:t xml:space="preserve"> /  Bolivia/America (South America)/Apoyo a la Estrategia Nacional de Desarrollo Integral Sostenible con Coca 2020 - 2024</d:t>
    </d:r>
  </si>
  <si>
    <d:r xmlns:d="http://schemas.openxmlformats.org/spreadsheetml/2006/main">
      <d:rPr>
        <d:sz val="9"/>
        <d:rFont val="Times New Roman"/>
      </d:rPr>
      <d:t xml:space="preserve">Apoyo a la politica sectorial de la nueva ENDISC enmarcada por la nueva Ley 906 ley general de la Coca</d:t>
    </d:r>
  </si>
  <si>
    <d:r xmlns:d="http://schemas.openxmlformats.org/spreadsheetml/2006/main">
      <d:rPr>
        <d:sz val="9"/>
        <d:rFont val="Times New Roman"/>
      </d:rPr>
      <d:t xml:space="preserve"> /  Nicaragua/America (North &amp; Central America)/Climate Resilience of Rural Households in the Dry Corridor</d:t>
    </d:r>
  </si>
  <si>
    <d:r xmlns:d="http://schemas.openxmlformats.org/spreadsheetml/2006/main">
      <d:rPr>
        <d:sz val="9"/>
        <d:rFont val="Times New Roman"/>
      </d:rPr>
      <d:t xml:space="preserve">13,000,000.00</d:t>
    </d:r>
  </si>
  <si>
    <d:r xmlns:d="http://schemas.openxmlformats.org/spreadsheetml/2006/main">
      <d:rPr>
        <d:sz val="9"/>
        <d:rFont val="Times New Roman"/>
      </d:rPr>
      <d:t xml:space="preserve">14,840,182.65</d:t>
    </d:r>
  </si>
  <si>
    <d:r xmlns:d="http://schemas.openxmlformats.org/spreadsheetml/2006/main">
      <d:rPr>
        <d:sz val="9"/>
        <d:rFont val="Times New Roman"/>
      </d:rPr>
      <d:t xml:space="preserve">This action aims to enhance the adaptive capacities of regional and local actors in response to droughts and other climate risks as well as their impact on food security. It proposes to do so by improving smallholder farmers' access to information required for climate adaptation and implementing climate-smart agriculture technologies.</d:t>
    </d:r>
  </si>
  <si>
    <d:r xmlns:d="http://schemas.openxmlformats.org/spreadsheetml/2006/main">
      <d:rPr>
        <d:sz val="9"/>
        <d:rFont val="Times New Roman"/>
      </d:rPr>
      <d:t xml:space="preserve"> /  Jamaica/America (North &amp; Central America)/A Jamaican Path from Hills to Oceans</d:t>
    </d:r>
  </si>
  <si>
    <d:r xmlns:d="http://schemas.openxmlformats.org/spreadsheetml/2006/main">
      <d:rPr>
        <d:sz val="9"/>
        <d:rFont val="Times New Roman"/>
      </d:rPr>
      <d:t xml:space="preserve">4,900,000.00</d:t>
    </d:r>
  </si>
  <si>
    <d:r xmlns:d="http://schemas.openxmlformats.org/spreadsheetml/2006/main">
      <d:rPr>
        <d:sz val="9"/>
        <d:rFont val="Times New Roman"/>
      </d:rPr>
      <d:t xml:space="preserve">5,593,607.31</d:t>
    </d:r>
  </si>
  <si>
    <d:r xmlns:d="http://schemas.openxmlformats.org/spreadsheetml/2006/main">
      <d:rPr>
        <d:sz val="9"/>
        <d:rFont val="Times New Roman"/>
      </d:rPr>
      <d:t xml:space="preserve">Part of the EU action for sustainable landscape management initiative, CRIS number: ENV/2019/041-788</d:t>
    </d:r>
  </si>
  <si>
    <d:r xmlns:d="http://schemas.openxmlformats.org/spreadsheetml/2006/main">
      <d:rPr>
        <d:sz val="9"/>
        <d:rFont val="Times New Roman"/>
      </d:rPr>
      <d:t xml:space="preserve"> /  Belize/America (North &amp; Central America)/11th EDF Belize (CSP focal sector Health)</d:t>
    </d:r>
  </si>
  <si>
    <d:r xmlns:d="http://schemas.openxmlformats.org/spreadsheetml/2006/main">
      <d:rPr>
        <d:sz val="9"/>
        <d:rFont val="Times New Roman"/>
      </d:rPr>
      <d:t xml:space="preserve">154,616.00</d:t>
    </d:r>
  </si>
  <si>
    <d:r xmlns:d="http://schemas.openxmlformats.org/spreadsheetml/2006/main">
      <d:rPr>
        <d:sz val="9"/>
        <d:rFont val="Times New Roman"/>
      </d:rPr>
      <d:t xml:space="preserve">176,502.28</d:t>
    </d:r>
  </si>
  <si>
    <d:r xmlns:d="http://schemas.openxmlformats.org/spreadsheetml/2006/main">
      <d:rPr>
        <d:sz val="9"/>
        <d:rFont val="Times New Roman"/>
      </d:rPr>
      <d:t xml:space="preserve">The Health Support Programme focus on refurbishing health facilities to become storm resilient and energy efficient, upgrading the Health Information System and  restructuring the management structure and service delivery</d:t>
    </d:r>
  </si>
  <si>
    <d:r xmlns:d="http://schemas.openxmlformats.org/spreadsheetml/2006/main">
      <d:rPr>
        <d:sz val="9"/>
        <d:rFont val="Times New Roman"/>
      </d:rPr>
      <d:t xml:space="preserve"> /  Haiti/America (North &amp; Central America)/URBAYITI Governance et résilience urbaines</d:t>
    </d:r>
  </si>
  <si>
    <d:r xmlns:d="http://schemas.openxmlformats.org/spreadsheetml/2006/main">
      <d:rPr>
        <d:sz val="9"/>
        <d:rFont val="Times New Roman"/>
      </d:rPr>
      <d:t xml:space="preserve">Contribuer au développement économique et social dHaïti et à la résilience des populations à travers l'amélioration de la gestion et de la qualité de vie des villes</d:t>
    </d:r>
  </si>
  <si>
    <d:r xmlns:d="http://schemas.openxmlformats.org/spreadsheetml/2006/main">
      <d:rPr>
        <d:sz val="9"/>
        <d:rFont val="Times New Roman"/>
      </d:rPr>
      <d:t xml:space="preserve"> /  Haiti/America (North &amp; Central America)/Programme  Multisectoriel SAN en Haïti - 11ème FED</d:t>
    </d:r>
  </si>
  <si>
    <d:r xmlns:d="http://schemas.openxmlformats.org/spreadsheetml/2006/main">
      <d:rPr>
        <d:sz val="9"/>
        <d:rFont val="Times New Roman"/>
      </d:rPr>
      <d:t xml:space="preserve">11,000,000.00</d:t>
    </d:r>
  </si>
  <si>
    <d:r xmlns:d="http://schemas.openxmlformats.org/spreadsheetml/2006/main">
      <d:rPr>
        <d:sz val="9"/>
        <d:rFont val="Times New Roman"/>
      </d:rPr>
      <d:t xml:space="preserve">12,557,077.63</d:t>
    </d:r>
  </si>
  <si>
    <d:r xmlns:d="http://schemas.openxmlformats.org/spreadsheetml/2006/main">
      <d:rPr>
        <d:sz val="9"/>
        <d:rFont val="Times New Roman"/>
      </d:rPr>
      <d:t xml:space="preserve">Programme multisectoriel de Sécurité Alimentaire et Nutritionnelle visant les populations les plus vulnérables.</d:t>
    </d:r>
  </si>
  <si>
    <d:r xmlns:d="http://schemas.openxmlformats.org/spreadsheetml/2006/main">
      <d:rPr>
        <d:sz val="9"/>
        <d:rFont val="Times New Roman"/>
      </d:rPr>
      <d:t xml:space="preserve"> /  Haiti/America (North &amp; Central America)/ASIST (Appui au Secteur des Infrastructures et des Services de Transports)</d:t>
    </d:r>
  </si>
  <si>
    <d:r xmlns:d="http://schemas.openxmlformats.org/spreadsheetml/2006/main">
      <d:rPr>
        <d:sz val="9"/>
        <d:rFont val="Times New Roman"/>
      </d:rPr>
      <d:t xml:space="preserve">17,272,000.00</d:t>
    </d:r>
  </si>
  <si>
    <d:r xmlns:d="http://schemas.openxmlformats.org/spreadsheetml/2006/main">
      <d:rPr>
        <d:sz val="9"/>
        <d:rFont val="Times New Roman"/>
      </d:rPr>
      <d:t xml:space="preserve">19,716,894.98</d:t>
    </d:r>
  </si>
  <si>
    <d:r xmlns:d="http://schemas.openxmlformats.org/spreadsheetml/2006/main">
      <d:rPr>
        <d:sz val="9"/>
        <d:rFont val="Times New Roman"/>
      </d:rPr>
      <d:t xml:space="preserve">Réalisations des travaux de la RN3 de St-Raphael à Barrière-Battant.</d:t>
    </d:r>
  </si>
  <si>
    <d:r xmlns:d="http://schemas.openxmlformats.org/spreadsheetml/2006/main">
      <d:rPr>
        <d:sz val="9"/>
        <d:rFont val="Times New Roman"/>
      </d:rPr>
      <d:t xml:space="preserve"> /  Haiti/America (North &amp; Central America)/PROGRAMME  MULTISECTORIEL DE SECURITE ALIMENTAIRE ET NUTRITIONNELLE (Phase 2)</d:t>
    </d:r>
  </si>
  <si>
    <d:r xmlns:d="http://schemas.openxmlformats.org/spreadsheetml/2006/main">
      <d:rPr>
        <d:sz val="9"/>
        <d:rFont val="Times New Roman"/>
      </d:rPr>
      <d:t xml:space="preserve">14,840,000.00</d:t>
    </d:r>
  </si>
  <si>
    <d:r xmlns:d="http://schemas.openxmlformats.org/spreadsheetml/2006/main">
      <d:rPr>
        <d:sz val="9"/>
        <d:rFont val="Times New Roman"/>
      </d:rPr>
      <d:t xml:space="preserve">16,940,639.27</d:t>
    </d:r>
  </si>
  <si>
    <d:r xmlns:d="http://schemas.openxmlformats.org/spreadsheetml/2006/main">
      <d:rPr>
        <d:sz val="9"/>
        <d:rFont val="Times New Roman"/>
      </d:rPr>
      <d:t xml:space="preserve">Il s'agit de la seconde phase d'un appui au gouvernement haïtien pour la mise en oeuvre opérationnelle de la politique  multisectorielle de sécurité alimentaire et nutritionnelle et d'activités spécifiques  au bénéfice de la population</d:t>
    </d:r>
  </si>
  <si>
    <d:r xmlns:d="http://schemas.openxmlformats.org/spreadsheetml/2006/main">
      <d:rPr>
        <d:sz val="9"/>
        <d:rFont val="Times New Roman"/>
      </d:rPr>
      <d:t xml:space="preserve"> /  Africa/Strengthening pan-African interconnectivity through blending</d:t>
    </d:r>
  </si>
  <si>
    <d:r xmlns:d="http://schemas.openxmlformats.org/spreadsheetml/2006/main">
      <d:rPr>
        <d:sz val="9"/>
        <d:rFont val="Times New Roman"/>
      </d:rPr>
      <d:t xml:space="preserve">12,000,000.00</d:t>
    </d:r>
  </si>
  <si>
    <d:r xmlns:d="http://schemas.openxmlformats.org/spreadsheetml/2006/main">
      <d:rPr>
        <d:sz val="9"/>
        <d:rFont val="Times New Roman"/>
      </d:rPr>
      <d:t xml:space="preserve">13,698,630.14</d:t>
    </d:r>
  </si>
  <si>
    <d:r xmlns:d="http://schemas.openxmlformats.org/spreadsheetml/2006/main">
      <d:rPr>
        <d:sz val="9"/>
        <d:rFont val="Times New Roman"/>
      </d:rPr>
      <d:t xml:space="preserve">The main purpose is to contribute to poverty reduction by promoting investments, job creation and income generation through MSMEs and microfinance institutions support and key infrastructures.</d:t>
    </d:r>
  </si>
  <si>
    <d:r xmlns:d="http://schemas.openxmlformats.org/spreadsheetml/2006/main">
      <d:rPr>
        <d:sz val="9"/>
        <d:rFont val="Times New Roman"/>
      </d:rPr>
      <d:t xml:space="preserve"> /  Africa/Preserving threatened species, their habitats and the people depending on them  Building on the experience and success of SOS-Save Our Species</d:t>
    </d:r>
  </si>
  <si>
    <d:r xmlns:d="http://schemas.openxmlformats.org/spreadsheetml/2006/main">
      <d:rPr>
        <d:sz val="9"/>
        <d:rFont val="Times New Roman"/>
      </d:rPr>
      <d:t xml:space="preserve">1,416,676.00</d:t>
    </d:r>
  </si>
  <si>
    <d:r xmlns:d="http://schemas.openxmlformats.org/spreadsheetml/2006/main">
      <d:rPr>
        <d:sz val="9"/>
        <d:rFont val="Times New Roman"/>
      </d:rPr>
      <d:t xml:space="preserve">1,617,210.05</d:t>
    </d:r>
  </si>
  <si>
    <d:r xmlns:d="http://schemas.openxmlformats.org/spreadsheetml/2006/main">
      <d:rPr>
        <d:sz val="9"/>
        <d:rFont val="Times New Roman"/>
      </d:rPr>
      <d:t xml:space="preserve">This action will develop field activities for protecting endangered species, their habitat and the people depending on them.</d:t>
    </d:r>
  </si>
  <si>
    <d:r xmlns:d="http://schemas.openxmlformats.org/spreadsheetml/2006/main">
      <d:rPr>
        <d:sz val="9"/>
        <d:rFont val="Times New Roman"/>
      </d:rPr>
      <d:t xml:space="preserve"> /  Africa/Global Monitoring for Environment and Security &amp; Africa - 2 (GMES-2)</d:t>
    </d:r>
  </si>
  <si>
    <d:r xmlns:d="http://schemas.openxmlformats.org/spreadsheetml/2006/main">
      <d:rPr>
        <d:sz val="9"/>
        <d:rFont val="Times New Roman"/>
      </d:rPr>
      <d:t xml:space="preserve">25,000,000.00</d:t>
    </d:r>
  </si>
  <si>
    <d:r xmlns:d="http://schemas.openxmlformats.org/spreadsheetml/2006/main">
      <d:rPr>
        <d:sz val="9"/>
        <d:rFont val="Times New Roman"/>
      </d:rPr>
      <d:t xml:space="preserve">28,538,812.79</d:t>
    </d:r>
  </si>
  <si>
    <d:r xmlns:d="http://schemas.openxmlformats.org/spreadsheetml/2006/main">
      <d:rPr>
        <d:sz val="9"/>
        <d:rFont val="Times New Roman"/>
      </d:rPr>
      <d:t xml:space="preserve">The action aims at supporting African organisations, policy-makers and practitioners to make more effective use of Earth Observation data to develop relevant operational information services to support sustainable management of natural resources</d:t>
    </d:r>
  </si>
  <si>
    <d:r xmlns:d="http://schemas.openxmlformats.org/spreadsheetml/2006/main">
      <d:rPr>
        <d:sz val="9"/>
        <d:rFont val="Times New Roman"/>
      </d:rPr>
      <d:t xml:space="preserve"> / Africa (South of Sahara)/Programme d'Appui à l'Intégration Régionale et à l'Investissement en Afrique Centrale (PAIRIAC) </d:t>
    </d:r>
  </si>
  <si>
    <d:r xmlns:d="http://schemas.openxmlformats.org/spreadsheetml/2006/main">
      <d:rPr>
        <d:sz val="9"/>
        <d:rFont val="Times New Roman"/>
      </d:rPr>
      <d:t xml:space="preserve">11,982,000.00</d:t>
    </d:r>
  </si>
  <si>
    <d:r xmlns:d="http://schemas.openxmlformats.org/spreadsheetml/2006/main">
      <d:rPr>
        <d:sz val="9"/>
        <d:rFont val="Times New Roman"/>
      </d:rPr>
      <d:t xml:space="preserve">13,678,082.19</d:t>
    </d:r>
  </si>
  <si>
    <d:r xmlns:d="http://schemas.openxmlformats.org/spreadsheetml/2006/main">
      <d:rPr>
        <d:sz val="9"/>
        <d:rFont val="Times New Roman"/>
      </d:rPr>
      <d:t xml:space="preserve">LObjectif Global du projet PAIRIAC est de « Soutenir la croissance et lemploi durable en Afrique Centrale grâce à une intégration régionale renforcée, à des relations transfrontières apaisées et au développement du secteur privé »</d:t>
    </d:r>
  </si>
  <si>
    <d:r xmlns:d="http://schemas.openxmlformats.org/spreadsheetml/2006/main">
      <d:rPr>
        <d:sz val="9"/>
        <d:rFont val="Times New Roman"/>
      </d:rPr>
      <d:t xml:space="preserve"> /  Africa (South of Sahara)/Intra-ACP Global Climate Change Alliance Plus (GCCA+)</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</si>
  <si>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</si>
  <si>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1,141,552.51</d:t>
    </d:r>
  </si>
  <si>
    <d:r xmlns:d="http://schemas.openxmlformats.org/spreadsheetml/2006/main">
      <d:rPr>
        <d:sz val="9"/>
        <d:rFont val="Times New Roman"/>
      </d:rPr>
      <d:t xml:space="preserve">GCCA + / intra-ACP</d:t>
    </d:r>
  </si>
  <si>
    <d:r xmlns:d="http://schemas.openxmlformats.org/spreadsheetml/2006/main">
      <d:rPr>
        <d:sz val="9"/>
        <d:rFont val="Times New Roman"/>
      </d:rPr>
      <d:t xml:space="preserve"> /  Africa (South of Sahara)/EU UHC Partnership </d:t>
    </d:r>
  </si>
  <si>
    <d:r xmlns:d="http://schemas.openxmlformats.org/spreadsheetml/2006/main">
      <d:rPr>
        <d:sz val="9"/>
        <d:rFont val="Times New Roman"/>
      </d:rPr>
      <d:t xml:space="preserve">6,680,000.00</d:t>
    </d:r>
  </si>
  <si>
    <d:r xmlns:d="http://schemas.openxmlformats.org/spreadsheetml/2006/main">
      <d:rPr>
        <d:sz val="9"/>
        <d:rFont val="Times New Roman"/>
      </d:rPr>
      <d:t xml:space="preserve">7,625,570.78</d:t>
    </d:r>
  </si>
  <si>
    <d:r xmlns:d="http://schemas.openxmlformats.org/spreadsheetml/2006/main">
      <d:rPr>
        <d:sz val="9"/>
        <d:rFont val="Times New Roman"/>
      </d:rPr>
      <d:t xml:space="preserve">EU-WHO Universal Health Coverage (UHC) Partnership: Supporting policy dialogue on national health policies, strategies and plans and universal coverage  - Phase IV</d:t>
    </d:r>
  </si>
  <si>
    <d:r xmlns:d="http://schemas.openxmlformats.org/spreadsheetml/2006/main">
      <d:rPr>
        <d:sz val="9"/>
        <d:rFont val="Times New Roman"/>
      </d:rPr>
      <d:t xml:space="preserve"> /  Africa (South of Sahara)/Horn of Africa infrastructure connectivity and regional economic integration </d:t>
    </d:r>
  </si>
  <si>
    <d:r xmlns:d="http://schemas.openxmlformats.org/spreadsheetml/2006/main">
      <d:rPr>
        <d:sz val="9"/>
        <d:rFont val="Times New Roman"/>
      </d:rPr>
      <d:t xml:space="preserve">Support to Pillar 1 of the Horn of Africa Initiative (regional infrastructure). Concerns Djibouti, Eritrea, Ethiopia, Kenya and Somalia</d:t>
    </d:r>
  </si>
  <si>
    <d:r xmlns:d="http://schemas.openxmlformats.org/spreadsheetml/2006/main">
      <d:rPr>
        <d:sz val="9"/>
        <d:rFont val="Times New Roman"/>
      </d:rPr>
      <d:t xml:space="preserve"> /  Africa (South of Sahara)/Resilience building and Disaster Response Management in the Indian Ocean </d:t>
    </d:r>
  </si>
  <si>
    <d:r xmlns:d="http://schemas.openxmlformats.org/spreadsheetml/2006/main">
      <d:rPr>
        <d:sz val="9"/>
        <d:rFont val="Times New Roman"/>
      </d:rPr>
      <d:t xml:space="preserve">6,650,000.00</d:t>
    </d:r>
  </si>
  <si>
    <d:r xmlns:d="http://schemas.openxmlformats.org/spreadsheetml/2006/main">
      <d:rPr>
        <d:sz val="9"/>
        <d:rFont val="Times New Roman"/>
      </d:rPr>
      <d:t xml:space="preserve">7,591,324.20</d:t>
    </d:r>
  </si>
  <si>
    <d:r xmlns:d="http://schemas.openxmlformats.org/spreadsheetml/2006/main">
      <d:rPr>
        <d:sz val="9"/>
        <d:rFont val="Times New Roman"/>
      </d:rPr>
      <d:t xml:space="preserve">The objective ofthe programme is to contribute to the sustainable development of the Island States of the Indian Ocean region, by strengthening their capacity for adaptation and building their resilience to diasaters.</d:t>
    </d:r>
  </si>
  <si>
    <d:r xmlns:d="http://schemas.openxmlformats.org/spreadsheetml/2006/main">
      <d:rPr>
        <d:sz val="9"/>
        <d:rFont val="Times New Roman"/>
      </d:rPr>
      <d:t xml:space="preserve"> /  Africa (South of Sahara)/Improved regional fisheries governance in Western Africa (PESCAO)</d:t>
    </d:r>
  </si>
  <si>
    <d:r xmlns:d="http://schemas.openxmlformats.org/spreadsheetml/2006/main">
      <d:rPr>
        <d:sz val="9"/>
        <d:rFont val="Times New Roman"/>
      </d:rPr>
      <d:t xml:space="preserve">630,800.00</d:t>
    </d:r>
  </si>
  <si>
    <d:r xmlns:d="http://schemas.openxmlformats.org/spreadsheetml/2006/main">
      <d:rPr>
        <d:sz val="9"/>
        <d:rFont val="Times New Roman"/>
      </d:rPr>
      <d:t xml:space="preserve">720,091.32</d:t>
    </d:r>
  </si>
  <si>
    <d:r xmlns:d="http://schemas.openxmlformats.org/spreadsheetml/2006/main">
      <d:rPr>
        <d:sz val="9"/>
        <d:rFont val="Times New Roman"/>
      </d:rPr>
      <d:t xml:space="preserve">Support WA States in reinforcing the fishing sector (resilience), fighting Unregulated, Unreported and Illegal fishing, and implementing measures of protection of fish stocks</d:t>
    </d:r>
  </si>
  <si>
    <d:r xmlns:d="http://schemas.openxmlformats.org/spreadsheetml/2006/main">
      <d:rPr>
        <d:sz val="9"/>
        <d:rFont val="Times New Roman"/>
      </d:rPr>
      <d:t xml:space="preserve"> /  Africa (South of Sahara)/Programme relatif à la biodiversité et au changement climatique en Afrique de l'Ouest</d:t>
    </d:r>
  </si>
  <si>
    <d:r xmlns:d="http://schemas.openxmlformats.org/spreadsheetml/2006/main">
      <d:rPr>
        <d:sz val="9"/>
        <d:rFont val="Times New Roman"/>
      </d:rPr>
      <d:t xml:space="preserve">Sous-secteur 3.2 RESSOURCES NATURELLES du DOMAINE PRIORITAIRE 3 du PIR 11e FED Afrique de l'Ouest 2014-2020, dont l'objectif est La protection de l'environnement, de la biodiversité et la lutte contre le changement climatique.</d:t>
    </d:r>
  </si>
  <si>
    <d:r xmlns:d="http://schemas.openxmlformats.org/spreadsheetml/2006/main">
      <d:rPr>
        <d:sz val="9"/>
        <d:rFont val="Times New Roman"/>
      </d:rPr>
      <d:t xml:space="preserve"> /  Africa (South of Sahara)/Reversing Land Degradation in Africa through Scaling-up EverGreen Agriculture </d:t>
    </d:r>
  </si>
  <si>
    <d:r xmlns:d="http://schemas.openxmlformats.org/spreadsheetml/2006/main">
      <d:rPr>
        <d:sz val="9"/>
        <d:rFont val="Times New Roman"/>
      </d:rPr>
      <d:t xml:space="preserve">1,254,444.00</d:t>
    </d:r>
  </si>
  <si>
    <d:r xmlns:d="http://schemas.openxmlformats.org/spreadsheetml/2006/main">
      <d:rPr>
        <d:sz val="9"/>
        <d:rFont val="Times New Roman"/>
      </d:rPr>
      <d:t xml:space="preserve">1,432,013.70</d:t>
    </d:r>
  </si>
  <si>
    <d:r xmlns:d="http://schemas.openxmlformats.org/spreadsheetml/2006/main">
      <d:rPr>
        <d:sz val="9"/>
        <d:rFont val="Times New Roman"/>
      </d:rPr>
      <d:t xml:space="preserve">To improve livelihoods, food security and resilience to climate change and restore ecosystem services through expanding the area under sustainable land management, particularly agriculture, and enhancing the ability to address land degradation.</d:t>
    </d:r>
  </si>
  <si>
    <d:r xmlns:d="http://schemas.openxmlformats.org/spreadsheetml/2006/main">
      <d:rPr>
        <d:sz val="9"/>
        <d:rFont val="Times New Roman"/>
      </d:rPr>
      <d:t xml:space="preserve"> /  Zambia/Africa (South of Sahara)/Kariba Dam Rehabilitation Project</d:t>
    </d:r>
  </si>
  <si>
    <d:r xmlns:d="http://schemas.openxmlformats.org/spreadsheetml/2006/main">
      <d:rPr>
        <d:sz val="9"/>
        <d:rFont val="Times New Roman"/>
      </d:rPr>
      <d:t xml:space="preserve">4,400,000.00</d:t>
    </d:r>
  </si>
  <si>
    <d:r xmlns:d="http://schemas.openxmlformats.org/spreadsheetml/2006/main">
      <d:rPr>
        <d:sz val="9"/>
        <d:rFont val="Times New Roman"/>
      </d:rPr>
      <d:t xml:space="preserve">5,022,831.05</d:t>
    </d:r>
  </si>
  <si>
    <d:r xmlns:d="http://schemas.openxmlformats.org/spreadsheetml/2006/main">
      <d:rPr>
        <d:sz val="9"/>
        <d:rFont val="Times New Roman"/>
      </d:rPr>
      <d:t xml:space="preserve">Kariba Dam Rehabilitation - Plunge pool</d:t>
    </d:r>
  </si>
  <si>
    <d:r xmlns:d="http://schemas.openxmlformats.org/spreadsheetml/2006/main">
      <d:rPr>
        <d:sz val="9"/>
        <d:rFont val="Times New Roman"/>
      </d:rPr>
      <d:t xml:space="preserve"> /  Togo/Africa (South of Sahara)/Programme d'Extension de Réseaux Electriques dans les Centres Urbains du Togo (PERECUT)</d:t>
    </d:r>
  </si>
  <si>
    <d:r xmlns:d="http://schemas.openxmlformats.org/spreadsheetml/2006/main">
      <d:rPr>
        <d:sz val="9"/>
        <d:rFont val="Times New Roman"/>
      </d:rPr>
      <d:t xml:space="preserve">6,000,000.00</d:t>
    </d:r>
  </si>
  <si>
    <d:r xmlns:d="http://schemas.openxmlformats.org/spreadsheetml/2006/main">
      <d:rPr>
        <d:sz val="9"/>
        <d:rFont val="Times New Roman"/>
      </d:rPr>
      <d:t xml:space="preserve">6,849,315.07</d:t>
    </d:r>
  </si>
  <si>
    <d:r xmlns:d="http://schemas.openxmlformats.org/spreadsheetml/2006/main">
      <d:rPr>
        <d:sz val="9"/>
        <d:rFont val="Times New Roman"/>
      </d:rPr>
      <d:t xml:space="preserve">Le projet permettra de restructurer, consolider et étendre le réseau de distribution publique afin de fiabiliser, et sécuriser la fourniture électrique et d'améliorer la couverture électrique dans les villes secondaires</d:t>
    </d:r>
  </si>
  <si>
    <d:r xmlns:d="http://schemas.openxmlformats.org/spreadsheetml/2006/main">
      <d:rPr>
        <d:sz val="9"/>
        <d:rFont val="Times New Roman"/>
      </d:rPr>
      <d:t xml:space="preserve"> /  Tanzania/Africa (South of Sahara)/Integrated Approach to Sustainable Cooking Solutions </d:t>
    </d:r>
  </si>
  <si>
    <d:r xmlns:d="http://schemas.openxmlformats.org/spreadsheetml/2006/main">
      <d:rPr>
        <d:sz val="9"/>
        <d:rFont val="Times New Roman"/>
      </d:rPr>
      <d:t xml:space="preserve">30,000,000.00</d:t>
    </d:r>
  </si>
  <si>
    <d:r xmlns:d="http://schemas.openxmlformats.org/spreadsheetml/2006/main">
      <d:rPr>
        <d:sz val="9"/>
        <d:rFont val="Times New Roman"/>
      </d:rPr>
      <d:t xml:space="preserve">34,246,575.34</d:t>
    </d:r>
  </si>
  <si>
    <d:r xmlns:d="http://schemas.openxmlformats.org/spreadsheetml/2006/main">
      <d:rPr>
        <d:sz val="9"/>
        <d:rFont val="Times New Roman"/>
      </d:rPr>
      <d:t xml:space="preserve">Charcoal is a primary source of energy for cooking in Tanzania with 60.5% of urban households using it. Unsustainable production and utilization of charcoal result in wide-spread environmental damages and is a key driver of forest degradation and partly contributing to deforestation. Increased demand for charcoal is driven by rapid urbanisation and high relative prices, scarcity or unavailability of alternative fuels. Regardless of previous interventions to address cooking challenges, including</d:t>
    </d:r>
  </si>
  <si>
    <d:r xmlns:d="http://schemas.openxmlformats.org/spreadsheetml/2006/main">
      <d:rPr>
        <d:sz val="9"/>
        <d:rFont val="Times New Roman"/>
      </d:rPr>
      <d:t xml:space="preserve"> /  Tanzania/Africa (South of Sahara)/Tanzania Energy Sector Reform Programme </d:t>
    </d:r>
  </si>
  <si>
    <d:r xmlns:d="http://schemas.openxmlformats.org/spreadsheetml/2006/main">
      <d:rPr>
        <d:sz val="9"/>
        <d:rFont val="Times New Roman"/>
      </d:rPr>
      <d:t xml:space="preserve">35,000,000.00</d:t>
    </d:r>
  </si>
  <si>
    <d:r xmlns:d="http://schemas.openxmlformats.org/spreadsheetml/2006/main">
      <d:rPr>
        <d:sz val="9"/>
        <d:rFont val="Times New Roman"/>
      </d:rPr>
      <d:t xml:space="preserve">39,954,337.90</d:t>
    </d:r>
  </si>
  <si>
    <d:r xmlns:d="http://schemas.openxmlformats.org/spreadsheetml/2006/main">
      <d:rPr>
        <d:sz val="9"/>
        <d:rFont val="Times New Roman"/>
      </d:rPr>
      <d:t xml:space="preserve">To enhance the sustainable development of Tanzania's energy sector.</d:t>
    </d:r>
  </si>
  <si>
    <d:r xmlns:d="http://schemas.openxmlformats.org/spreadsheetml/2006/main">
      <d:rPr>
        <d:sz val="9"/>
        <d:rFont val="Times New Roman"/>
      </d:rPr>
      <d:t xml:space="preserve"> /  Tanzania/Africa (South of Sahara)/Beekeeping Value Chain Support</d:t>
    </d:r>
  </si>
  <si>
    <d:r xmlns:d="http://schemas.openxmlformats.org/spreadsheetml/2006/main">
      <d:rPr>
        <d:sz val="9"/>
        <d:rFont val="Times New Roman"/>
      </d:rPr>
      <d:t xml:space="preserve">The overall objective is to support the enhancement of the beekeeping industry's contribution to inclusive economic growth in Tanzania. The specific objective is to ensure that high quality honey produced in an environmentally sustainable manner leads to increased market penetration.</d:t>
    </d:r>
  </si>
  <si>
    <d:r xmlns:d="http://schemas.openxmlformats.org/spreadsheetml/2006/main">
      <d:rPr>
        <d:sz val="9"/>
        <d:rFont val="Times New Roman"/>
      </d:rPr>
      <d:t xml:space="preserve"> /  Tanzania/Africa (South of Sahara)/Support to Rural Electrification Programme</d:t>
    </d:r>
  </si>
  <si>
    <d:r xmlns:d="http://schemas.openxmlformats.org/spreadsheetml/2006/main">
      <d:rPr>
        <d:sz val="9"/>
        <d:rFont val="Times New Roman"/>
      </d:rPr>
      <d:t xml:space="preserve">The specific objective of the action is to improve access to reliable electricity in rural areas through the extension of the national grid.    The action will contribute to the implementation of rural electrification programme of the Government of Tanzania and REA with a focus on the Turnkey III program for rural electrification 2016-2020 targeting settlements which are within 10 km of the 33-kV MV network which exist at the end of 2015.  </d:t>
    </d:r>
  </si>
  <si>
    <d:r xmlns:d="http://schemas.openxmlformats.org/spreadsheetml/2006/main">
      <d:rPr>
        <d:sz val="9"/>
        <d:rFont val="Times New Roman"/>
      </d:rPr>
      <d:t xml:space="preserve"> /  Eswatini/Africa (South of Sahara)/Water Harvesting, Small and Medium Earth Dams Project (WHDP)</d:t>
    </d:r>
  </si>
  <si>
    <d:r xmlns:d="http://schemas.openxmlformats.org/spreadsheetml/2006/main">
      <d:rPr>
        <d:sz val="9"/>
        <d:rFont val="Times New Roman"/>
      </d:rPr>
      <d:t xml:space="preserve">118,324.00</d:t>
    </d:r>
  </si>
  <si>
    <d:r xmlns:d="http://schemas.openxmlformats.org/spreadsheetml/2006/main">
      <d:rPr>
        <d:sz val="9"/>
        <d:rFont val="Times New Roman"/>
      </d:rPr>
      <d:t xml:space="preserve">135,073.06</d:t>
    </d:r>
  </si>
  <si>
    <d:r xmlns:d="http://schemas.openxmlformats.org/spreadsheetml/2006/main">
      <d:rPr>
        <d:sz val="9"/>
        <d:rFont val="Times New Roman"/>
      </d:rPr>
      <d:t xml:space="preserve">Rehabilitation and construction of water harvesting infrastructures, small and medium size dams and downstream development schemes  roof water harvesting  development of production and water user groups</d:t>
    </d:r>
  </si>
  <si>
    <d:r xmlns:d="http://schemas.openxmlformats.org/spreadsheetml/2006/main">
      <d:rPr>
        <d:sz val="9"/>
        <d:rFont val="Times New Roman"/>
      </d:rPr>
      <d:t xml:space="preserve"> /  Djibouti/Africa (South of Sahara)/Production Eau Potable par dessalement et Énergie Renouvelable (PEPER) - composante </d:t>
    </d:r>
  </si>
  <si>
    <d:r xmlns:d="http://schemas.openxmlformats.org/spreadsheetml/2006/main">
      <d:rPr>
        <d:sz val="9"/>
        <d:rFont val="Times New Roman"/>
      </d:rPr>
      <d:t xml:space="preserve">5,000,000.00</d:t>
    </d:r>
  </si>
  <si>
    <d:r xmlns:d="http://schemas.openxmlformats.org/spreadsheetml/2006/main">
      <d:rPr>
        <d:sz val="9"/>
        <d:rFont val="Times New Roman"/>
      </d:rPr>
      <d:t xml:space="preserve">5,707,762.56</d:t>
    </d:r>
  </si>
  <si>
    <d:r xmlns:d="http://schemas.openxmlformats.org/spreadsheetml/2006/main">
      <d:rPr>
        <d:sz val="9"/>
        <d:rFont val="Times New Roman"/>
      </d:rPr>
      <d:t xml:space="preserve">L'objectif de l'intervention est d'augmenter la couverture et production deau potable de la ville de Djibouti à un coût non rédhibitoire, par la réalisation d'une usine de dessalement en mobilisant des énergies à faible coût</d:t>
    </d:r>
  </si>
  <si>
    <d:r xmlns:d="http://schemas.openxmlformats.org/spreadsheetml/2006/main">
      <d:rPr>
        <d:sz val="9"/>
        <d:rFont val="Times New Roman"/>
      </d:rPr>
      <d:t xml:space="preserve"> /  Sierra Leone/Africa (South of Sahara)/Jobs and Growth Programme</d:t>
    </d:r>
  </si>
  <si>
    <d:r xmlns:d="http://schemas.openxmlformats.org/spreadsheetml/2006/main">
      <d:rPr>
        <d:sz val="9"/>
        <d:rFont val="Times New Roman"/>
      </d:rPr>
      <d:t xml:space="preserve">2,080,000.00</d:t>
    </d:r>
  </si>
  <si>
    <d:r xmlns:d="http://schemas.openxmlformats.org/spreadsheetml/2006/main">
      <d:rPr>
        <d:sz val="9"/>
        <d:rFont val="Times New Roman"/>
      </d:rPr>
      <d:t xml:space="preserve">2,374,429.22</d:t>
    </d:r>
  </si>
  <si>
    <d:r xmlns:d="http://schemas.openxmlformats.org/spreadsheetml/2006/main">
      <d:rPr>
        <d:sz val="9"/>
        <d:rFont val="Times New Roman"/>
      </d:rPr>
      <d:t xml:space="preserve">The Action addresses the investment-education-employment problem nexus through support aiming to (1) improve the investment climate, (2) upgrade the human capital (general education and TVET) and (3) create jobs for a low qualified work force.</d:t>
    </d:r>
  </si>
  <si>
    <d:r xmlns:d="http://schemas.openxmlformats.org/spreadsheetml/2006/main">
      <d:rPr>
        <d:sz val="9"/>
        <d:rFont val="Times New Roman"/>
      </d:rPr>
      <d:t xml:space="preserve"> /  Sao Tome and Principe/Africa (South of Sahara)/Appui aux filieres agricoles a Sao Tome et Principe</d:t>
    </d:r>
  </si>
  <si>
    <d:r xmlns:d="http://schemas.openxmlformats.org/spreadsheetml/2006/main">
      <d:rPr>
        <d:sz val="9"/>
        <d:rFont val="Times New Roman"/>
      </d:rPr>
      <d:t xml:space="preserve">Developpement des filieres agricoles pour ameliorer la balance des paiement en augmentant les revenus d'exportation et en reduisant les importations des denree agricoles</d:t>
    </d:r>
  </si>
  <si>
    <d:r xmlns:d="http://schemas.openxmlformats.org/spreadsheetml/2006/main">
      <d:rPr>
        <d:sz val="9"/>
        <d:rFont val="Times New Roman"/>
      </d:rPr>
      <d:t xml:space="preserve"> /  Rwanda/Africa (South of Sahara)/Sector Reform Contract to enhance the agriculture sector's sustainable use of land and water resources, value creation and contribution to nutrition s</d:t>
    </d:r>
  </si>
  <si>
    <d:r xmlns:d="http://schemas.openxmlformats.org/spreadsheetml/2006/main">
      <d:rPr>
        <d:sz val="9"/>
        <d:rFont val="Times New Roman"/>
      </d:rPr>
      <d:t xml:space="preserve">12,400,000.00</d:t>
    </d:r>
  </si>
  <si>
    <d:r xmlns:d="http://schemas.openxmlformats.org/spreadsheetml/2006/main">
      <d:rPr>
        <d:sz val="9"/>
        <d:rFont val="Times New Roman"/>
      </d:rPr>
      <d:t xml:space="preserve">14,155,251.14</d:t>
    </d:r>
  </si>
  <si>
    <d:r xmlns:d="http://schemas.openxmlformats.org/spreadsheetml/2006/main">
      <d:rPr>
        <d:sz val="9"/>
        <d:rFont val="Times New Roman"/>
      </d:rPr>
      <d:t xml:space="preserve">The overall objective of the SRC is to unlock the potential of Rwanda's agricultural and horticultural sector for sustainable and inclusive pro-poor growth, nutrition- and food security. The specific objective is to support inclusive agricultural and horticultural value chain development, from seed to retail, with an emphasis on non-traditional high-value value chains. </d:t>
    </d:r>
  </si>
  <si>
    <d:r xmlns:d="http://schemas.openxmlformats.org/spreadsheetml/2006/main">
      <d:rPr>
        <d:sz val="9"/>
        <d:rFont val="Times New Roman"/>
      </d:rPr>
      <d:t xml:space="preserve"> /  Rwanda/Africa (South of Sahara)/Technical Cooperation Facility VI</d:t>
    </d:r>
  </si>
  <si>
    <d:r xmlns:d="http://schemas.openxmlformats.org/spreadsheetml/2006/main">
      <d:rPr>
        <d:sz val="9"/>
        <d:rFont val="Times New Roman"/>
      </d:rPr>
      <d:t xml:space="preserve">320,000.00</d:t>
    </d:r>
  </si>
  <si>
    <d:r xmlns:d="http://schemas.openxmlformats.org/spreadsheetml/2006/main">
      <d:rPr>
        <d:sz val="9"/>
        <d:rFont val="Times New Roman"/>
      </d:rPr>
      <d:t xml:space="preserve">365,296.80</d:t>
    </d:r>
  </si>
  <si>
    <d:r xmlns:d="http://schemas.openxmlformats.org/spreadsheetml/2006/main">
      <d:rPr>
        <d:sz val="9"/>
        <d:rFont val="Times New Roman"/>
      </d:rPr>
      <d:t xml:space="preserve">Technical Cooperation Facility for Zambia</d:t>
    </d:r>
  </si>
  <si>
    <d:r xmlns:d="http://schemas.openxmlformats.org/spreadsheetml/2006/main">
      <d:rPr>
        <d:sz val="9"/>
        <d:rFont val="Times New Roman"/>
      </d:rPr>
      <d:t xml:space="preserve"> /  Zimbabwe/Africa (South of Sahara)/Support to vulnerable people in Zimbabwe</d:t>
    </d:r>
  </si>
  <si>
    <d:r xmlns:d="http://schemas.openxmlformats.org/spreadsheetml/2006/main">
      <d:rPr>
        <d:sz val="9"/>
        <d:rFont val="Times New Roman"/>
      </d:rPr>
      <d:t xml:space="preserve">Through a multi sector approach, the Action will contribute to sustain the food assistance pipeline, livelihood recovery and wash sectors</d:t>
    </d:r>
  </si>
  <si>
    <d:r xmlns:d="http://schemas.openxmlformats.org/spreadsheetml/2006/main">
      <d:rPr>
        <d:sz val="9"/>
        <d:rFont val="Times New Roman"/>
      </d:rPr>
      <d:t xml:space="preserve"> /  Nigeria/Africa (South of Sahara)/EU Support to the Energy Sector in Nigeria - Phase 1</d:t>
    </d:r>
  </si>
  <si>
    <d:r xmlns:d="http://schemas.openxmlformats.org/spreadsheetml/2006/main">
      <d:rPr>
        <d:sz val="9"/>
        <d:rFont val="Times New Roman"/>
      </d:rPr>
      <d:t xml:space="preserve">First phase of 11 EDF support to the energy sector in Nigeria</d:t>
    </d:r>
  </si>
  <si>
    <d:r xmlns:d="http://schemas.openxmlformats.org/spreadsheetml/2006/main">
      <d:rPr>
        <d:sz val="9"/>
        <d:rFont val="Times New Roman"/>
      </d:rPr>
      <d:t xml:space="preserve"> /  Mozambique/Africa (South of Sahara)/Sustainable Investments and Jobs for Mozambique</d:t>
    </d:r>
  </si>
  <si>
    <d:r xmlns:d="http://schemas.openxmlformats.org/spreadsheetml/2006/main">
      <d:rPr>
        <d:sz val="9"/>
        <d:rFont val="Times New Roman"/>
      </d:rPr>
      <d:t xml:space="preserve">99,000,000.00</d:t>
    </d:r>
  </si>
  <si>
    <d:r xmlns:d="http://schemas.openxmlformats.org/spreadsheetml/2006/main">
      <d:rPr>
        <d:sz val="9"/>
        <d:rFont val="Times New Roman"/>
      </d:rPr>
      <d:t xml:space="preserve">113,013,698.63</d:t>
    </d:r>
  </si>
  <si>
    <d:r xmlns:d="http://schemas.openxmlformats.org/spreadsheetml/2006/main">
      <d:rPr>
        <d:sz val="9"/>
        <d:rFont val="Times New Roman"/>
      </d:rPr>
      <d:t xml:space="preserve">Activities to be implemented in Mozambique under the new EIP instrument</d:t>
    </d:r>
  </si>
  <si>
    <d:r xmlns:d="http://schemas.openxmlformats.org/spreadsheetml/2006/main">
      <d:rPr>
        <d:sz val="9"/>
        <d:rFont val="Times New Roman"/>
      </d:rPr>
      <d:t xml:space="preserve"> /  Mozambique/Africa (South of Sahara)/Support to the consolidation of peace in Mozambique - Phase 1: local governance and early economic recovery</d:t>
    </d:r>
  </si>
  <si>
    <d:r xmlns:d="http://schemas.openxmlformats.org/spreadsheetml/2006/main">
      <d:rPr>
        <d:sz val="9"/>
        <d:rFont val="Times New Roman"/>
      </d:rPr>
      <d:t xml:space="preserve">Support to livelihoods in conflict-affected areas and to the implementation of the decentralisation process</d:t>
    </d:r>
  </si>
  <si>
    <d:r xmlns:d="http://schemas.openxmlformats.org/spreadsheetml/2006/main">
      <d:rPr>
        <d:sz val="9"/>
        <d:rFont val="Times New Roman"/>
      </d:rPr>
      <d:t xml:space="preserve"> /  Mozambique/Africa (South of Sahara)/PROMOVE Energia</d:t>
    </d:r>
  </si>
  <si>
    <d:r xmlns:d="http://schemas.openxmlformats.org/spreadsheetml/2006/main">
      <d:rPr>
        <d:sz val="9"/>
        <d:rFont val="Times New Roman"/>
      </d:rPr>
      <d:t xml:space="preserve">83,500,000.00</d:t>
    </d:r>
  </si>
  <si>
    <d:r xmlns:d="http://schemas.openxmlformats.org/spreadsheetml/2006/main">
      <d:rPr>
        <d:sz val="9"/>
        <d:rFont val="Times New Roman"/>
      </d:rPr>
      <d:t xml:space="preserve">95,319,634.70</d:t>
    </d:r>
  </si>
  <si>
    <d:r xmlns:d="http://schemas.openxmlformats.org/spreadsheetml/2006/main">
      <d:rPr>
        <d:sz val="9"/>
        <d:rFont val="Times New Roman"/>
      </d:rPr>
      <d:t xml:space="preserve">Programme aiming to support several investment projects in order to increase access to sustainable, modern, clean and affordable energy services in Mozambique, with a special focus in Nampula and Zambezia provinces</d:t>
    </d:r>
  </si>
  <si>
    <d:r xmlns:d="http://schemas.openxmlformats.org/spreadsheetml/2006/main">
      <d:rPr>
        <d:sz val="9"/>
        <d:rFont val="Times New Roman"/>
      </d:rPr>
      <d:t xml:space="preserve"> /  Mauritius/Africa (South of Sahara)/Mauritius from Ridge to Reef</d:t>
    </d:r>
  </si>
  <si>
    <d:r xmlns:d="http://schemas.openxmlformats.org/spreadsheetml/2006/main">
      <d:rPr>
        <d:sz val="9"/>
        <d:rFont val="Times New Roman"/>
      </d:rPr>
      <d:t xml:space="preserve"> /  Mauritius/Africa (South of Sahara)/Reinforcing Health Systems in Mauritius -REHSIMUS</d:t>
    </d:r>
  </si>
  <si>
    <d:r xmlns:d="http://schemas.openxmlformats.org/spreadsheetml/2006/main">
      <d:rPr>
        <d:sz val="9"/>
        <d:rFont val="Times New Roman"/>
      </d:rPr>
      <d:t xml:space="preserve">3,160,000.00</d:t>
    </d:r>
  </si>
  <si>
    <d:r xmlns:d="http://schemas.openxmlformats.org/spreadsheetml/2006/main">
      <d:rPr>
        <d:sz val="9"/>
        <d:rFont val="Times New Roman"/>
      </d:rPr>
      <d:t xml:space="preserve">3,607,305.94</d:t>
    </d:r>
  </si>
  <si>
    <d:r xmlns:d="http://schemas.openxmlformats.org/spreadsheetml/2006/main">
      <d:rPr>
        <d:sz val="9"/>
        <d:rFont val="Times New Roman"/>
      </d:rPr>
      <d:t xml:space="preserve">Sector Reform Performance Contract in the Health sector in response to COVID crisi</d:t>
    </d:r>
  </si>
  <si>
    <d:r xmlns:d="http://schemas.openxmlformats.org/spreadsheetml/2006/main">
      <d:rPr>
        <d:sz val="9"/>
        <d:rFont val="Times New Roman"/>
      </d:rPr>
      <d:t xml:space="preserve"> /  Malawi/Africa (South of Sahara)/Increasing Resilience through Support to the Malawi National Social Support Programme</d:t>
    </d:r>
  </si>
  <si>
    <d:r xmlns:d="http://schemas.openxmlformats.org/spreadsheetml/2006/main">
      <d:rPr>
        <d:sz val="9"/>
        <d:rFont val="Times New Roman"/>
      </d:rPr>
      <d:t xml:space="preserve">23,000,000.00</d:t>
    </d:r>
  </si>
  <si>
    <d:r xmlns:d="http://schemas.openxmlformats.org/spreadsheetml/2006/main">
      <d:rPr>
        <d:sz val="9"/>
        <d:rFont val="Times New Roman"/>
      </d:rPr>
      <d:t xml:space="preserve">26,255,707.76</d:t>
    </d:r>
  </si>
  <si>
    <d:r xmlns:d="http://schemas.openxmlformats.org/spreadsheetml/2006/main">
      <d:rPr>
        <d:sz val="9"/>
        <d:rFont val="Times New Roman"/>
      </d:rPr>
      <d:t xml:space="preserve">Reducing poverty by increasing the resilience of vulnerable households.</d:t>
    </d:r>
  </si>
  <si>
    <d:r xmlns:d="http://schemas.openxmlformats.org/spreadsheetml/2006/main">
      <d:rPr>
        <d:sz val="9"/>
        <d:rFont val="Times New Roman"/>
      </d:rPr>
      <d:t xml:space="preserve"> /  Malawi/Africa (South of Sahara)/Improving Secondary Education in Malawi (ISEM) II</d:t>
    </d:r>
  </si>
  <si>
    <d:r xmlns:d="http://schemas.openxmlformats.org/spreadsheetml/2006/main">
      <d:rPr>
        <d:sz val="9"/>
        <d:rFont val="Times New Roman"/>
      </d:rPr>
      <d:t xml:space="preserve">22,000,000.00</d:t>
    </d:r>
  </si>
  <si>
    <d:r xmlns:d="http://schemas.openxmlformats.org/spreadsheetml/2006/main">
      <d:rPr>
        <d:sz val="9"/>
        <d:rFont val="Times New Roman"/>
      </d:rPr>
      <d:t xml:space="preserve">25,114,155.25</d:t>
    </d:r>
  </si>
  <si>
    <d:r xmlns:d="http://schemas.openxmlformats.org/spreadsheetml/2006/main">
      <d:rPr>
        <d:sz val="9"/>
        <d:rFont val="Times New Roman"/>
      </d:rPr>
      <d:t xml:space="preserve">The programme will continue to support the secondary education Sub-sector, increasing equitable access and improving the quality and relevance of the education for improved learning outcomes.</d:t>
    </d:r>
  </si>
  <si>
    <d:r xmlns:d="http://schemas.openxmlformats.org/spreadsheetml/2006/main">
      <d:rPr>
        <d:sz val="9"/>
        <d:rFont val="Times New Roman"/>
      </d:rPr>
      <d:t xml:space="preserve"> /  Malawi/Africa (South of Sahara)/Afikepo (let them, the children, develop to their full potential) Nutrition programme in Malawi</d:t>
    </d:r>
  </si>
  <si>
    <d:r xmlns:d="http://schemas.openxmlformats.org/spreadsheetml/2006/main">
      <d:rPr>
        <d:sz val="9"/>
        <d:rFont val="Times New Roman"/>
      </d:rPr>
      <d:t xml:space="preserve">6,400,000.00</d:t>
    </d:r>
  </si>
  <si>
    <d:r xmlns:d="http://schemas.openxmlformats.org/spreadsheetml/2006/main">
      <d:rPr>
        <d:sz val="9"/>
        <d:rFont val="Times New Roman"/>
      </d:rPr>
      <d:t xml:space="preserve">7,305,936.07</d:t>
    </d:r>
  </si>
  <si>
    <d:r xmlns:d="http://schemas.openxmlformats.org/spreadsheetml/2006/main">
      <d:rPr>
        <d:sz val="9"/>
        <d:rFont val="Times New Roman"/>
      </d:rPr>
      <d:t xml:space="preserve">EU support to promotion of nutrition in Malawi. Overall objective is to 'enhance nutrition security in Malawi' through increased and diversified dietary intake, nutrition education, good governance for optimal nutrition optimal nutrition for women of child bearing age, adolescent girls, infants and young children</d:t>
    </d:r>
  </si>
  <si>
    <d:r xmlns:d="http://schemas.openxmlformats.org/spreadsheetml/2006/main">
      <d:rPr>
        <d:sz val="9"/>
        <d:rFont val="Times New Roman"/>
      </d:rPr>
      <d:t xml:space="preserve"> /  Madagascar/Africa (South of Sahara)/Facilité de Coopération Technique</d:t>
    </d:r>
  </si>
  <si>
    <d:r xmlns:d="http://schemas.openxmlformats.org/spreadsheetml/2006/main">
      <d:rPr>
        <d:sz val="9"/>
        <d:rFont val="Times New Roman"/>
      </d:rPr>
      <d:t xml:space="preserve">La TCF vise à doter la délégation des moyens nécessaires pour réaliser des études d'identification et formulation, ainsi que des actions d'appui et de suivi et évaluation des programmes en cours.</d:t>
    </d:r>
  </si>
  <si>
    <d:r xmlns:d="http://schemas.openxmlformats.org/spreadsheetml/2006/main">
      <d:rPr>
        <d:sz val="9"/>
        <d:rFont val="Times New Roman"/>
      </d:rPr>
      <d:t xml:space="preserve"> /  Lesotho/Africa (South of Sahara)/Lesotho Regional Economic Growth Job Creation EPA implementation Support Programme</d:t>
    </d:r>
  </si>
  <si>
    <d:r xmlns:d="http://schemas.openxmlformats.org/spreadsheetml/2006/main">
      <d:rPr>
        <d:sz val="9"/>
        <d:rFont val="Times New Roman"/>
      </d:rPr>
      <d:t xml:space="preserve">Lesotho's EUR 6 M share of Regional Indicative Programme</d:t>
    </d:r>
  </si>
  <si>
    <d:r xmlns:d="http://schemas.openxmlformats.org/spreadsheetml/2006/main">
      <d:rPr>
        <d:sz val="9"/>
        <d:rFont val="Times New Roman"/>
      </d:rPr>
      <d:t xml:space="preserve"> /  Kenya/Africa (South of Sahara)/Tackling Desert Locust Crisis in East Africa - 2</d:t>
    </d:r>
  </si>
  <si>
    <d:r xmlns:d="http://schemas.openxmlformats.org/spreadsheetml/2006/main">
      <d:rPr>
        <d:sz val="9"/>
        <d:rFont val="Times New Roman"/>
      </d:rPr>
      <d:t xml:space="preserve">The main objective of the intervention is to curb the spread of locusts, and reduce the potentially dramatic negative impact of the pest in Eastern African reagion.</d:t>
    </d:r>
  </si>
  <si>
    <d:r xmlns:d="http://schemas.openxmlformats.org/spreadsheetml/2006/main">
      <d:rPr>
        <d:sz val="9"/>
        <d:rFont val="Times New Roman"/>
      </d:rPr>
      <d:t xml:space="preserve"> /  Kenya/Africa (South of Sahara)/Contribution to the Africa Investment Platform in support of the Energy Sector in Kenya through Last Mile Electrification</d:t>
    </d:r>
  </si>
  <si>
    <d:r xmlns:d="http://schemas.openxmlformats.org/spreadsheetml/2006/main">
      <d:rPr>
        <d:sz val="9"/>
        <d:rFont val="Times New Roman"/>
      </d:rPr>
      <d:t xml:space="preserve">Electricity grid extension to provide 200,000+ households with reliable and affordable energy.</d:t>
    </d:r>
  </si>
  <si>
    <d:r xmlns:d="http://schemas.openxmlformats.org/spreadsheetml/2006/main">
      <d:rPr>
        <d:sz val="9"/>
        <d:rFont val="Times New Roman"/>
      </d:rPr>
      <d:t xml:space="preserve"> /  Guinea/Africa (South of Sahara)/Programme dAssainissement Urbain en Guinée - phase II (SANITA II)</d:t>
    </d:r>
  </si>
  <si>
    <d:r xmlns:d="http://schemas.openxmlformats.org/spreadsheetml/2006/main">
      <d:rPr>
        <d:sz val="9"/>
        <d:rFont val="Times New Roman"/>
      </d:rPr>
      <d:t xml:space="preserve">33,000,000.00</d:t>
    </d:r>
  </si>
  <si>
    <d:r xmlns:d="http://schemas.openxmlformats.org/spreadsheetml/2006/main">
      <d:rPr>
        <d:sz val="9"/>
        <d:rFont val="Times New Roman"/>
      </d:rPr>
      <d:t xml:space="preserve">37,671,232.88</d:t>
    </d:r>
  </si>
  <si>
    <d:r xmlns:d="http://schemas.openxmlformats.org/spreadsheetml/2006/main">
      <d:rPr>
        <d:sz val="9"/>
        <d:rFont val="Times New Roman"/>
      </d:rPr>
      <d:t xml:space="preserve">SANITA II vise à capitaliser sur les résultats de SANITA I. Il est composé de deux composantes : « Villes propres II », qui étendra Villes propres I à Coyah, Dubréka et Manéah et « CET » pour la construction dun centre denfouissement technique.</d:t>
    </d:r>
  </si>
  <si>
    <d:r xmlns:d="http://schemas.openxmlformats.org/spreadsheetml/2006/main">
      <d:rPr>
        <d:sz val="9"/>
        <d:rFont val="Times New Roman"/>
      </d:rPr>
      <d:t xml:space="preserve"> /  Ethiopia/Africa (South of Sahara)/Support to Early Recovery and Socio-Economic Stability of the drought affected population in Ethiopia</d:t>
    </d:r>
  </si>
  <si>
    <d:r xmlns:d="http://schemas.openxmlformats.org/spreadsheetml/2006/main">
      <d:rPr>
        <d:sz val="9"/>
        <d:rFont val="Times New Roman"/>
      </d:rPr>
      <d:t xml:space="preserve">2,740.00</d:t>
    </d:r>
  </si>
  <si>
    <d:r xmlns:d="http://schemas.openxmlformats.org/spreadsheetml/2006/main">
      <d:rPr>
        <d:sz val="9"/>
        <d:rFont val="Times New Roman"/>
      </d:rPr>
      <d:t xml:space="preserve">3,127.85</d:t>
    </d:r>
  </si>
  <si>
    <d:r xmlns:d="http://schemas.openxmlformats.org/spreadsheetml/2006/main">
      <d:rPr>
        <d:sz val="9"/>
        <d:rFont val="Times New Roman"/>
      </d:rPr>
      <d:t xml:space="preserve">The project aims to to foster social and economic stability and recovery of drought affected communities in Afar and the Sitti Zone of Somali region, and specifically aims to reduce the vulnerability of pastoralist and agro-pastoralist communities to external shocks whilst increasing their productivity and income generating capacity</d:t>
    </d:r>
  </si>
  <si>
    <d:r xmlns:d="http://schemas.openxmlformats.org/spreadsheetml/2006/main">
      <d:rPr>
        <d:sz val="9"/>
        <d:rFont val="Times New Roman"/>
      </d:rPr>
      <d:t xml:space="preserve"> /  Ethiopia/Africa (South of Sahara)/Regional Connectivity and Competitiveness</d:t>
    </d:r>
  </si>
  <si>
    <d:r xmlns:d="http://schemas.openxmlformats.org/spreadsheetml/2006/main">
      <d:rPr>
        <d:sz val="9"/>
        <d:rFont val="Times New Roman"/>
      </d:rPr>
      <d:t xml:space="preserve">40,000,000.00</d:t>
    </d:r>
  </si>
  <si>
    <d:r xmlns:d="http://schemas.openxmlformats.org/spreadsheetml/2006/main">
      <d:rPr>
        <d:sz val="9"/>
        <d:rFont val="Times New Roman"/>
      </d:rPr>
      <d:t xml:space="preserve">45,662,100.46</d:t>
    </d:r>
  </si>
  <si>
    <d:r xmlns:d="http://schemas.openxmlformats.org/spreadsheetml/2006/main">
      <d:rPr>
        <d:sz val="9"/>
        <d:rFont val="Times New Roman"/>
      </d:rPr>
      <d:t xml:space="preserve">The action contributes to the country's reforms to foster regional economic integration and competitiveness</d:t>
    </d:r>
  </si>
  <si>
    <d:r xmlns:d="http://schemas.openxmlformats.org/spreadsheetml/2006/main">
      <d:rPr>
        <d:sz val="9"/>
        <d:rFont val="Times New Roman"/>
      </d:rPr>
      <d:t xml:space="preserve"> /  Benin/Africa (South of Sahara)/Projet d'appui à la mise en oeuvre de la coopération Bénin-Union européenne </d:t>
    </d:r>
  </si>
  <si>
    <d:r xmlns:d="http://schemas.openxmlformats.org/spreadsheetml/2006/main">
      <d:rPr>
        <d:sz val="9"/>
        <d:rFont val="Times New Roman"/>
      </d:rPr>
      <d:t xml:space="preserve">1,840,000.00</d:t>
    </d:r>
  </si>
  <si>
    <d:r xmlns:d="http://schemas.openxmlformats.org/spreadsheetml/2006/main">
      <d:rPr>
        <d:sz val="9"/>
        <d:rFont val="Times New Roman"/>
      </d:rPr>
      <d:t xml:space="preserve">2,100,456.62</d:t>
    </d:r>
  </si>
  <si>
    <d:r xmlns:d="http://schemas.openxmlformats.org/spreadsheetml/2006/main">
      <d:rPr>
        <d:sz val="9"/>
        <d:rFont val="Times New Roman"/>
      </d:rPr>
      <d:t xml:space="preserve">L'objectif spécifique est de renforcer l'efficacité et la qualité de la conception, de la mise en uvre et de la visibilité des actions en faveur du développement appuyées par l'UE au Bénin.</d:t>
    </d:r>
  </si>
  <si>
    <d:r xmlns:d="http://schemas.openxmlformats.org/spreadsheetml/2006/main">
      <d:rPr>
        <d:sz val="9"/>
        <d:rFont val="Times New Roman"/>
      </d:rPr>
      <d:t xml:space="preserve"> /  Democratic Republic of the Congo/Africa (South of Sahara)/Action de résilience pour la sécurité alimentaire et nutritionnelle en République démocratique du Congo</d:t>
    </d:r>
  </si>
  <si>
    <d:r xmlns:d="http://schemas.openxmlformats.org/spreadsheetml/2006/main">
      <d:rPr>
        <d:sz val="9"/>
        <d:rFont val="Times New Roman"/>
      </d:rPr>
      <d:t xml:space="preserve">ENV B - L'objectif général de l'Action est d'améliorer la sécurité alimentaire et nutritionnelle des populations en RDC, et en particulier des ménages les plus pauvres, des femmes et des enfants.</d:t>
    </d:r>
  </si>
  <si>
    <d:r xmlns:d="http://schemas.openxmlformats.org/spreadsheetml/2006/main">
      <d:rPr>
        <d:sz val="9"/>
        <d:rFont val="Times New Roman"/>
      </d:rPr>
      <d:t xml:space="preserve"> /  Democratic Republic of the Congo/Africa (South of Sahara)/Environnement et agriculture durable pour sauvegarder de sites biologiques prioritaires de la RDC</d:t>
    </d:r>
  </si>
  <si>
    <d:r xmlns:d="http://schemas.openxmlformats.org/spreadsheetml/2006/main">
      <d:rPr>
        <d:sz val="9"/>
        <d:rFont val="Times New Roman"/>
      </d:rPr>
      <d:t xml:space="preserve">Le but de lAction est de contribuer à la protection et à la valorisationdurable du capital environnemental unique des 5 aires protégées prioritaires de la RDC tout en augmentant les retombées économiques positives pour la population qui en depends.</d:t>
    </d:r>
  </si>
  <si>
    <d:r xmlns:d="http://schemas.openxmlformats.org/spreadsheetml/2006/main">
      <d:rPr>
        <d:sz val="9"/>
        <d:rFont val="Times New Roman"/>
      </d:rPr>
      <d:t xml:space="preserve"> /  Comoros/Africa (South of Sahara)/Programme d'Appui à la Production, à l'Industrialisation et au Libre-Echange aux Comores (APILE-Comores)</d:t>
    </d:r>
  </si>
  <si>
    <d:r xmlns:d="http://schemas.openxmlformats.org/spreadsheetml/2006/main">
      <d:rPr>
        <d:sz val="9"/>
        <d:rFont val="Times New Roman"/>
      </d:rPr>
      <d:t xml:space="preserve">Programme d'appui à la mise en oeuvre de l'Accord de Partenariat Economique (APE) aux Comores</d:t>
    </d:r>
  </si>
  <si>
    <d:r xmlns:d="http://schemas.openxmlformats.org/spreadsheetml/2006/main">
      <d:rPr>
        <d:sz val="9"/>
        <d:rFont val="Times New Roman"/>
      </d:rPr>
      <d:t xml:space="preserve"> /  Chad/Africa (South of Sahara)/Sécurité alimentaire et nutritionnelle (SAN)</d:t>
    </d:r>
  </si>
  <si>
    <d:r xmlns:d="http://schemas.openxmlformats.org/spreadsheetml/2006/main">
      <d:rPr>
        <d:sz val="9"/>
        <d:rFont val="Times New Roman"/>
      </d:rPr>
      <d:t xml:space="preserve">L'objectif général de cette action est de contribuer à une réduction significative de la prévalence de la malnutrition chronique au Tchad tout en soutenant la transition des approches urgentistes vers une approche institutionnalisée, intersectorielle</d:t>
    </d:r>
  </si>
  <si>
    <d:r xmlns:d="http://schemas.openxmlformats.org/spreadsheetml/2006/main">
      <d:rPr>
        <d:sz val="9"/>
        <d:rFont val="Times New Roman"/>
      </d:rPr>
      <d:t xml:space="preserve"> /  Central African Republic/Africa (South of Sahara)/Résilience rurale et création d'emplois: transfert 2019 en faveur du Fonds Fiduciaire Bêkou de l'Union européenne pour la République centrafricaine </d:t>
    </d:r>
  </si>
  <si>
    <d:r xmlns:d="http://schemas.openxmlformats.org/spreadsheetml/2006/main">
      <d:rPr>
        <d:sz val="9"/>
        <d:rFont val="Times New Roman"/>
      </d:rPr>
      <d:t xml:space="preserve">10,400,000.00</d:t>
    </d:r>
  </si>
  <si>
    <d:r xmlns:d="http://schemas.openxmlformats.org/spreadsheetml/2006/main">
      <d:rPr>
        <d:sz val="9"/>
        <d:rFont val="Times New Roman"/>
      </d:rPr>
      <d:t xml:space="preserve">11,872,146.12</d:t>
    </d:r>
  </si>
  <si>
    <d:r xmlns:d="http://schemas.openxmlformats.org/spreadsheetml/2006/main">
      <d:rPr>
        <d:sz val="9"/>
        <d:rFont val="Times New Roman"/>
      </d:rPr>
      <d:t xml:space="preserve">Résilience rurale et création d'emplois: transfert 2019 en faveur du Fonds Fiduciaire Bêkou de l'Union européenne pour la République centrafricaine</d:t>
    </d:r>
  </si>
  <si>
    <d:r xmlns:d="http://schemas.openxmlformats.org/spreadsheetml/2006/main">
      <d:rPr>
        <d:sz val="9"/>
        <d:rFont val="Times New Roman"/>
      </d:rPr>
      <d:t xml:space="preserve"> /  Cameroon/Africa (South of Sahara)/Contrat de réforme sectorielle  Développement Rural</d:t>
    </d:r>
  </si>
  <si>
    <d:r xmlns:d="http://schemas.openxmlformats.org/spreadsheetml/2006/main">
      <d:rPr>
        <d:sz val="9"/>
        <d:rFont val="Times New Roman"/>
      </d:rPr>
      <d:t xml:space="preserve">L'objectif global de l'appui sectoriel est daider le gouvernement du Cameroun à promouvoir une croissance durable et inclusive favorable aux populations vulnérables et à consolider la gouvernance démocratique, économique et administrative.</d:t>
    </d:r>
  </si>
  <si>
    <d:r xmlns:d="http://schemas.openxmlformats.org/spreadsheetml/2006/main">
      <d:rPr>
        <d:sz val="9"/>
        <d:rFont val="Times New Roman"/>
      </d:rPr>
      <d:t xml:space="preserve"> /  Cameroon/Africa (South of Sahara)/Contribution à la Plateforme d'investissement pour l'Afrique (AIP) en faveur du secteur industriel du septentrion camerounais </d:t>
    </d:r>
  </si>
  <si>
    <d:r xmlns:d="http://schemas.openxmlformats.org/spreadsheetml/2006/main">
      <d:rPr>
        <d:sz val="9"/>
        <d:rFont val="Times New Roman"/>
      </d:rPr>
      <d:t xml:space="preserve">Financement de projets visant l'augmentation de la production industrielle dans les 3 regions septentrionales du Cameroun</d:t>
    </d:r>
  </si>
  <si>
    <d:r xmlns:d="http://schemas.openxmlformats.org/spreadsheetml/2006/main">
      <d:rPr>
        <d:sz val="9"/>
        <d:rFont val="Times New Roman"/>
      </d:rPr>
      <d:t xml:space="preserve"> /  Burundi/Africa (South of Sahara)/Complétion des travaux de réhabilitation de l'axe  transfrontalier RN 4 entre le Burundi et la RDC</d:t>
    </d:r>
  </si>
  <si>
    <d:r xmlns:d="http://schemas.openxmlformats.org/spreadsheetml/2006/main">
      <d:rPr>
        <d:sz val="9"/>
        <d:rFont val="Times New Roman"/>
      </d:rPr>
      <d:t xml:space="preserve">114,155.25</d:t>
    </d:r>
  </si>
  <si>
    <d:r xmlns:d="http://schemas.openxmlformats.org/spreadsheetml/2006/main">
      <d:rPr>
        <d:sz val="9"/>
        <d:rFont val="Times New Roman"/>
      </d:rPr>
      <d:t xml:space="preserve">Finalisation des travaux de réhabilitation de la RN 4 Bujumbura-Frontière RDC</d:t>
    </d:r>
  </si>
  <si>
    <d:r xmlns:d="http://schemas.openxmlformats.org/spreadsheetml/2006/main">
      <d:rPr>
        <d:sz val="9"/>
        <d:rFont val="Times New Roman"/>
      </d:rPr>
      <d:t xml:space="preserve"> /  Burundi/Africa (South of Sahara)/Soutien à l'entrepreneuriat du secteur agricole (SESA)</d:t>
    </d:r>
  </si>
  <si>
    <d:r xmlns:d="http://schemas.openxmlformats.org/spreadsheetml/2006/main">
      <d:rPr>
        <d:sz val="9"/>
        <d:rFont val="Times New Roman"/>
      </d:rPr>
      <d:t xml:space="preserve">7,068,000.00</d:t>
    </d:r>
  </si>
  <si>
    <d:r xmlns:d="http://schemas.openxmlformats.org/spreadsheetml/2006/main">
      <d:rPr>
        <d:sz val="9"/>
        <d:rFont val="Times New Roman"/>
      </d:rPr>
      <d:t xml:space="preserve">8,068,493.15</d:t>
    </d:r>
  </si>
  <si>
    <d:r xmlns:d="http://schemas.openxmlformats.org/spreadsheetml/2006/main">
      <d:rPr>
        <d:sz val="9"/>
        <d:rFont val="Times New Roman"/>
      </d:rPr>
      <d:t xml:space="preserve">Développement de l'entreprenariat rural et des filière agricole</d:t>
    </d:r>
  </si>
  <si>
    <d:r xmlns:d="http://schemas.openxmlformats.org/spreadsheetml/2006/main">
      <d:rPr>
        <d:sz val="9"/>
        <d:rFont val="Times New Roman"/>
      </d:rPr>
      <d:t xml:space="preserve"> /  South Africa/Africa (South of Sahara)/EU-South Africa Dialogue Facility</d:t>
    </d:r>
  </si>
  <si>
    <d:r xmlns:d="http://schemas.openxmlformats.org/spreadsheetml/2006/main">
      <d:rPr>
        <d:sz val="9"/>
        <d:rFont val="Times New Roman"/>
      </d:rPr>
      <d:t xml:space="preserve">The  at strengthening relations between the European Union and the South African Government.  It is designed to encourage and respond to requests, mainly from South African Departments of the Government, for policy dialogue on various areas included in the Trade, Development Cooperation Agreement (TDCA) and the South Africa-European Union Joint Action Plan adopted to implement the Strategic Partnership signed in 2007.    </d:t>
    </d:r>
  </si>
  <si>
    <d:r xmlns:d="http://schemas.openxmlformats.org/spreadsheetml/2006/main">
      <d:rPr>
        <d:sz val="9"/>
        <d:rFont val="Times New Roman"/>
      </d:rPr>
      <d:t xml:space="preserve"> /  South Africa/Africa (South of Sahara)/Support Programme to the National System of Innovation </d:t>
    </d:r>
  </si>
  <si>
    <d:r xmlns:d="http://schemas.openxmlformats.org/spreadsheetml/2006/main">
      <d:rPr>
        <d:sz val="9"/>
        <d:rFont val="Times New Roman"/>
      </d:rPr>
      <d:t xml:space="preserve">600,000.00</d:t>
    </d:r>
  </si>
  <si>
    <d:r xmlns:d="http://schemas.openxmlformats.org/spreadsheetml/2006/main">
      <d:rPr>
        <d:sz val="9"/>
        <d:rFont val="Times New Roman"/>
      </d:rPr>
      <d:t xml:space="preserve">684,931.51</d:t>
    </d:r>
  </si>
  <si>
    <d:r xmlns:d="http://schemas.openxmlformats.org/spreadsheetml/2006/main">
      <d:rPr>
        <d:sz val="9"/>
        <d:rFont val="Times New Roman"/>
      </d:rPr>
      <d:t xml:space="preserve">Support to the National System of Innovation lead by DST</d:t>
    </d:r>
  </si>
  <si>
    <d:r xmlns:d="http://schemas.openxmlformats.org/spreadsheetml/2006/main">
      <d:rPr>
        <d:sz val="9"/>
        <d:rFont val="Times New Roman"/>
      </d:rPr>
      <d:t xml:space="preserve"> /  South Africa/Africa (South of Sahara)/Technical Assistance Facility to support sustainable infrastructure development in South Africa</d:t>
    </d:r>
  </si>
  <si>
    <d:r xmlns:d="http://schemas.openxmlformats.org/spreadsheetml/2006/main">
      <d:rPr>
        <d:sz val="9"/>
        <d:rFont val="Times New Roman"/>
      </d:rPr>
      <d:t xml:space="preserve">3,600,000.00</d:t>
    </d:r>
  </si>
  <si>
    <d:r xmlns:d="http://schemas.openxmlformats.org/spreadsheetml/2006/main">
      <d:rPr>
        <d:sz val="9"/>
        <d:rFont val="Times New Roman"/>
      </d:rPr>
      <d:t xml:space="preserve">4,109,589.04</d:t>
    </d:r>
  </si>
  <si>
    <d:r xmlns:d="http://schemas.openxmlformats.org/spreadsheetml/2006/main">
      <d:rPr>
        <d:sz val="9"/>
        <d:rFont val="Times New Roman"/>
      </d:rPr>
      <d:t xml:space="preserve">The overall objective of this action is to support the Government of South Africa (GoSA) to promote inclusive and sustainable development and achieving the SDGs. The specific objective of the facility is to improve policy and regulatory environment and institutional framework for stimulation of innovative technical and financing models for sustainable infrastructure development within all three spheres of government  national, provincial and local.    </d:t>
    </d:r>
  </si>
  <si>
    <d:r xmlns:d="http://schemas.openxmlformats.org/spreadsheetml/2006/main">
      <d:rPr>
        <d:sz val="9"/>
        <d:rFont val="Times New Roman"/>
      </d:rPr>
      <d:t xml:space="preserve"> /  Egypt/Africa (North of Sahara)/EU4 ENERGY &amp; WATER (Top UP - AAP 2020)   </d:t>
    </d:r>
  </si>
  <si>
    <d:r xmlns:d="http://schemas.openxmlformats.org/spreadsheetml/2006/main">
      <d:rPr>
        <d:sz val="9"/>
        <d:rFont val="Times New Roman"/>
      </d:rPr>
      <d:t xml:space="preserve">The General objective of the action is to support the stabilization of Egypt through enhancing water and energy security. The specific objective is to improve the sustainable management of these resources through enhancing operational efficiencies.</d:t>
    </d:r>
  </si>
  <si>
    <d:r xmlns:d="http://schemas.openxmlformats.org/spreadsheetml/2006/main">
      <d:rPr>
        <d:sz val="9"/>
        <d:rFont val="Times New Roman"/>
      </d:rPr>
      <d:t xml:space="preserve"> /  Egypt/Africa (North of Sahara)/EU joint support to Inclusive Urban Development in Egypt</d:t>
    </d:r>
  </si>
  <si>
    <d:r xmlns:d="http://schemas.openxmlformats.org/spreadsheetml/2006/main">
      <d:rPr>
        <d:sz val="9"/>
        <d:rFont val="Times New Roman"/>
      </d:rPr>
      <d:t xml:space="preserve">9,200,000.00</d:t>
    </d:r>
  </si>
  <si>
    <d:r xmlns:d="http://schemas.openxmlformats.org/spreadsheetml/2006/main">
      <d:rPr>
        <d:sz val="9"/>
        <d:rFont val="Times New Roman"/>
      </d:rPr>
      <d:t xml:space="preserve">10,502,283.11</d:t>
    </d:r>
  </si>
  <si>
    <d:r xmlns:d="http://schemas.openxmlformats.org/spreadsheetml/2006/main">
      <d:rPr>
        <d:sz val="9"/>
        <d:rFont val="Times New Roman"/>
      </d:rPr>
      <d:t xml:space="preserve">Improving living conditions of the residents of the less advantaged areas in Giza, Mansoura, and Port Said through integrated urban development approaches</d:t>
    </d:r>
  </si>
  <si>
    <d:r xmlns:d="http://schemas.openxmlformats.org/spreadsheetml/2006/main">
      <d:rPr>
        <d:sz val="9"/>
        <d:rFont val="Times New Roman"/>
      </d:rPr>
      <d:t xml:space="preserve"> /  Egypt/Africa (North of Sahara)/EU GREEN- EU Support for Growth through Egyptian Environmental Networks</d:t>
    </d:r>
  </si>
  <si>
    <d:r xmlns:d="http://schemas.openxmlformats.org/spreadsheetml/2006/main">
      <d:rPr>
        <d:sz val="9"/>
        <d:rFont val="Times New Roman"/>
      </d:rPr>
      <d:t xml:space="preserve">14,000,000.00</d:t>
    </d:r>
  </si>
  <si>
    <d:r xmlns:d="http://schemas.openxmlformats.org/spreadsheetml/2006/main">
      <d:rPr>
        <d:sz val="9"/>
        <d:rFont val="Times New Roman"/>
      </d:rPr>
      <d:t xml:space="preserve">15,981,735.16</d:t>
    </d:r>
  </si>
  <si>
    <d:r xmlns:d="http://schemas.openxmlformats.org/spreadsheetml/2006/main">
      <d:rPr>
        <d:sz val="9"/>
        <d:rFont val="Times New Roman"/>
      </d:rPr>
      <d:t xml:space="preserve">The Action will build the capacity of the Ministry of Environment  to improve the strategic and legislative framework and its effective implementation. It will also support NGOs and Green entrepreneurs.</d:t>
    </d:r>
  </si>
  <si>
    <d:r xmlns:d="http://schemas.openxmlformats.org/spreadsheetml/2006/main">
      <d:rPr>
        <d:sz val="9"/>
        <d:rFont val="Times New Roman"/>
      </d:rPr>
      <d:t xml:space="preserve"> /  Egypt/Africa (North of Sahara)/EU ZIRA3A - Integrated Rural Development Programme for Egypt</d:t>
    </d:r>
  </si>
  <si>
    <d:r xmlns:d="http://schemas.openxmlformats.org/spreadsheetml/2006/main">
      <d:rPr>
        <d:sz val="9"/>
        <d:rFont val="Times New Roman"/>
      </d:rPr>
      <d:t xml:space="preserve">9,600,000.00</d:t>
    </d:r>
  </si>
  <si>
    <d:r xmlns:d="http://schemas.openxmlformats.org/spreadsheetml/2006/main">
      <d:rPr>
        <d:sz val="9"/>
        <d:rFont val="Times New Roman"/>
      </d:rPr>
      <d:t xml:space="preserve">10,958,904.11</d:t>
    </d:r>
  </si>
  <si>
    <d:r xmlns:d="http://schemas.openxmlformats.org/spreadsheetml/2006/main">
      <d:rPr>
        <d:sz val="9"/>
        <d:rFont val="Times New Roman"/>
      </d:rPr>
      <d:t xml:space="preserve">Improving the living conditions and revenues of the smallholder famers and their communities in the governorates of Sohag, Asyut and Damietta, through a sustainable and integrated approach to rural development.</d:t>
    </d:r>
  </si>
  <si>
    <d:r xmlns:d="http://schemas.openxmlformats.org/spreadsheetml/2006/main">
      <d:rPr>
        <d:sz val="9"/>
        <d:rFont val="Times New Roman"/>
      </d:rPr>
      <d:t xml:space="preserve"> /  Tunisia/Africa (North of Sahara)/2014-2020 Italy-Tunisia Cross-border cooperation</d:t>
    </d:r>
  </si>
  <si>
    <d:r xmlns:d="http://schemas.openxmlformats.org/spreadsheetml/2006/main">
      <d:rPr>
        <d:sz val="9"/>
        <d:rFont val="Times New Roman"/>
      </d:rPr>
      <d:t xml:space="preserve">3,030,300.00</d:t>
    </d:r>
  </si>
  <si>
    <d:r xmlns:d="http://schemas.openxmlformats.org/spreadsheetml/2006/main">
      <d:rPr>
        <d:sz val="9"/>
        <d:rFont val="Times New Roman"/>
      </d:rPr>
      <d:t xml:space="preserve">3,459,246.58</d:t>
    </d:r>
  </si>
  <si>
    <d:r xmlns:d="http://schemas.openxmlformats.org/spreadsheetml/2006/main">
      <d:rPr>
        <d:sz val="9"/>
        <d:rFont val="Times New Roman"/>
      </d:rPr>
      <d:t xml:space="preserve"> /  Tunisia/Africa (North of Sahara)/Appui au Développement Rural en Tunisie</d:t>
    </d:r>
  </si>
  <si>
    <d:r xmlns:d="http://schemas.openxmlformats.org/spreadsheetml/2006/main">
      <d:rPr>
        <d:sz val="9"/>
        <d:rFont val="Times New Roman"/>
      </d:rPr>
      <d:t xml:space="preserve">Soutenir la croissance économique, la compétitivité et l'emploi décent à travers le développement durable de l'agriculture</d:t>
    </d:r>
  </si>
  <si>
    <d:r xmlns:d="http://schemas.openxmlformats.org/spreadsheetml/2006/main">
      <d:rPr>
        <d:sz val="9"/>
        <d:rFont val="Times New Roman"/>
      </d:rPr>
      <d:t xml:space="preserve"> /  Algeria/Africa (North of Sahara)/Economie bleue - Pêche et aquaculture</d:t>
    </d:r>
  </si>
  <si>
    <d:r xmlns:d="http://schemas.openxmlformats.org/spreadsheetml/2006/main">
      <d:rPr>
        <d:sz val="9"/>
        <d:rFont val="Times New Roman"/>
      </d:rPr>
      <d:t xml:space="preserve">8,800,000.00</d:t>
    </d:r>
  </si>
  <si>
    <d:r xmlns:d="http://schemas.openxmlformats.org/spreadsheetml/2006/main">
      <d:rPr>
        <d:sz val="9"/>
        <d:rFont val="Times New Roman"/>
      </d:rPr>
      <d:t xml:space="preserve">10,045,662.10</d:t>
    </d:r>
  </si>
  <si>
    <d:r xmlns:d="http://schemas.openxmlformats.org/spreadsheetml/2006/main">
      <d:rPr>
        <d:sz val="9"/>
        <d:rFont val="Times New Roman"/>
      </d:rPr>
      <d:t xml:space="preserve">Contribution accrue de l'économie bleue  et notamment de la pêche/aquaculture  à la diversification de l'économie nationale.</d:t>
    </d:r>
  </si>
  <si>
    <d:r xmlns:d="http://schemas.openxmlformats.org/spreadsheetml/2006/main">
      <d:rPr>
        <d:sz val="9"/>
        <d:rFont val="Times New Roman"/>
      </d:rPr>
      <d:t xml:space="preserve"> /  Moldova/Europe/2014-2020 Romania-Moldova Cross-border cooperation</d:t>
    </d:r>
  </si>
  <si>
    <d:r xmlns:d="http://schemas.openxmlformats.org/spreadsheetml/2006/main">
      <d:rPr>
        <d:sz val="9"/>
        <d:rFont val="Times New Roman"/>
      </d:rPr>
      <d:t xml:space="preserve">7,358,890.00</d:t>
    </d:r>
  </si>
  <si>
    <d:r xmlns:d="http://schemas.openxmlformats.org/spreadsheetml/2006/main">
      <d:rPr>
        <d:sz val="9"/>
        <d:rFont val="Times New Roman"/>
      </d:rPr>
      <d:t xml:space="preserve">8,400,559.36</d:t>
    </d:r>
  </si>
  <si>
    <d:r xmlns:d="http://schemas.openxmlformats.org/spreadsheetml/2006/main">
      <d:rPr>
        <d:sz val="9"/>
        <d:rFont val="Times New Roman"/>
      </d:rPr>
      <d:t xml:space="preserve"> /  Moldova/Europe/EU4Moldova: Local communities</d:t>
    </d:r>
  </si>
  <si>
    <d:r xmlns:d="http://schemas.openxmlformats.org/spreadsheetml/2006/main">
      <d:rPr>
        <d:sz val="9"/>
        <d:rFont val="Times New Roman"/>
      </d:rPr>
      <d:t xml:space="preserve">The overall objective of the programme is to improve quality of life and economic performance of rural areas in the Republic of Moldova</d:t>
    </d:r>
  </si>
  <si>
    <d:r xmlns:d="http://schemas.openxmlformats.org/spreadsheetml/2006/main">
      <d:rPr>
        <d:sz val="9"/>
        <d:rFont val="Times New Roman"/>
      </d:rPr>
      <d:t xml:space="preserve"> /  Moldova/Europe/Local Authorities 2019 Programme - Moldova </d:t>
    </d:r>
  </si>
  <si>
    <d:r xmlns:d="http://schemas.openxmlformats.org/spreadsheetml/2006/main">
      <d:rPr>
        <d:sz val="9"/>
        <d:rFont val="Times New Roman"/>
      </d:rPr>
      <d:t xml:space="preserve">2,986,076.00</d:t>
    </d:r>
  </si>
  <si>
    <d:r xmlns:d="http://schemas.openxmlformats.org/spreadsheetml/2006/main">
      <d:rPr>
        <d:sz val="9"/>
        <d:rFont val="Times New Roman"/>
      </d:rPr>
      <d:t xml:space="preserve">3,408,762.56</d:t>
    </d:r>
  </si>
  <si>
    <d:r xmlns:d="http://schemas.openxmlformats.org/spreadsheetml/2006/main">
      <d:rPr>
        <d:sz val="9"/>
        <d:rFont val="Times New Roman"/>
      </d:rPr>
      <d:t xml:space="preserve"> /  Europe/2014-2020 Poland-Belarus-Ukraine Cross-border cooperation</d:t>
    </d:r>
  </si>
  <si>
    <d:r xmlns:d="http://schemas.openxmlformats.org/spreadsheetml/2006/main">
      <d:rPr>
        <d:sz val="9"/>
        <d:rFont val="Times New Roman"/>
      </d:rPr>
      <d:t xml:space="preserve">15,971,450.00</d:t>
    </d:r>
  </si>
  <si>
    <d:r xmlns:d="http://schemas.openxmlformats.org/spreadsheetml/2006/main">
      <d:rPr>
        <d:sz val="9"/>
        <d:rFont val="Times New Roman"/>
      </d:rPr>
      <d:t xml:space="preserve">18,232,248.86</d:t>
    </d:r>
  </si>
  <si>
    <d:r xmlns:d="http://schemas.openxmlformats.org/spreadsheetml/2006/main">
      <d:rPr>
        <d:sz val="9"/>
        <d:rFont val="Times New Roman"/>
      </d:rPr>
      <d:t xml:space="preserve"> /  Europe/ EU Support to transport and energy connectivity projects 2019-2020  </d:t>
    </d:r>
  </si>
  <si>
    <d:r xmlns:d="http://schemas.openxmlformats.org/spreadsheetml/2006/main">
      <d:rPr>
        <d:sz val="9"/>
        <d:rFont val="Times New Roman"/>
      </d:rPr>
      <d:t xml:space="preserve">688,000.00</d:t>
    </d:r>
  </si>
  <si>
    <d:r xmlns:d="http://schemas.openxmlformats.org/spreadsheetml/2006/main">
      <d:rPr>
        <d:sz val="9"/>
        <d:rFont val="Times New Roman"/>
      </d:rPr>
      <d:t xml:space="preserve">785,388.13</d:t>
    </d:r>
  </si>
  <si>
    <d:r xmlns:d="http://schemas.openxmlformats.org/spreadsheetml/2006/main">
      <d:rPr>
        <d:sz val="9"/>
        <d:rFont val="Times New Roman"/>
      </d:rPr>
      <d:t xml:space="preserve">Multi-country Programme for Connectivity 2019-2020 - allocation 2020  </d:t>
    </d:r>
  </si>
  <si>
    <d:r xmlns:d="http://schemas.openxmlformats.org/spreadsheetml/2006/main">
      <d:rPr>
        <d:sz val="9"/>
        <d:rFont val="Times New Roman"/>
      </d:rPr>
      <d:t xml:space="preserve"> /  Europe/2014-2020  Balkan-Mediterranean transnational cooperation programme</d:t>
    </d:r>
  </si>
  <si>
    <d:r xmlns:d="http://schemas.openxmlformats.org/spreadsheetml/2006/main">
      <d:rPr>
        <d:sz val="9"/>
        <d:rFont val="Times New Roman"/>
      </d:rPr>
      <d:t xml:space="preserve">1,022,290.00</d:t>
    </d:r>
  </si>
  <si>
    <d:r xmlns:d="http://schemas.openxmlformats.org/spreadsheetml/2006/main">
      <d:rPr>
        <d:sz val="9"/>
        <d:rFont val="Times New Roman"/>
      </d:rPr>
      <d:t xml:space="preserve">1,166,997.72</d:t>
    </d:r>
  </si>
  <si>
    <d:r xmlns:d="http://schemas.openxmlformats.org/spreadsheetml/2006/main">
      <d:rPr>
        <d:sz val="9"/>
        <d:rFont val="Times New Roman"/>
      </d:rPr>
      <d:t xml:space="preserve">Increasing territorial competitiveness and protecting the environment</d:t>
    </d:r>
  </si>
  <si>
    <d:r xmlns:d="http://schemas.openxmlformats.org/spreadsheetml/2006/main">
      <d:rPr>
        <d:sz val="9"/>
        <d:rFont val="Times New Roman"/>
      </d:rPr>
      <d:t xml:space="preserve"> /  Europe/2014-2020  Adriacti-Ionian transnational cooperation programme</d:t>
    </d:r>
  </si>
  <si>
    <d:r xmlns:d="http://schemas.openxmlformats.org/spreadsheetml/2006/main">
      <d:rPr>
        <d:sz val="9"/>
        <d:rFont val="Times New Roman"/>
      </d:rPr>
      <d:t xml:space="preserve">3,128,780.00</d:t>
    </d:r>
  </si>
  <si>
    <d:r xmlns:d="http://schemas.openxmlformats.org/spreadsheetml/2006/main">
      <d:rPr>
        <d:sz val="9"/>
        <d:rFont val="Times New Roman"/>
      </d:rPr>
      <d:t xml:space="preserve">3,571,666.67</d:t>
    </d:r>
  </si>
  <si>
    <d:r xmlns:d="http://schemas.openxmlformats.org/spreadsheetml/2006/main">
      <d:rPr>
        <d:sz val="9"/>
        <d:rFont val="Times New Roman"/>
      </d:rPr>
      <d:t xml:space="preserve">Policy driver and governance innovator fostering European integration among Partner States, taking advantage of the rich natural, cultural and human resources surrounding the Adriatic and Ionian Seas and enhancing economic, social and territorial cohesion</d:t>
    </d:r>
  </si>
  <si>
    <d:r xmlns:d="http://schemas.openxmlformats.org/spreadsheetml/2006/main">
      <d:rPr>
        <d:sz val="9"/>
        <d:rFont val="Times New Roman"/>
      </d:rPr>
      <d:t xml:space="preserve"> /  Europe/2014-2020 Danube transnational cooperation programme</d:t>
    </d:r>
  </si>
  <si>
    <d:r xmlns:d="http://schemas.openxmlformats.org/spreadsheetml/2006/main">
      <d:rPr>
        <d:sz val="9"/>
        <d:rFont val="Times New Roman"/>
      </d:rPr>
      <d:t xml:space="preserve">3,954,470.00</d:t>
    </d:r>
  </si>
  <si>
    <d:r xmlns:d="http://schemas.openxmlformats.org/spreadsheetml/2006/main">
      <d:rPr>
        <d:sz val="9"/>
        <d:rFont val="Times New Roman"/>
      </d:rPr>
      <d:t xml:space="preserve">4,514,235.16</d:t>
    </d:r>
  </si>
  <si>
    <d:r xmlns:d="http://schemas.openxmlformats.org/spreadsheetml/2006/main">
      <d:rPr>
        <d:sz val="9"/>
        <d:rFont val="Times New Roman"/>
      </d:rPr>
      <d:t xml:space="preserve">Supporting policy integration in the area within a range of fields linked to the priorities of the EU Strategy for the Danube Region (EUSDR).</d:t>
    </d:r>
  </si>
  <si>
    <d:r xmlns:d="http://schemas.openxmlformats.org/spreadsheetml/2006/main">
      <d:rPr>
        <d:sz val="9"/>
        <d:rFont val="Times New Roman"/>
      </d:rPr>
      <d:t xml:space="preserve"> /  Europe/CBC 2018-2020 Action Programme BiH-Montenegro (Allocation 2020) </d:t>
    </d:r>
  </si>
  <si>
    <d:r xmlns:d="http://schemas.openxmlformats.org/spreadsheetml/2006/main">
      <d:rPr>
        <d:sz val="9"/>
        <d:rFont val="Times New Roman"/>
      </d:rPr>
      <d:t xml:space="preserve">432,000.00</d:t>
    </d:r>
  </si>
  <si>
    <d:r xmlns:d="http://schemas.openxmlformats.org/spreadsheetml/2006/main">
      <d:rPr>
        <d:sz val="9"/>
        <d:rFont val="Times New Roman"/>
      </d:rPr>
      <d:t xml:space="preserve">493,150.68</d:t>
    </d:r>
  </si>
  <si>
    <d:r xmlns:d="http://schemas.openxmlformats.org/spreadsheetml/2006/main">
      <d:rPr>
        <d:sz val="9"/>
        <d:rFont val="Times New Roman"/>
      </d:rPr>
      <d:t xml:space="preserve">Cross border Cooperation Action Programme Bosnia and Herzegovina -Montenegro for the years 2018-2020 (allocation 2020)</d:t>
    </d:r>
  </si>
  <si>
    <d:r xmlns:d="http://schemas.openxmlformats.org/spreadsheetml/2006/main">
      <d:rPr>
        <d:sz val="9"/>
        <d:rFont val="Times New Roman"/>
      </d:rPr>
      <d:t xml:space="preserve"> /  Europe/Contribution of the European Union to the budget of the Energy Community. This contribution stems from an international treaty</d:t>
    </d:r>
  </si>
  <si>
    <d:r xmlns:d="http://schemas.openxmlformats.org/spreadsheetml/2006/main">
      <d:rPr>
        <d:sz val="9"/>
        <d:rFont val="Times New Roman"/>
      </d:rPr>
      <d:t xml:space="preserve">1,824,352.00</d:t>
    </d:r>
  </si>
  <si>
    <d:r xmlns:d="http://schemas.openxmlformats.org/spreadsheetml/2006/main">
      <d:rPr>
        <d:sz val="9"/>
        <d:rFont val="Times New Roman"/>
      </d:rPr>
      <d:t xml:space="preserve">2,082,593.61</d:t>
    </d:r>
  </si>
  <si>
    <d:r xmlns:d="http://schemas.openxmlformats.org/spreadsheetml/2006/main">
      <d:rPr>
        <d:sz val="9"/>
        <d:rFont val="Times New Roman"/>
      </d:rPr>
      <d:t xml:space="preserve">Develop a legislative framework based on EU Acquis in the areas of energy, environment and competition in the Balkans, allowing the creation of a regional energy market.</d:t>
    </d:r>
  </si>
  <si>
    <d:r xmlns:d="http://schemas.openxmlformats.org/spreadsheetml/2006/main">
      <d:rPr>
        <d:sz val="9"/>
        <d:rFont val="Times New Roman"/>
      </d:rPr>
      <d:t xml:space="preserve"> /  Europe/CBC Action Programme Montenegro-Albania 2018-2020 (Allocation 2020)</d:t>
    </d:r>
  </si>
  <si>
    <d:r xmlns:d="http://schemas.openxmlformats.org/spreadsheetml/2006/main">
      <d:rPr>
        <d:sz val="9"/>
        <d:rFont val="Times New Roman"/>
      </d:rPr>
      <d:t xml:space="preserve">612,000.00</d:t>
    </d:r>
  </si>
  <si>
    <d:r xmlns:d="http://schemas.openxmlformats.org/spreadsheetml/2006/main">
      <d:rPr>
        <d:sz val="9"/>
        <d:rFont val="Times New Roman"/>
      </d:rPr>
      <d:t xml:space="preserve">698,630.14</d:t>
    </d:r>
  </si>
  <si>
    <d:r xmlns:d="http://schemas.openxmlformats.org/spreadsheetml/2006/main">
      <d:rPr>
        <d:sz val="9"/>
        <d:rFont val="Times New Roman"/>
      </d:rPr>
      <d:t xml:space="preserve">Cross-Border Cooperation Action Programme Montenegro-Albania 2018-2020 (Allocation 2020)</d:t>
    </d:r>
  </si>
  <si>
    <d:r xmlns:d="http://schemas.openxmlformats.org/spreadsheetml/2006/main">
      <d:rPr>
        <d:sz val="9"/>
        <d:rFont val="Times New Roman"/>
      </d:rPr>
      <d:t xml:space="preserve"> /  Europe/Neighbourhood Investment Platform (NIP) 2020 - East share</d:t>
    </d:r>
  </si>
  <si>
    <d:r xmlns:d="http://schemas.openxmlformats.org/spreadsheetml/2006/main">
      <d:rPr>
        <d:sz val="9"/>
        <d:rFont val="Times New Roman"/>
      </d:rPr>
      <d:t xml:space="preserve">79,028,000.00</d:t>
    </d:r>
  </si>
  <si>
    <d:r xmlns:d="http://schemas.openxmlformats.org/spreadsheetml/2006/main">
      <d:rPr>
        <d:sz val="9"/>
        <d:rFont val="Times New Roman"/>
      </d:rPr>
      <d:t xml:space="preserve">90,214,611.87</d:t>
    </d:r>
  </si>
  <si>
    <d:r xmlns:d="http://schemas.openxmlformats.org/spreadsheetml/2006/main">
      <d:rPr>
        <d:sz val="9"/>
        <d:rFont val="Times New Roman"/>
      </d:rPr>
      <d:t xml:space="preserve">The NIP's main purppose is to promote additional investments in key infrastructures sectors, such as transport, energy, water and environment, and to support social and private sector development in Partner countries</d:t>
    </d:r>
  </si>
  <si>
    <d:r xmlns:d="http://schemas.openxmlformats.org/spreadsheetml/2006/main">
      <d:rPr>
        <d:sz val="9"/>
        <d:rFont val="Times New Roman"/>
      </d:rPr>
      <d:t xml:space="preserve"> /  Europe/2018-2020 CBC Action Programme between the Republic of Albania and Kosovo (Allocation 2020)</d:t>
    </d:r>
  </si>
  <si>
    <d:r xmlns:d="http://schemas.openxmlformats.org/spreadsheetml/2006/main">
      <d:rPr>
        <d:sz val="9"/>
        <d:rFont val="Times New Roman"/>
      </d:rPr>
      <d:t xml:space="preserve">2018-2020 CBC Action Programme between the Republic of Albania and Kosovo (Allocation 2020)</d:t>
    </d:r>
  </si>
  <si>
    <d:r xmlns:d="http://schemas.openxmlformats.org/spreadsheetml/2006/main">
      <d:rPr>
        <d:sz val="9"/>
        <d:rFont val="Times New Roman"/>
      </d:rPr>
      <d:t xml:space="preserve"> /  Europe/Special Measure on EU regional support to COVID-19 SME recovery in the Western Balkans in 2020 under IPA II</d:t>
    </d:r>
  </si>
  <si>
    <d:r xmlns:d="http://schemas.openxmlformats.org/spreadsheetml/2006/main">
      <d:rPr>
        <d:sz val="9"/>
        <d:rFont val="Times New Roman"/>
      </d:rPr>
      <d:t xml:space="preserve">38,000,000.00</d:t>
    </d:r>
  </si>
  <si>
    <d:r xmlns:d="http://schemas.openxmlformats.org/spreadsheetml/2006/main">
      <d:rPr>
        <d:sz val="9"/>
        <d:rFont val="Times New Roman"/>
      </d:rPr>
      <d:t xml:space="preserve">43,378,995.43</d:t>
    </d:r>
  </si>
  <si>
    <d:r xmlns:d="http://schemas.openxmlformats.org/spreadsheetml/2006/main">
      <d:rPr>
        <d:sz val="9"/>
        <d:rFont val="Times New Roman"/>
      </d:rPr>
      <d:t xml:space="preserve">Special Measure on EU regional support to COVID-19 SME recovery in the Western Balkans in 2020 under IPA II</d:t>
    </d:r>
  </si>
  <si>
    <d:r xmlns:d="http://schemas.openxmlformats.org/spreadsheetml/2006/main">
      <d:rPr>
        <d:sz val="9"/>
        <d:rFont val="Times New Roman"/>
      </d:rPr>
      <d:t xml:space="preserve"> /  Europe/EU4Connectivity: Support to Technical Assistance under the Western Balkans Investment Framework (IPF, EWBJF and IFICO) and JASPERS support to IPA II b</d:t>
    </d:r>
  </si>
  <si>
    <d:r xmlns:d="http://schemas.openxmlformats.org/spreadsheetml/2006/main">
      <d:rPr>
        <d:sz val="9"/>
        <d:rFont val="Times New Roman"/>
      </d:rPr>
      <d:t xml:space="preserve">27,000,000.00</d:t>
    </d:r>
  </si>
  <si>
    <d:r xmlns:d="http://schemas.openxmlformats.org/spreadsheetml/2006/main">
      <d:rPr>
        <d:sz val="9"/>
        <d:rFont val="Times New Roman"/>
      </d:rPr>
      <d:t xml:space="preserve">30,821,917.81</d:t>
    </d:r>
  </si>
  <si>
    <d:r xmlns:d="http://schemas.openxmlformats.org/spreadsheetml/2006/main">
      <d:rPr>
        <d:sz val="9"/>
        <d:rFont val="Times New Roman"/>
      </d:rPr>
      <d:t xml:space="preserve">Multi-country Annual Action Programme 2020 - part 1</d:t>
    </d:r>
  </si>
  <si>
    <d:r xmlns:d="http://schemas.openxmlformats.org/spreadsheetml/2006/main">
      <d:rPr>
        <d:sz val="9"/>
        <d:rFont val="Times New Roman"/>
      </d:rPr>
      <d:t xml:space="preserve"> /  Europe/CBC 2018-2020 Action Programme Serbia-the former Yugoslav Republic of Macedonia (allocation 2020)</d:t>
    </d:r>
  </si>
  <si>
    <d:r xmlns:d="http://schemas.openxmlformats.org/spreadsheetml/2006/main">
      <d:rPr>
        <d:sz val="9"/>
        <d:rFont val="Times New Roman"/>
      </d:rPr>
      <d:t xml:space="preserve">252,000.00</d:t>
    </d:r>
  </si>
  <si>
    <d:r xmlns:d="http://schemas.openxmlformats.org/spreadsheetml/2006/main">
      <d:rPr>
        <d:sz val="9"/>
        <d:rFont val="Times New Roman"/>
      </d:rPr>
      <d:t xml:space="preserve">287,671.23</d:t>
    </d:r>
  </si>
  <si>
    <d:r xmlns:d="http://schemas.openxmlformats.org/spreadsheetml/2006/main">
      <d:rPr>
        <d:sz val="9"/>
        <d:rFont val="Times New Roman"/>
      </d:rPr>
      <d:t xml:space="preserve">CBC 2018-2020 Action Programme Serbia-the former Yugoslav Republic of Macedonia (allocation 2020)</d:t>
    </d:r>
  </si>
  <si>
    <d:r xmlns:d="http://schemas.openxmlformats.org/spreadsheetml/2006/main">
      <d:rPr>
        <d:sz val="9"/>
        <d:rFont val="Times New Roman"/>
      </d:rPr>
      <d:t xml:space="preserve"> /  Europe/EU4 Green Recovery</d:t>
    </d:r>
  </si>
  <si>
    <d:r xmlns:d="http://schemas.openxmlformats.org/spreadsheetml/2006/main">
      <d:rPr>
        <d:sz val="9"/>
        <d:rFont val="Times New Roman"/>
      </d:rPr>
      <d:t xml:space="preserve">Multi-country Action Programme for the year 2020  part 2 under the Instrument for Pre-accession Assistance (IPA II)</d:t>
    </d:r>
  </si>
  <si>
    <d:r xmlns:d="http://schemas.openxmlformats.org/spreadsheetml/2006/main">
      <d:rPr>
        <d:sz val="9"/>
        <d:rFont val="Times New Roman"/>
      </d:rPr>
      <d:t xml:space="preserve"> /  Europe/EU support to transport and energy connectivity projects in the Western Balkans 2020</d:t>
    </d:r>
  </si>
  <si>
    <d:r xmlns:d="http://schemas.openxmlformats.org/spreadsheetml/2006/main">
      <d:rPr>
        <d:sz val="9"/>
        <d:rFont val="Times New Roman"/>
      </d:rPr>
      <d:t xml:space="preserve">Multi-country Action Programme for Connectivity for the year 2020</d:t>
    </d:r>
  </si>
  <si>
    <d:r xmlns:d="http://schemas.openxmlformats.org/spreadsheetml/2006/main">
      <d:rPr>
        <d:sz val="9"/>
        <d:rFont val="Times New Roman"/>
      </d:rPr>
      <d:t xml:space="preserve"> /  Europe/ EU4Youth Phase 3</d:t>
    </d:r>
  </si>
  <si>
    <d:r xmlns:d="http://schemas.openxmlformats.org/spreadsheetml/2006/main">
      <d:rPr>
        <d:sz val="9"/>
        <d:rFont val="Times New Roman"/>
      </d:rPr>
      <d:t xml:space="preserve">6,480,000.00</d:t>
    </d:r>
  </si>
  <si>
    <d:r xmlns:d="http://schemas.openxmlformats.org/spreadsheetml/2006/main">
      <d:rPr>
        <d:sz val="9"/>
        <d:rFont val="Times New Roman"/>
      </d:rPr>
      <d:t xml:space="preserve">7,397,260.27</d:t>
    </d:r>
  </si>
  <si>
    <d:r xmlns:d="http://schemas.openxmlformats.org/spreadsheetml/2006/main">
      <d:rPr>
        <d:sz val="9"/>
        <d:rFont val="Times New Roman"/>
      </d:rPr>
      <d:t xml:space="preserve">The proposed action comprises the following four components:    1.	A next generation grants scheme on youth employment and entrepreneurship, with a focus on green and digital skills,   2.	Developing and/or implementing active labour market policies through adopting suitable elements from the EU Youth Guarantee,   3.	Scholarships for students from the EaP countries to study at the College of Europe, and  4. Support for EU4Youth horizontal coordination.</d:t>
    </d:r>
  </si>
  <si>
    <d:r xmlns:d="http://schemas.openxmlformats.org/spreadsheetml/2006/main">
      <d:rPr>
        <d:sz val="9"/>
        <d:rFont val="Times New Roman"/>
      </d:rPr>
      <d:t xml:space="preserve"> /  Europe/European Union for Environment: Water Resources and Environmental Data</d:t>
    </d:r>
  </si>
  <si>
    <d:r xmlns:d="http://schemas.openxmlformats.org/spreadsheetml/2006/main">
      <d:rPr>
        <d:sz val="9"/>
        <d:rFont val="Times New Roman"/>
      </d:rPr>
      <d:t xml:space="preserve">The programme will focus on: accounting of natural assets and their preservation through environmental assessments, as well as sound management of water assets as a critical element for economic and environmental resilience in the partner countries.</d:t>
    </d:r>
  </si>
  <si>
    <d:r xmlns:d="http://schemas.openxmlformats.org/spreadsheetml/2006/main">
      <d:rPr>
        <d:sz val="9"/>
        <d:rFont val="Times New Roman"/>
      </d:rPr>
      <d:t xml:space="preserve"> /  Europe/Covenant of Mayors for Eastern Partnership Phase III</d:t>
    </d:r>
  </si>
  <si>
    <d:r xmlns:d="http://schemas.openxmlformats.org/spreadsheetml/2006/main">
      <d:rPr>
        <d:sz val="9"/>
        <d:rFont val="Times New Roman"/>
      </d:rPr>
      <d:t xml:space="preserve">This programme is the third phase of the successful Covenant of Mayors East Programmes (Covenant of Mayors  East programme (2010-2015) and (2016-2020). The EU has provided substantial support to local authorities in the Eastern Partnership (EaP) reg</d:t>
    </d:r>
  </si>
  <si>
    <d:r xmlns:d="http://schemas.openxmlformats.org/spreadsheetml/2006/main">
      <d:rPr>
        <d:sz val="9"/>
        <d:rFont val="Times New Roman"/>
      </d:rPr>
      <d:t xml:space="preserve"> /  States Ex-Yugoslavia unspecified/Europe/2014-2020 Italy - Albania - Montenegro Cross-border cooperation</d:t>
    </d:r>
  </si>
  <si>
    <d:r xmlns:d="http://schemas.openxmlformats.org/spreadsheetml/2006/main">
      <d:rPr>
        <d:sz val="9"/>
        <d:rFont val="Times New Roman"/>
      </d:rPr>
      <d:t xml:space="preserve">7,857,550.00</d:t>
    </d:r>
  </si>
  <si>
    <d:r xmlns:d="http://schemas.openxmlformats.org/spreadsheetml/2006/main">
      <d:rPr>
        <d:sz val="9"/>
        <d:rFont val="Times New Roman"/>
      </d:rPr>
      <d:t xml:space="preserve">8,969,805.94</d:t>
    </d:r>
  </si>
  <si>
    <d:r xmlns:d="http://schemas.openxmlformats.org/spreadsheetml/2006/main">
      <d:rPr>
        <d:sz val="9"/>
        <d:rFont val="Times New Roman"/>
      </d:rPr>
      <d:t xml:space="preserve"> /  States Ex-Yugoslavia unspecified/Europe/2014-2020 Croatia-Bosnia and Herzegovina - Montenegro Cross-border cooperation</d:t>
    </d:r>
  </si>
  <si>
    <d:r xmlns:d="http://schemas.openxmlformats.org/spreadsheetml/2006/main">
      <d:rPr>
        <d:sz val="9"/>
        <d:rFont val="Times New Roman"/>
      </d:rPr>
      <d:t xml:space="preserve">5,699,150.00</d:t>
    </d:r>
  </si>
  <si>
    <d:r xmlns:d="http://schemas.openxmlformats.org/spreadsheetml/2006/main">
      <d:rPr>
        <d:sz val="9"/>
        <d:rFont val="Times New Roman"/>
      </d:rPr>
      <d:t xml:space="preserve">6,505,879.00</d:t>
    </d:r>
  </si>
  <si>
    <d:r xmlns:d="http://schemas.openxmlformats.org/spreadsheetml/2006/main">
      <d:rPr>
        <d:sz val="9"/>
        <d:rFont val="Times New Roman"/>
      </d:rPr>
      <d:t xml:space="preserve"> /  Belarus/Europe/2014-2020 Latvia-Lithuania-Belarus Cross-border cooperation</d:t>
    </d:r>
  </si>
  <si>
    <d:r xmlns:d="http://schemas.openxmlformats.org/spreadsheetml/2006/main">
      <d:rPr>
        <d:sz val="9"/>
        <d:rFont val="Times New Roman"/>
      </d:rPr>
      <d:t xml:space="preserve">6,722,940.00</d:t>
    </d:r>
  </si>
  <si>
    <d:r xmlns:d="http://schemas.openxmlformats.org/spreadsheetml/2006/main">
      <d:rPr>
        <d:sz val="9"/>
        <d:rFont val="Times New Roman"/>
      </d:rPr>
      <d:t xml:space="preserve">7,674,589.04</d:t>
    </d:r>
  </si>
  <si>
    <d:r xmlns:d="http://schemas.openxmlformats.org/spreadsheetml/2006/main">
      <d:rPr>
        <d:sz val="9"/>
        <d:rFont val="Times New Roman"/>
      </d:rPr>
      <d:t xml:space="preserve"> /  Ukraine/Europe/2014-2020 Hungary-Slovakia-Romania-Ukraine Cross-border cooperation</d:t>
    </d:r>
  </si>
  <si>
    <d:r xmlns:d="http://schemas.openxmlformats.org/spreadsheetml/2006/main">
      <d:rPr>
        <d:sz val="9"/>
        <d:rFont val="Times New Roman"/>
      </d:rPr>
      <d:t xml:space="preserve">6,718,580.00</d:t>
    </d:r>
  </si>
  <si>
    <d:r xmlns:d="http://schemas.openxmlformats.org/spreadsheetml/2006/main">
      <d:rPr>
        <d:sz val="9"/>
        <d:rFont val="Times New Roman"/>
      </d:rPr>
      <d:t xml:space="preserve">7,669,611.87</d:t>
    </d:r>
  </si>
  <si>
    <d:r xmlns:d="http://schemas.openxmlformats.org/spreadsheetml/2006/main">
      <d:rPr>
        <d:sz val="9"/>
        <d:rFont val="Times New Roman"/>
      </d:rPr>
      <d:t xml:space="preserve"> /  Ukraine/Europe/2014-2020 Romania-Ukraine Cross-border cooperation</d:t>
    </d:r>
  </si>
  <si>
    <d:r xmlns:d="http://schemas.openxmlformats.org/spreadsheetml/2006/main">
      <d:rPr>
        <d:sz val="9"/>
        <d:rFont val="Times New Roman"/>
      </d:rPr>
      <d:t xml:space="preserve">5,451,030.00</d:t>
    </d:r>
  </si>
  <si>
    <d:r xmlns:d="http://schemas.openxmlformats.org/spreadsheetml/2006/main">
      <d:rPr>
        <d:sz val="9"/>
        <d:rFont val="Times New Roman"/>
      </d:rPr>
      <d:t xml:space="preserve">6,222,636.99</d:t>
    </d:r>
  </si>
  <si>
    <d:r xmlns:d="http://schemas.openxmlformats.org/spreadsheetml/2006/main">
      <d:rPr>
        <d:sz val="9"/>
        <d:rFont val="Times New Roman"/>
      </d:rPr>
      <d:t xml:space="preserve"> /  Ukraine/Europe/Climate package for a sustainable economy: (CASE) in Ukraine</d:t>
    </d:r>
  </si>
  <si>
    <d:r xmlns:d="http://schemas.openxmlformats.org/spreadsheetml/2006/main">
      <d:rPr>
        <d:sz val="9"/>
        <d:rFont val="Times New Roman"/>
      </d:rPr>
      <d:t xml:space="preserve">The Action will contribute to the development and implementation of policies supporting the transition to climate neutral, clean, resource efficient energy supply and consumption, circular economy and containment of GHG emissions</d:t>
    </d:r>
  </si>
  <si>
    <d:r xmlns:d="http://schemas.openxmlformats.org/spreadsheetml/2006/main">
      <d:rPr>
        <d:sz val="9"/>
        <d:rFont val="Times New Roman"/>
      </d:rPr>
      <d:t xml:space="preserve"> /  Albania/Europe/2014-2020 Lithuania-Russia Cross-border cooperation</d:t>
    </d:r>
  </si>
  <si>
    <d:r xmlns:d="http://schemas.openxmlformats.org/spreadsheetml/2006/main">
      <d:rPr>
        <d:sz val="9"/>
        <d:rFont val="Times New Roman"/>
      </d:rPr>
      <d:t xml:space="preserve">1,727,540.00</d:t>
    </d:r>
  </si>
  <si>
    <d:r xmlns:d="http://schemas.openxmlformats.org/spreadsheetml/2006/main">
      <d:rPr>
        <d:sz val="9"/>
        <d:rFont val="Times New Roman"/>
      </d:rPr>
      <d:t xml:space="preserve">1,972,077.63</d:t>
    </d:r>
  </si>
  <si>
    <d:r xmlns:d="http://schemas.openxmlformats.org/spreadsheetml/2006/main">
      <d:rPr>
        <d:sz val="9"/>
        <d:rFont val="Times New Roman"/>
      </d:rPr>
      <d:t xml:space="preserve"> /  Albania/Europe/2014-2020 Kolartic Cross-border cooperation</d:t>
    </d:r>
  </si>
  <si>
    <d:r xmlns:d="http://schemas.openxmlformats.org/spreadsheetml/2006/main">
      <d:rPr>
        <d:sz val="9"/>
        <d:rFont val="Times New Roman"/>
      </d:rPr>
      <d:t xml:space="preserve">2,245,650.00</d:t>
    </d:r>
  </si>
  <si>
    <d:r xmlns:d="http://schemas.openxmlformats.org/spreadsheetml/2006/main">
      <d:rPr>
        <d:sz val="9"/>
        <d:rFont val="Times New Roman"/>
      </d:rPr>
      <d:t xml:space="preserve">2,563,527.40</d:t>
    </d:r>
  </si>
  <si>
    <d:r xmlns:d="http://schemas.openxmlformats.org/spreadsheetml/2006/main">
      <d:rPr>
        <d:sz val="9"/>
        <d:rFont val="Times New Roman"/>
      </d:rPr>
      <d:t xml:space="preserve"> /  Albania/Europe/2014-2020 Latvia-Russia Cross-border cooperation</d:t>
    </d:r>
  </si>
  <si>
    <d:r xmlns:d="http://schemas.openxmlformats.org/spreadsheetml/2006/main">
      <d:rPr>
        <d:sz val="9"/>
        <d:rFont val="Times New Roman"/>
      </d:rPr>
      <d:t xml:space="preserve">1,442,250.00</d:t>
    </d:r>
  </si>
  <si>
    <d:r xmlns:d="http://schemas.openxmlformats.org/spreadsheetml/2006/main">
      <d:rPr>
        <d:sz val="9"/>
        <d:rFont val="Times New Roman"/>
      </d:rPr>
      <d:t xml:space="preserve">1,646,404.11</d:t>
    </d:r>
  </si>
  <si>
    <d:r xmlns:d="http://schemas.openxmlformats.org/spreadsheetml/2006/main">
      <d:rPr>
        <d:sz val="9"/>
        <d:rFont val="Times New Roman"/>
      </d:rPr>
      <d:t xml:space="preserve"> /  Albania/Europe/2014-2020 Karelia Cross-border cooperation</d:t>
    </d:r>
  </si>
  <si>
    <d:r xmlns:d="http://schemas.openxmlformats.org/spreadsheetml/2006/main">
      <d:rPr>
        <d:sz val="9"/>
        <d:rFont val="Times New Roman"/>
      </d:rPr>
      <d:t xml:space="preserve">1,953,380.00</d:t>
    </d:r>
  </si>
  <si>
    <d:r xmlns:d="http://schemas.openxmlformats.org/spreadsheetml/2006/main">
      <d:rPr>
        <d:sz val="9"/>
        <d:rFont val="Times New Roman"/>
      </d:rPr>
      <d:t xml:space="preserve">2,229,885.84</d:t>
    </d:r>
  </si>
  <si>
    <d:r xmlns:d="http://schemas.openxmlformats.org/spreadsheetml/2006/main">
      <d:rPr>
        <d:sz val="9"/>
        <d:rFont val="Times New Roman"/>
      </d:rPr>
      <d:t xml:space="preserve"> /  Albania/Europe/2014-2020 Finland-Russia Cross-border cooperation</d:t>
    </d:r>
  </si>
  <si>
    <d:r xmlns:d="http://schemas.openxmlformats.org/spreadsheetml/2006/main">
      <d:rPr>
        <d:sz val="9"/>
        <d:rFont val="Times New Roman"/>
      </d:rPr>
      <d:t xml:space="preserve">3,283,950.00</d:t>
    </d:r>
  </si>
  <si>
    <d:r xmlns:d="http://schemas.openxmlformats.org/spreadsheetml/2006/main">
      <d:rPr>
        <d:sz val="9"/>
        <d:rFont val="Times New Roman"/>
      </d:rPr>
      <d:t xml:space="preserve">3,748,801.37</d:t>
    </d:r>
  </si>
  <si>
    <d:r xmlns:d="http://schemas.openxmlformats.org/spreadsheetml/2006/main">
      <d:rPr>
        <d:sz val="9"/>
        <d:rFont val="Times New Roman"/>
      </d:rPr>
      <d:t xml:space="preserve"> /  Albania/Europe/2014-2020 Poland-Russia Cross-border cooperation</d:t>
    </d:r>
  </si>
  <si>
    <d:r xmlns:d="http://schemas.openxmlformats.org/spreadsheetml/2006/main">
      <d:rPr>
        <d:sz val="9"/>
        <d:rFont val="Times New Roman"/>
      </d:rPr>
      <d:t xml:space="preserve">4,413,890.00</d:t>
    </d:r>
  </si>
  <si>
    <d:r xmlns:d="http://schemas.openxmlformats.org/spreadsheetml/2006/main">
      <d:rPr>
        <d:sz val="9"/>
        <d:rFont val="Times New Roman"/>
      </d:rPr>
      <d:t xml:space="preserve">5,038,687.21</d:t>
    </d:r>
  </si>
  <si>
    <d:r xmlns:d="http://schemas.openxmlformats.org/spreadsheetml/2006/main">
      <d:rPr>
        <d:sz val="9"/>
        <d:rFont val="Times New Roman"/>
      </d:rPr>
      <d:t xml:space="preserve"> /  Albania/Europe/2014-2020 Estonia-Russia Cross-border cooperation</d:t>
    </d:r>
  </si>
  <si>
    <d:r xmlns:d="http://schemas.openxmlformats.org/spreadsheetml/2006/main">
      <d:rPr>
        <d:sz val="9"/>
        <d:rFont val="Times New Roman"/>
      </d:rPr>
      <d:t xml:space="preserve">1,526,970.00</d:t>
    </d:r>
  </si>
  <si>
    <d:r xmlns:d="http://schemas.openxmlformats.org/spreadsheetml/2006/main">
      <d:rPr>
        <d:sz val="9"/>
        <d:rFont val="Times New Roman"/>
      </d:rPr>
      <d:t xml:space="preserve">1,743,116.44</d:t>
    </d:r>
  </si>
  <si>
    <d:r xmlns:d="http://schemas.openxmlformats.org/spreadsheetml/2006/main">
      <d:rPr>
        <d:sz val="9"/>
        <d:rFont val="Times New Roman"/>
      </d:rPr>
      <d:t xml:space="preserve"> /  Albania/Europe/2014-2020 Greece - Albania Cross-border cooperation</d:t>
    </d:r>
  </si>
  <si>
    <d:r xmlns:d="http://schemas.openxmlformats.org/spreadsheetml/2006/main">
      <d:rPr>
        <d:sz val="9"/>
        <d:rFont val="Times New Roman"/>
      </d:rPr>
      <d:t xml:space="preserve">4,796,100.00</d:t>
    </d:r>
  </si>
  <si>
    <d:r xmlns:d="http://schemas.openxmlformats.org/spreadsheetml/2006/main">
      <d:rPr>
        <d:sz val="9"/>
        <d:rFont val="Times New Roman"/>
      </d:rPr>
      <d:t xml:space="preserve">5,475,000.00</d:t>
    </d:r>
  </si>
  <si>
    <d:r xmlns:d="http://schemas.openxmlformats.org/spreadsheetml/2006/main">
      <d:rPr>
        <d:sz val="9"/>
        <d:rFont val="Times New Roman"/>
      </d:rPr>
      <d:t xml:space="preserve"> /  Albania/Europe/Rural development programme</d:t>
    </d:r>
  </si>
  <si>
    <d:r xmlns:d="http://schemas.openxmlformats.org/spreadsheetml/2006/main">
      <d:rPr>
        <d:sz val="9"/>
        <d:rFont val="Times New Roman"/>
      </d:rPr>
      <d:t xml:space="preserve">Programme designed to contribute to the sustainable adaptation of the agricultural sector and rural areas and to the country's preparation for the implementation of the acquis communautaire concerning the CAP and related policies.</d:t>
    </d:r>
  </si>
  <si>
    <d:r xmlns:d="http://schemas.openxmlformats.org/spreadsheetml/2006/main">
      <d:rPr>
        <d:sz val="9"/>
        <d:rFont val="Times New Roman"/>
      </d:rPr>
      <d:t xml:space="preserve"> /  North Macedonia/Europe/2014-2020 Greece - former Yugoslav Republic of Macedonia Cross-border cooperation</d:t>
    </d:r>
  </si>
  <si>
    <d:r xmlns:d="http://schemas.openxmlformats.org/spreadsheetml/2006/main">
      <d:rPr>
        <d:sz val="9"/>
        <d:rFont val="Times New Roman"/>
      </d:rPr>
      <d:t xml:space="preserve">3,853,870.00</d:t>
    </d:r>
  </si>
  <si>
    <d:r xmlns:d="http://schemas.openxmlformats.org/spreadsheetml/2006/main">
      <d:rPr>
        <d:sz val="9"/>
        <d:rFont val="Times New Roman"/>
      </d:rPr>
      <d:t xml:space="preserve">4,399,394.98</d:t>
    </d:r>
  </si>
  <si>
    <d:r xmlns:d="http://schemas.openxmlformats.org/spreadsheetml/2006/main">
      <d:rPr>
        <d:sz val="9"/>
        <d:rFont val="Times New Roman"/>
      </d:rPr>
      <d:t xml:space="preserve"> /  North Macedonia/Europe/2014-2020 Bulgaria - former Yugoslav Republic of Macedonia Cross-border cooperation</d:t>
    </d:r>
  </si>
  <si>
    <d:r xmlns:d="http://schemas.openxmlformats.org/spreadsheetml/2006/main">
      <d:rPr>
        <d:sz val="9"/>
        <d:rFont val="Times New Roman"/>
      </d:rPr>
      <d:t xml:space="preserve">1,649,500.00</d:t>
    </d:r>
  </si>
  <si>
    <d:r xmlns:d="http://schemas.openxmlformats.org/spreadsheetml/2006/main">
      <d:rPr>
        <d:sz val="9"/>
        <d:rFont val="Times New Roman"/>
      </d:rPr>
      <d:t xml:space="preserve">1,882,990.87</d:t>
    </d:r>
  </si>
  <si>
    <d:r xmlns:d="http://schemas.openxmlformats.org/spreadsheetml/2006/main">
      <d:rPr>
        <d:sz val="9"/>
        <d:rFont val="Times New Roman"/>
      </d:rPr>
      <d:t xml:space="preserve"> /  North Macedonia/Europe/Rural development programme</d:t>
    </d:r>
  </si>
  <si>
    <d:r xmlns:d="http://schemas.openxmlformats.org/spreadsheetml/2006/main">
      <d:rPr>
        <d:sz val="9"/>
        <d:rFont val="Times New Roman"/>
      </d:rPr>
      <d:t xml:space="preserve"> /  Montenegro/Europe/Rural development programme</d:t>
    </d:r>
  </si>
  <si>
    <d:r xmlns:d="http://schemas.openxmlformats.org/spreadsheetml/2006/main">
      <d:rPr>
        <d:sz val="9"/>
        <d:rFont val="Times New Roman"/>
      </d:rPr>
      <d:t xml:space="preserve"> /  Bosnia and Herzegovina/Europe/EU4 Environment</d:t>
    </d:r>
  </si>
  <si>
    <d:r xmlns:d="http://schemas.openxmlformats.org/spreadsheetml/2006/main">
      <d:rPr>
        <d:sz val="9"/>
        <d:rFont val="Times New Roman"/>
      </d:rPr>
      <d:t xml:space="preserve">6,800,000.00</d:t>
    </d:r>
  </si>
  <si>
    <d:r xmlns:d="http://schemas.openxmlformats.org/spreadsheetml/2006/main">
      <d:rPr>
        <d:sz val="9"/>
        <d:rFont val="Times New Roman"/>
      </d:rPr>
      <d:t xml:space="preserve">7,762,557.08</d:t>
    </d:r>
  </si>
  <si>
    <d:r xmlns:d="http://schemas.openxmlformats.org/spreadsheetml/2006/main">
      <d:rPr>
        <d:sz val="9"/>
        <d:rFont val="Times New Roman"/>
      </d:rPr>
      <d:t xml:space="preserve">Annual Action Programme for Bosnia and Herzegovina 2020 - Objective 2: Support for economic, social and territorial development and related progressive alignment with the Union acquis</d:t>
    </d:r>
  </si>
  <si>
    <d:r xmlns:d="http://schemas.openxmlformats.org/spreadsheetml/2006/main">
      <d:rPr>
        <d:sz val="9"/>
        <d:rFont val="Times New Roman"/>
      </d:rPr>
      <d:t xml:space="preserve"> /  Serbia/Europe/2014-2020 Bulgaria - Serbia Cross-border cooperation</d:t>
    </d:r>
  </si>
  <si>
    <d:r xmlns:d="http://schemas.openxmlformats.org/spreadsheetml/2006/main">
      <d:rPr>
        <d:sz val="9"/>
        <d:rFont val="Times New Roman"/>
      </d:rPr>
      <d:t xml:space="preserve">2,890,380.00</d:t>
    </d:r>
  </si>
  <si>
    <d:r xmlns:d="http://schemas.openxmlformats.org/spreadsheetml/2006/main">
      <d:rPr>
        <d:sz val="9"/>
        <d:rFont val="Times New Roman"/>
      </d:rPr>
      <d:t xml:space="preserve">3,299,520.55</d:t>
    </d:r>
  </si>
  <si>
    <d:r xmlns:d="http://schemas.openxmlformats.org/spreadsheetml/2006/main">
      <d:rPr>
        <d:sz val="9"/>
        <d:rFont val="Times New Roman"/>
      </d:rPr>
      <d:t xml:space="preserve"> /  Serbia/Europe/2014-2020 Croatia-Serbia Cross-border cooperation</d:t>
    </d:r>
  </si>
  <si>
    <d:r xmlns:d="http://schemas.openxmlformats.org/spreadsheetml/2006/main">
      <d:rPr>
        <d:sz val="9"/>
        <d:rFont val="Times New Roman"/>
      </d:rPr>
      <d:t xml:space="preserve">3,419,490.00</d:t>
    </d:r>
  </si>
  <si>
    <d:r xmlns:d="http://schemas.openxmlformats.org/spreadsheetml/2006/main">
      <d:rPr>
        <d:sz val="9"/>
        <d:rFont val="Times New Roman"/>
      </d:rPr>
      <d:t xml:space="preserve">3,903,527.40</d:t>
    </d:r>
  </si>
  <si>
    <d:r xmlns:d="http://schemas.openxmlformats.org/spreadsheetml/2006/main">
      <d:rPr>
        <d:sz val="9"/>
        <d:rFont val="Times New Roman"/>
      </d:rPr>
      <d:t xml:space="preserve"> /  Serbia/Europe/2014-2020 Hungary-Serbia Cross-border cooperation</d:t>
    </d:r>
  </si>
  <si>
    <d:r xmlns:d="http://schemas.openxmlformats.org/spreadsheetml/2006/main">
      <d:rPr>
        <d:sz val="9"/>
        <d:rFont val="Times New Roman"/>
      </d:rPr>
      <d:t xml:space="preserve">6,493,730.00</d:t>
    </d:r>
  </si>
  <si>
    <d:r xmlns:d="http://schemas.openxmlformats.org/spreadsheetml/2006/main">
      <d:rPr>
        <d:sz val="9"/>
        <d:rFont val="Times New Roman"/>
      </d:rPr>
      <d:t xml:space="preserve">7,412,933.79</d:t>
    </d:r>
  </si>
  <si>
    <d:r xmlns:d="http://schemas.openxmlformats.org/spreadsheetml/2006/main">
      <d:rPr>
        <d:sz val="9"/>
        <d:rFont val="Times New Roman"/>
      </d:rPr>
      <d:t xml:space="preserve"> /  Serbia/Europe/2014-2020 Romania-Serbia Cross-border cooperation</d:t>
    </d:r>
  </si>
  <si>
    <d:r xmlns:d="http://schemas.openxmlformats.org/spreadsheetml/2006/main">
      <d:rPr>
        <d:sz val="9"/>
        <d:rFont val="Times New Roman"/>
      </d:rPr>
      <d:t xml:space="preserve">7,469,150.00</d:t>
    </d:r>
  </si>
  <si>
    <d:r xmlns:d="http://schemas.openxmlformats.org/spreadsheetml/2006/main">
      <d:rPr>
        <d:sz val="9"/>
        <d:rFont val="Times New Roman"/>
      </d:rPr>
      <d:t xml:space="preserve">8,526,426.94</d:t>
    </d:r>
  </si>
  <si>
    <d:r xmlns:d="http://schemas.openxmlformats.org/spreadsheetml/2006/main">
      <d:rPr>
        <d:sz val="9"/>
        <d:rFont val="Times New Roman"/>
      </d:rPr>
      <d:t xml:space="preserve"> /  Serbia/Europe/Rural development programme</d:t>
    </d:r>
  </si>
  <si>
    <d:r xmlns:d="http://schemas.openxmlformats.org/spreadsheetml/2006/main">
      <d:rPr>
        <d:sz val="9"/>
        <d:rFont val="Times New Roman"/>
      </d:rPr>
      <d:t xml:space="preserve"> /  Serbia/Europe/EU for Environment and Climate Action</d:t>
    </d:r>
  </si>
  <si>
    <d:r xmlns:d="http://schemas.openxmlformats.org/spreadsheetml/2006/main">
      <d:rPr>
        <d:sz val="9"/>
        <d:rFont val="Times New Roman"/>
      </d:rPr>
      <d:t xml:space="preserve">18,222,000.00</d:t>
    </d:r>
  </si>
  <si>
    <d:r xmlns:d="http://schemas.openxmlformats.org/spreadsheetml/2006/main">
      <d:rPr>
        <d:sz val="9"/>
        <d:rFont val="Times New Roman"/>
      </d:rPr>
      <d:t xml:space="preserve">20,801,369.86</d:t>
    </d:r>
  </si>
  <si>
    <d:r xmlns:d="http://schemas.openxmlformats.org/spreadsheetml/2006/main">
      <d:rPr>
        <d:sz val="9"/>
        <d:rFont val="Times New Roman"/>
      </d:rPr>
      <d:t xml:space="preserve"> Part II of Annual Action Programme for the Republic of Serbia for the year 2020 - objectiv</d:t>
    </d:r>
  </si>
  <si>
    <d:r xmlns:d="http://schemas.openxmlformats.org/spreadsheetml/2006/main">
      <d:rPr>
        <d:sz val="9"/>
        <d:rFont val="Times New Roman"/>
      </d:rPr>
      <d:t xml:space="preserve"> /  Serbia/Europe/Serbia window of the Regional Energy Efficiency Programme for the Western Balkans (REEP Serbia)</d:t>
    </d:r>
  </si>
  <si>
    <d:r xmlns:d="http://schemas.openxmlformats.org/spreadsheetml/2006/main">
      <d:rPr>
        <d:sz val="9"/>
        <d:rFont val="Times New Roman"/>
      </d:rPr>
      <d:t xml:space="preserve"> /  Serbia/Europe/Civil Society Facility and Media Serbia</d:t>
    </d:r>
  </si>
  <si>
    <d:r xmlns:d="http://schemas.openxmlformats.org/spreadsheetml/2006/main">
      <d:rPr>
        <d:sz val="9"/>
        <d:rFont val="Times New Roman"/>
      </d:rPr>
      <d:t xml:space="preserve">Civil Society Facility and Media Programme 2020 in Western Balkans and Turkey</d:t>
    </d:r>
  </si>
  <si>
    <d:r xmlns:d="http://schemas.openxmlformats.org/spreadsheetml/2006/main">
      <d:rPr>
        <d:sz val="9"/>
        <d:rFont val="Times New Roman"/>
      </d:rPr>
      <d:t xml:space="preserve"> /  Kosovo/Europe/EU4 Environment, Climate Action and Energy</d:t>
    </d:r>
  </si>
  <si>
    <d:r xmlns:d="http://schemas.openxmlformats.org/spreadsheetml/2006/main">
      <d:rPr>
        <d:sz val="9"/>
        <d:rFont val="Times New Roman"/>
      </d:rPr>
      <d:t xml:space="preserve">13,440,000.00</d:t>
    </d:r>
  </si>
  <si>
    <d:r xmlns:d="http://schemas.openxmlformats.org/spreadsheetml/2006/main">
      <d:rPr>
        <d:sz val="9"/>
        <d:rFont val="Times New Roman"/>
      </d:rPr>
      <d:t xml:space="preserve">15,342,465.75</d:t>
    </d:r>
  </si>
  <si>
    <d:r xmlns:d="http://schemas.openxmlformats.org/spreadsheetml/2006/main">
      <d:rPr>
        <d:sz val="9"/>
        <d:rFont val="Times New Roman"/>
      </d:rPr>
      <d:t xml:space="preserve">Annual Programme for Kosovo 2020 - objective 2</d:t>
    </d:r>
  </si>
  <si>
    <d:r xmlns:d="http://schemas.openxmlformats.org/spreadsheetml/2006/main">
      <d:rPr>
        <d:sz val="9"/>
        <d:rFont val="Times New Roman"/>
      </d:rPr>
      <d:t xml:space="preserve"> /  Turkey/Europe/2014-2020 Bulgaria - Turkey Cross-border cooperation</d:t>
    </d:r>
  </si>
  <si>
    <d:r xmlns:d="http://schemas.openxmlformats.org/spreadsheetml/2006/main">
      <d:rPr>
        <d:sz val="9"/>
        <d:rFont val="Times New Roman"/>
      </d:rPr>
      <d:t xml:space="preserve">2,512,420.00</d:t>
    </d:r>
  </si>
  <si>
    <d:r xmlns:d="http://schemas.openxmlformats.org/spreadsheetml/2006/main">
      <d:rPr>
        <d:sz val="9"/>
        <d:rFont val="Times New Roman"/>
      </d:rPr>
      <d:t xml:space="preserve">2,868,059.36</d:t>
    </d:r>
  </si>
  <si>
    <d:r xmlns:d="http://schemas.openxmlformats.org/spreadsheetml/2006/main">
      <d:rPr>
        <d:sz val="9"/>
        <d:rFont val="Times New Roman"/>
      </d:rPr>
      <d:t xml:space="preserve"> /  Turkey/Europe/Rural development programme</d:t>
    </d:r>
  </si>
  <si>
    <d:r xmlns:d="http://schemas.openxmlformats.org/spreadsheetml/2006/main">
      <d:rPr>
        <d:sz val="9"/>
        <d:rFont val="Times New Roman"/>
      </d:rPr>
      <d:t xml:space="preserve">2,236.00</d:t>
    </d:r>
  </si>
  <si>
    <d:r xmlns:d="http://schemas.openxmlformats.org/spreadsheetml/2006/main">
      <d:rPr>
        <d:sz val="9"/>
        <d:rFont val="Times New Roman"/>
      </d:rPr>
      <d:t xml:space="preserve">2,552.51</d:t>
    </d:r>
  </si>
  <si>
    <d:r xmlns:d="http://schemas.openxmlformats.org/spreadsheetml/2006/main">
      <d:rPr>
        <d:sz val="9"/>
        <d:rFont val="Times New Roman"/>
      </d:rPr>
      <d:t xml:space="preserve">28,495,652.00</d:t>
    </d:r>
  </si>
  <si>
    <d:r xmlns:d="http://schemas.openxmlformats.org/spreadsheetml/2006/main">
      <d:rPr>
        <d:sz val="9"/>
        <d:rFont val="Times New Roman"/>
      </d:rPr>
      <d:t xml:space="preserve">32,529,283.11</d:t>
    </d:r>
  </si>
  <si>
    <d:r xmlns:d="http://schemas.openxmlformats.org/spreadsheetml/2006/main">
      <d:rPr>
        <d:sz val="9"/>
        <d:rFont val="Times New Roman"/>
      </d:rPr>
      <d:t xml:space="preserve"> /  Turkey/Europe/Town Twinning between Turkey and the EU   Phase  II (Twinning for Green Future)  </d:t>
    </d:r>
  </si>
  <si>
    <d:r xmlns:d="http://schemas.openxmlformats.org/spreadsheetml/2006/main">
      <d:rPr>
        <d:sz val="9"/>
        <d:rFont val="Times New Roman"/>
      </d:rPr>
      <d:t xml:space="preserve">Annual Action Programme for Turkey for the Year 2020 Objective 1</d:t>
    </d:r>
  </si>
  <si>
    <d:r xmlns:d="http://schemas.openxmlformats.org/spreadsheetml/2006/main">
      <d:rPr>
        <d:sz val="9"/>
        <d:rFont val="Times New Roman"/>
      </d:rPr>
      <d:t xml:space="preserve">1,504,348.00</d:t>
    </d:r>
  </si>
  <si>
    <d:r xmlns:d="http://schemas.openxmlformats.org/spreadsheetml/2006/main">
      <d:rPr>
        <d:sz val="9"/>
        <d:rFont val="Times New Roman"/>
      </d:rPr>
      <d:t xml:space="preserve">1,717,292.24</d:t>
    </d:r>
  </si>
  <si>
    <d:r xmlns:d="http://schemas.openxmlformats.org/spreadsheetml/2006/main">
      <d:rPr>
        <d:sz val="9"/>
        <d:rFont val="Times New Roman"/>
      </d:rPr>
      <d:t xml:space="preserve"> /  Europe/11th EDF Caribbean OCT Regional Programme - Caribbean OCTs Resilience, Sustainable Energy and Marine Biodiversity</d:t>
    </d:r>
  </si>
  <si>
    <d:r xmlns:d="http://schemas.openxmlformats.org/spreadsheetml/2006/main">
      <d:rPr>
        <d:sz val="9"/>
        <d:rFont val="Times New Roman"/>
      </d:rPr>
      <d:t xml:space="preserve">178,000.00</d:t>
    </d:r>
  </si>
  <si>
    <d:r xmlns:d="http://schemas.openxmlformats.org/spreadsheetml/2006/main">
      <d:rPr>
        <d:sz val="9"/>
        <d:rFont val="Times New Roman"/>
      </d:rPr>
      <d:t xml:space="preserve">203,196.35</d:t>
    </d:r>
  </si>
  <si>
    <d:r xmlns:d="http://schemas.openxmlformats.org/spreadsheetml/2006/main">
      <d:rPr>
        <d:sz val="9"/>
        <d:rFont val="Times New Roman"/>
      </d:rPr>
      <d:t xml:space="preserve">The twelve Caribbean Overseas Countries and Territories (OCTs) will under the 11th EDF regional programme focus on sustainable energy and marine biodiversity. Activities in both sub-sectors have the overall objective to contribute to the Caribbean OCTs social, economic and environmental development. Building resilience to future changes in the Caribbean basin and striving towards a low carbon economy will contribute to sustainable economic development in the Caribbean OCTs.</d:t>
    </d:r>
  </si>
  <si>
    <d:r xmlns:d="http://schemas.openxmlformats.org/spreadsheetml/2006/main">
      <d:rPr>
        <d:sz val="9"/>
        <d:rFont val="Times New Roman"/>
      </d:rPr>
      <d:t xml:space="preserve"> /  Europe/11th EDF Regional Private Sector Development Programme</d:t>
    </d:r>
  </si>
  <si>
    <d:r xmlns:d="http://schemas.openxmlformats.org/spreadsheetml/2006/main">
      <d:rPr>
        <d:sz val="9"/>
        <d:rFont val="Times New Roman"/>
      </d:rPr>
      <d:t xml:space="preserve">98,000.00</d:t>
    </d:r>
  </si>
  <si>
    <d:r xmlns:d="http://schemas.openxmlformats.org/spreadsheetml/2006/main">
      <d:rPr>
        <d:sz val="9"/>
        <d:rFont val="Times New Roman"/>
      </d:rPr>
      <d:t xml:space="preserve">111,872.15</d:t>
    </d:r>
  </si>
  <si>
    <d:r xmlns:d="http://schemas.openxmlformats.org/spreadsheetml/2006/main">
      <d:rPr>
        <d:sz val="9"/>
        <d:rFont val="Times New Roman"/>
      </d:rPr>
      <d:t xml:space="preserve">Enable greater market penetration utilising the EPA leading to increased employment creation, particularly for youth, women and indigenous groups, and overall poverty reduction in CARIFORUM.</d:t>
    </d:r>
  </si>
  <si>
    <d:r xmlns:d="http://schemas.openxmlformats.org/spreadsheetml/2006/main">
      <d:rPr>
        <d:sz val="9"/>
        <d:rFont val="Times New Roman"/>
      </d:rPr>
      <d:t xml:space="preserve"> /  Europe/Support the effective and sustainable management of Solid Waste in the Caribbean </d:t>
    </d:r>
  </si>
  <si>
    <d:r xmlns:d="http://schemas.openxmlformats.org/spreadsheetml/2006/main">
      <d:rPr>
        <d:sz val="9"/>
        <d:rFont val="Times New Roman"/>
      </d:rPr>
      <d:t xml:space="preserve">580,000.00</d:t>
    </d:r>
  </si>
  <si>
    <d:r xmlns:d="http://schemas.openxmlformats.org/spreadsheetml/2006/main">
      <d:rPr>
        <d:sz val="9"/>
        <d:rFont val="Times New Roman"/>
      </d:rPr>
      <d:t xml:space="preserve">662,100.46</d:t>
    </d:r>
  </si>
  <si>
    <d:r xmlns:d="http://schemas.openxmlformats.org/spreadsheetml/2006/main">
      <d:rPr>
        <d:sz val="9"/>
        <d:rFont val="Times New Roman"/>
      </d:rPr>
      <d:t xml:space="preserve">This proposed action will support the development of an enabling environment that supports sustainable and practical strategies by the public, private sectors, and civil society for improvement in Integrated Solid Waste Management in the Caribbean region.</d:t>
    </d:r>
  </si>
  <si>
    <d:r xmlns:d="http://schemas.openxmlformats.org/spreadsheetml/2006/main">
      <d:rPr>
        <d:sz val="9"/>
        <d:rFont val="Times New Roman"/>
      </d:rPr>
      <d:t xml:space="preserve"> /  Europe/Strengthening Climate Resilient Health Systems in the Caribbean</d:t>
    </d:r>
  </si>
  <si>
    <d:r xmlns:d="http://schemas.openxmlformats.org/spreadsheetml/2006/main">
      <d:rPr>
        <d:sz val="9"/>
        <d:rFont val="Times New Roman"/>
      </d:rPr>
      <d:t xml:space="preserve">86,666.67</d:t>
    </d:r>
  </si>
  <si>
    <d:r xmlns:d="http://schemas.openxmlformats.org/spreadsheetml/2006/main">
      <d:rPr>
        <d:sz val="9"/>
        <d:rFont val="Times New Roman"/>
      </d:rPr>
      <d:t xml:space="preserve">98,934.55</d:t>
    </d:r>
  </si>
  <si>
    <d:r xmlns:d="http://schemas.openxmlformats.org/spreadsheetml/2006/main">
      <d:rPr>
        <d:sz val="9"/>
        <d:rFont val="Times New Roman"/>
      </d:rPr>
      <d:t xml:space="preserve">Climate Change oriented to Health Systems improvement and NDC related to the Health sector in CARIFORUM countries</d:t>
    </d:r>
  </si>
  <si>
    <d:r xmlns:d="http://schemas.openxmlformats.org/spreadsheetml/2006/main">
      <d:rPr>
        <d:sz val="9"/>
        <d:rFont val="Times New Roman"/>
      </d:rPr>
      <d:t xml:space="preserve"> / Africa (North of Sahara)/11th EDF Caribbean OCT Regional Programme - Caribbean OCTs Resilience, Sustainable Energy and Marine Biodiversity</d:t>
    </d:r>
  </si>
  <si>
    <d:r xmlns:d="http://schemas.openxmlformats.org/spreadsheetml/2006/main">
      <d:rPr>
        <d:sz val="9"/>
        <d:rFont val="Times New Roman"/>
      </d:rPr>
      <d:t xml:space="preserve"> /  Africa (North of Sahara)/11th EDF Regional Private Sector Development Programme</d:t>
    </d:r>
  </si>
  <si>
    <d:r xmlns:d="http://schemas.openxmlformats.org/spreadsheetml/2006/main">
      <d:rPr>
        <d:sz val="9"/>
        <d:rFont val="Times New Roman"/>
      </d:rPr>
      <d:t xml:space="preserve"> /  Africa (North of Sahara)/Support the effective and sustainable management of Solid Waste in the Caribbean </d:t>
    </d:r>
  </si>
  <si>
    <d:r xmlns:d="http://schemas.openxmlformats.org/spreadsheetml/2006/main">
      <d:rPr>
        <d:sz val="9"/>
        <d:rFont val="Times New Roman"/>
      </d:rPr>
      <d:t xml:space="preserve"> / Africa (North of Sahara)/Strengthening Climate Resilient Health Systems in the Caribbean</d:t>
    </d:r>
  </si>
  <si>
    <d:r xmlns:d="http://schemas.openxmlformats.org/spreadsheetml/2006/main">
      <d:rPr>
        <d:sz val="9"/>
        <d:rFont val="Times New Roman"/>
      </d:rPr>
      <d:t xml:space="preserve"> /  Africa (South of Sahara)/11th EDF Caribbean OCT Regional Programme - Caribbean OCTs Resilience, Sustainable Energy and Marine Biodiversity</d:t>
    </d:r>
  </si>
  <si>
    <d:r xmlns:d="http://schemas.openxmlformats.org/spreadsheetml/2006/main">
      <d:rPr>
        <d:sz val="9"/>
        <d:rFont val="Times New Roman"/>
      </d:rPr>
      <d:t xml:space="preserve"> /  Africa (South of Sahara)/11th EDF Regional Private Sector Development Programme</d:t>
    </d:r>
  </si>
  <si>
    <d:r xmlns:d="http://schemas.openxmlformats.org/spreadsheetml/2006/main">
      <d:rPr>
        <d:sz val="9"/>
        <d:rFont val="Times New Roman"/>
      </d:rPr>
      <d:t xml:space="preserve"> /  Africa (South of Sahara)/Support the effective and sustainable management of Solid Waste in the Caribbean </d:t>
    </d:r>
  </si>
  <si>
    <d:r xmlns:d="http://schemas.openxmlformats.org/spreadsheetml/2006/main">
      <d:rPr>
        <d:sz val="9"/>
        <d:rFont val="Times New Roman"/>
      </d:rPr>
      <d:t xml:space="preserve"> /  Africa (South of Sahara)/Strengthening Climate Resilient Health Systems in the Caribbean</d:t>
    </d:r>
  </si>
  <si>
    <d:r xmlns:d="http://schemas.openxmlformats.org/spreadsheetml/2006/main">
      <d:rPr>
        <d:sz val="9"/>
        <d:rFont val="Times New Roman"/>
      </d:rPr>
      <d:t xml:space="preserve"> /  Africa/11th EDF Caribbean OCT Regional Programme - Caribbean OCTs Resilience, Sustainable Energy and Marine Biodiversity</d:t>
    </d:r>
  </si>
  <si>
    <d:r xmlns:d="http://schemas.openxmlformats.org/spreadsheetml/2006/main">
      <d:rPr>
        <d:sz val="9"/>
        <d:rFont val="Times New Roman"/>
      </d:rPr>
      <d:t xml:space="preserve"> /  Africa/11th EDF Regional Private Sector Development Programme</d:t>
    </d:r>
  </si>
  <si>
    <d:r xmlns:d="http://schemas.openxmlformats.org/spreadsheetml/2006/main">
      <d:rPr>
        <d:sz val="9"/>
        <d:rFont val="Times New Roman"/>
      </d:rPr>
      <d:t xml:space="preserve"> /  Africa/Support the effective and sustainable management of Solid Waste in the Caribbean </d:t>
    </d:r>
  </si>
  <si>
    <d:r xmlns:d="http://schemas.openxmlformats.org/spreadsheetml/2006/main">
      <d:rPr>
        <d:sz val="9"/>
        <d:rFont val="Times New Roman"/>
      </d:rPr>
      <d:t xml:space="preserve"> /  Africa/Strengthening Climate Resilient Health Systems in the Caribbean</d:t>
    </d:r>
  </si>
  <si>
    <d:r xmlns:d="http://schemas.openxmlformats.org/spreadsheetml/2006/main">
      <d:rPr>
        <d:sz val="9"/>
        <d:rFont val="Times New Roman"/>
      </d:rPr>
      <d:t xml:space="preserve"> /  West Indies/America (North &amp; Central America)/11th EDF Caribbean OCT Regional Programme - Caribbean OCTs Resilience, Sustainable Energy and Marine Biodiversity</d:t>
    </d:r>
  </si>
  <si>
    <d:r xmlns:d="http://schemas.openxmlformats.org/spreadsheetml/2006/main">
      <d:rPr>
        <d:sz val="9"/>
        <d:rFont val="Times New Roman"/>
      </d:rPr>
      <d:t xml:space="preserve"> /  West Indies/America (North &amp; Central America)/11th EDF Regional Private Sector Development Programme</d:t>
    </d:r>
  </si>
  <si>
    <d:r xmlns:d="http://schemas.openxmlformats.org/spreadsheetml/2006/main">
      <d:rPr>
        <d:sz val="9"/>
        <d:rFont val="Times New Roman"/>
      </d:rPr>
      <d:t xml:space="preserve"> /  West Indies/America (North &amp; Central America)/Support the effective and sustainable management of Solid Waste in the Caribbean </d:t>
    </d:r>
  </si>
  <si>
    <d:r xmlns:d="http://schemas.openxmlformats.org/spreadsheetml/2006/main">
      <d:rPr>
        <d:sz val="9"/>
        <d:rFont val="Times New Roman"/>
      </d:rPr>
      <d:t xml:space="preserve"> /  West Indies/America (North &amp; Central America)/Strengthening Climate Resilient Health Systems in the Caribbean</d:t>
    </d:r>
  </si>
  <si>
    <d:r xmlns:d="http://schemas.openxmlformats.org/spreadsheetml/2006/main">
      <d:rPr>
        <d:sz val="9"/>
        <d:rFont val="Times New Roman"/>
      </d:rPr>
      <d:t xml:space="preserve"> /  America (North &amp; Central America)/11th EDF Caribbean OCT Regional Programme - Caribbean OCTs Resilience, Sustainable Energy and Marine Biodiversity</d:t>
    </d:r>
  </si>
  <si>
    <d:r xmlns:d="http://schemas.openxmlformats.org/spreadsheetml/2006/main">
      <d:rPr>
        <d:sz val="9"/>
        <d:rFont val="Times New Roman"/>
      </d:rPr>
      <d:t xml:space="preserve"> /  America (North &amp; Central America)/11th EDF Regional Private Sector Development Programme</d:t>
    </d:r>
  </si>
  <si>
    <d:r xmlns:d="http://schemas.openxmlformats.org/spreadsheetml/2006/main">
      <d:rPr>
        <d:sz val="9"/>
        <d:rFont val="Times New Roman"/>
      </d:rPr>
      <d:t xml:space="preserve"> /  America (North &amp; Central America)/Support the effective and sustainable management of Solid Waste in the Caribbean </d:t>
    </d:r>
  </si>
  <si>
    <d:r xmlns:d="http://schemas.openxmlformats.org/spreadsheetml/2006/main">
      <d:rPr>
        <d:sz val="9"/>
        <d:rFont val="Times New Roman"/>
      </d:rPr>
      <d:t xml:space="preserve"> /  America (North &amp; Central America)/Strengthening Climate Resilient Health Systems in the Caribbean</d:t>
    </d:r>
  </si>
  <si>
    <d:r xmlns:d="http://schemas.openxmlformats.org/spreadsheetml/2006/main">
      <d:rPr>
        <d:sz val="9"/>
        <d:rFont val="Times New Roman"/>
      </d:rPr>
      <d:t xml:space="preserve"> /  America (South America)/11th EDF Caribbean OCT Regional Programme - Caribbean OCTs Resilience, Sustainable Energy and Marine Biodiversity</d:t>
    </d:r>
  </si>
  <si>
    <d:r xmlns:d="http://schemas.openxmlformats.org/spreadsheetml/2006/main">
      <d:rPr>
        <d:sz val="9"/>
        <d:rFont val="Times New Roman"/>
      </d:rPr>
      <d:t xml:space="preserve"> / America (South America)/11th EDF Regional Private Sector Development Programme</d:t>
    </d:r>
  </si>
  <si>
    <d:r xmlns:d="http://schemas.openxmlformats.org/spreadsheetml/2006/main">
      <d:rPr>
        <d:sz val="9"/>
        <d:rFont val="Times New Roman"/>
      </d:rPr>
      <d:t xml:space="preserve"> /  America (South America)/Support the effective and sustainable management of Solid Waste in the Caribbean </d:t>
    </d:r>
  </si>
  <si>
    <d:r xmlns:d="http://schemas.openxmlformats.org/spreadsheetml/2006/main">
      <d:rPr>
        <d:sz val="9"/>
        <d:rFont val="Times New Roman"/>
      </d:rPr>
      <d:t xml:space="preserve"> /  America (South America)/Strengthening Climate Resilient Health Systems in the Caribbean</d:t>
    </d:r>
  </si>
  <si>
    <d:r xmlns:d="http://schemas.openxmlformats.org/spreadsheetml/2006/main">
      <d:rPr>
        <d:sz val="9"/>
        <d:rFont val="Times New Roman"/>
      </d:rPr>
      <d:t xml:space="preserve"> /  America/11th EDF Caribbean OCT Regional Programme - Caribbean OCTs Resilience, Sustainable Energy and Marine Biodiversity</d:t>
    </d:r>
  </si>
  <si>
    <d:r xmlns:d="http://schemas.openxmlformats.org/spreadsheetml/2006/main">
      <d:rPr>
        <d:sz val="9"/>
        <d:rFont val="Times New Roman"/>
      </d:rPr>
      <d:t xml:space="preserve"> /  America/11th EDF Regional Private Sector Development Programme</d:t>
    </d:r>
  </si>
  <si>
    <d:r xmlns:d="http://schemas.openxmlformats.org/spreadsheetml/2006/main">
      <d:rPr>
        <d:sz val="9"/>
        <d:rFont val="Times New Roman"/>
      </d:rPr>
      <d:t xml:space="preserve"> /  America/Support the effective and sustainable management of Solid Waste in the Caribbean </d:t>
    </d:r>
  </si>
  <si>
    <d:r xmlns:d="http://schemas.openxmlformats.org/spreadsheetml/2006/main">
      <d:rPr>
        <d:sz val="9"/>
        <d:rFont val="Times New Roman"/>
      </d:rPr>
      <d:t xml:space="preserve"> /  America/Strengthening Climate Resilient Health Systems in the Caribbean</d:t>
    </d:r>
  </si>
  <si>
    <d:r xmlns:d="http://schemas.openxmlformats.org/spreadsheetml/2006/main">
      <d:rPr>
        <d:sz val="9"/>
        <d:rFont val="Times New Roman"/>
      </d:rPr>
      <d:t xml:space="preserve"> /  Asia (Middle East Asia)/11th EDF Caribbean OCT Regional Programme - Caribbean OCTs Resilience, Sustainable Energy and Marine Biodiversity</d:t>
    </d:r>
  </si>
  <si>
    <d:r xmlns:d="http://schemas.openxmlformats.org/spreadsheetml/2006/main">
      <d:rPr>
        <d:sz val="9"/>
        <d:rFont val="Times New Roman"/>
      </d:rPr>
      <d:t xml:space="preserve"> /  Asia (Middle East Asia)/11th EDF Regional Private Sector Development Programme</d:t>
    </d:r>
  </si>
  <si>
    <d:r xmlns:d="http://schemas.openxmlformats.org/spreadsheetml/2006/main">
      <d:rPr>
        <d:sz val="9"/>
        <d:rFont val="Times New Roman"/>
      </d:rPr>
      <d:t xml:space="preserve"> /  Asia (Middle East Asia)/Support the effective and sustainable management of Solid Waste in the Caribbean </d:t>
    </d:r>
  </si>
  <si>
    <d:r xmlns:d="http://schemas.openxmlformats.org/spreadsheetml/2006/main">
      <d:rPr>
        <d:sz val="9"/>
        <d:rFont val="Times New Roman"/>
      </d:rPr>
      <d:t xml:space="preserve"> /  Asia (Middle East Asia)/Strengthening Climate Resilient Health Systems in the Caribbean</d:t>
    </d:r>
  </si>
  <si>
    <d:r xmlns:d="http://schemas.openxmlformats.org/spreadsheetml/2006/main">
      <d:rPr>
        <d:sz val="9"/>
        <d:rFont val="Times New Roman"/>
      </d:rPr>
      <d:t xml:space="preserve"> /  Central Asia/Asia (South &amp; Central Asia)/11th EDF Caribbean OCT Regional Programme - Caribbean OCTs Resilience, Sustainable Energy and Marine Biodiversity</d:t>
    </d:r>
  </si>
  <si>
    <d:r xmlns:d="http://schemas.openxmlformats.org/spreadsheetml/2006/main">
      <d:rPr>
        <d:sz val="9"/>
        <d:rFont val="Times New Roman"/>
      </d:rPr>
      <d:t xml:space="preserve"> /  Central Asia/Asia (South &amp; Central Asia)/11th EDF Regional Private Sector Development Programme</d:t>
    </d:r>
  </si>
  <si>
    <d:r xmlns:d="http://schemas.openxmlformats.org/spreadsheetml/2006/main">
      <d:rPr>
        <d:sz val="9"/>
        <d:rFont val="Times New Roman"/>
      </d:rPr>
      <d:t xml:space="preserve"> /  Central Asia/Asia (South &amp; Central Asia)/Support the effective and sustainable management of Solid Waste in the Caribbean </d:t>
    </d:r>
  </si>
  <si>
    <d:r xmlns:d="http://schemas.openxmlformats.org/spreadsheetml/2006/main">
      <d:rPr>
        <d:sz val="9"/>
        <d:rFont val="Times New Roman"/>
      </d:rPr>
      <d:t xml:space="preserve"> /  Central Asia/Asia (South &amp; Central Asia)/Strengthening Climate Resilient Health Systems in the Caribbean</d:t>
    </d:r>
  </si>
  <si>
    <d:r xmlns:d="http://schemas.openxmlformats.org/spreadsheetml/2006/main">
      <d:rPr>
        <d:sz val="9"/>
        <d:rFont val="Times New Roman"/>
      </d:rPr>
      <d:t xml:space="preserve"> /  South Asia/Asia (South &amp; Central Asia)/11th EDF Caribbean OCT Regional Programme - Caribbean OCTs Resilience, Sustainable Energy and Marine Biodiversity</d:t>
    </d:r>
  </si>
  <si>
    <d:r xmlns:d="http://schemas.openxmlformats.org/spreadsheetml/2006/main">
      <d:rPr>
        <d:sz val="9"/>
        <d:rFont val="Times New Roman"/>
      </d:rPr>
      <d:t xml:space="preserve"> /  South Asia/Asia (South &amp; Central Asia)/11th EDF Regional Private Sector Development Programme</d:t>
    </d:r>
  </si>
  <si>
    <d:r xmlns:d="http://schemas.openxmlformats.org/spreadsheetml/2006/main">
      <d:rPr>
        <d:sz val="9"/>
        <d:rFont val="Times New Roman"/>
      </d:rPr>
      <d:t xml:space="preserve"> /  South Asia/Asia (South &amp; Central Asia)/Support the effective and sustainable management of Solid Waste in the Caribbean </d:t>
    </d:r>
  </si>
  <si>
    <d:r xmlns:d="http://schemas.openxmlformats.org/spreadsheetml/2006/main">
      <d:rPr>
        <d:sz val="9"/>
        <d:rFont val="Times New Roman"/>
      </d:rPr>
      <d:t xml:space="preserve"> /  South Asia/Asia (South &amp; Central Asia)/Strengthening Climate Resilient Health Systems in the Caribbean</d:t>
    </d:r>
  </si>
  <si>
    <d:r xmlns:d="http://schemas.openxmlformats.org/spreadsheetml/2006/main">
      <d:rPr>
        <d:sz val="9"/>
        <d:rFont val="Times New Roman"/>
      </d:rPr>
      <d:t xml:space="preserve"> /  Asia (South &amp; Central Asia)/11th EDF Caribbean OCT Regional Programme - Caribbean OCTs Resilience, Sustainable Energy and Marine Biodiversity</d:t>
    </d:r>
  </si>
  <si>
    <d:r xmlns:d="http://schemas.openxmlformats.org/spreadsheetml/2006/main">
      <d:rPr>
        <d:sz val="9"/>
        <d:rFont val="Times New Roman"/>
      </d:rPr>
      <d:t xml:space="preserve"> / Asia (South &amp; Central Asia)/11th EDF Regional Private Sector Development Programme</d:t>
    </d:r>
  </si>
  <si>
    <d:r xmlns:d="http://schemas.openxmlformats.org/spreadsheetml/2006/main">
      <d:rPr>
        <d:sz val="9"/>
        <d:rFont val="Times New Roman"/>
      </d:rPr>
      <d:t xml:space="preserve"> / Asia (South &amp; Central Asia)/Support the effective and sustainable management of Solid Waste in the Caribbean </d:t>
    </d:r>
  </si>
  <si>
    <d:r xmlns:d="http://schemas.openxmlformats.org/spreadsheetml/2006/main">
      <d:rPr>
        <d:sz val="9"/>
        <d:rFont val="Times New Roman"/>
      </d:rPr>
      <d:t xml:space="preserve"> /  Asia (South &amp; Central Asia)/Strengthening Climate Resilient Health Systems in the Caribbean</d:t>
    </d:r>
  </si>
  <si>
    <d:r xmlns:d="http://schemas.openxmlformats.org/spreadsheetml/2006/main">
      <d:rPr>
        <d:sz val="9"/>
        <d:rFont val="Times New Roman"/>
      </d:rPr>
      <d:t xml:space="preserve"> /  Asia (Far East Asia)/11th EDF Caribbean OCT Regional Programme - Caribbean OCTs Resilience, Sustainable Energy and Marine Biodiversity</d:t>
    </d:r>
  </si>
  <si>
    <d:r xmlns:d="http://schemas.openxmlformats.org/spreadsheetml/2006/main">
      <d:rPr>
        <d:sz val="9"/>
        <d:rFont val="Times New Roman"/>
      </d:rPr>
      <d:t xml:space="preserve"> / Asia (Far East Asia)/11th EDF Regional Private Sector Development Programme</d:t>
    </d:r>
  </si>
  <si>
    <d:r xmlns:d="http://schemas.openxmlformats.org/spreadsheetml/2006/main">
      <d:rPr>
        <d:sz val="9"/>
        <d:rFont val="Times New Roman"/>
      </d:rPr>
      <d:t xml:space="preserve"> / Asia (Far East Asia)/Support the effective and sustainable management of Solid Waste in the Caribbean </d:t>
    </d:r>
  </si>
  <si>
    <d:r xmlns:d="http://schemas.openxmlformats.org/spreadsheetml/2006/main">
      <d:rPr>
        <d:sz val="9"/>
        <d:rFont val="Times New Roman"/>
      </d:rPr>
      <d:t xml:space="preserve"> / Asia (Far East Asia)/Strengthening Climate Resilient Health Systems in the Caribbean</d:t>
    </d:r>
  </si>
  <si>
    <d:r xmlns:d="http://schemas.openxmlformats.org/spreadsheetml/2006/main">
      <d:rPr>
        <d:sz val="9"/>
        <d:rFont val="Times New Roman"/>
      </d:rPr>
      <d:t xml:space="preserve"> /  Asia/11th EDF Caribbean OCT Regional Programme - Caribbean OCTs Resilience, Sustainable Energy and Marine Biodiversity</d:t>
    </d:r>
  </si>
  <si>
    <d:r xmlns:d="http://schemas.openxmlformats.org/spreadsheetml/2006/main">
      <d:rPr>
        <d:sz val="9"/>
        <d:rFont val="Times New Roman"/>
      </d:rPr>
      <d:t xml:space="preserve"> /  Asia/11th EDF Regional Private Sector Development Programme</d:t>
    </d:r>
  </si>
  <si>
    <d:r xmlns:d="http://schemas.openxmlformats.org/spreadsheetml/2006/main">
      <d:rPr>
        <d:sz val="9"/>
        <d:rFont val="Times New Roman"/>
      </d:rPr>
      <d:t xml:space="preserve"> /  Asia/Support the effective and sustainable management of Solid Waste in the Caribbean </d:t>
    </d:r>
  </si>
  <si>
    <d:r xmlns:d="http://schemas.openxmlformats.org/spreadsheetml/2006/main">
      <d:rPr>
        <d:sz val="9"/>
        <d:rFont val="Times New Roman"/>
      </d:rPr>
      <d:t xml:space="preserve"> /  Asia/Strengthening Climate Resilient Health Systems in the Caribbean</d:t>
    </d:r>
  </si>
  <si>
    <d:r xmlns:d="http://schemas.openxmlformats.org/spreadsheetml/2006/main">
      <d:rPr>
        <d:sz val="9"/>
        <d:rFont val="Times New Roman"/>
      </d:rPr>
      <d:t xml:space="preserve"> /  Oceania/11th EDF Caribbean OCT Regional Programme - Caribbean OCTs Resilience, Sustainable Energy and Marine Biodiversity</d:t>
    </d:r>
  </si>
  <si>
    <d:r xmlns:d="http://schemas.openxmlformats.org/spreadsheetml/2006/main">
      <d:rPr>
        <d:sz val="9"/>
        <d:rFont val="Times New Roman"/>
      </d:rPr>
      <d:t xml:space="preserve"> /  Oceania/11th EDF Regional Private Sector Development Programme</d:t>
    </d:r>
  </si>
  <si>
    <d:r xmlns:d="http://schemas.openxmlformats.org/spreadsheetml/2006/main">
      <d:rPr>
        <d:sz val="9"/>
        <d:rFont val="Times New Roman"/>
      </d:rPr>
      <d:t xml:space="preserve"> /  Oceania/Support the effective and sustainable management of Solid Waste in the Caribbean </d:t>
    </d:r>
  </si>
  <si>
    <d:r xmlns:d="http://schemas.openxmlformats.org/spreadsheetml/2006/main">
      <d:rPr>
        <d:sz val="9"/>
        <d:rFont val="Times New Roman"/>
      </d:rPr>
      <d:t xml:space="preserve"> /  Oceania/Strengthening Climate Resilient Health Systems in the Caribbean</d:t>
    </d:r>
  </si>
  <si>
    <d:r xmlns:d="http://schemas.openxmlformats.org/spreadsheetml/2006/main">
      <d:rPr>
        <d:sz val="9"/>
        <d:rFont val="Times New Roman"/>
      </d:rPr>
      <d:t xml:space="preserve"> /  America (North &amp; Central America)/Support to the Comprehensive Development Plan for Central America in the framework of the Global EU response to COVID-19</d:t>
    </d:r>
  </si>
  <si>
    <d:r xmlns:d="http://schemas.openxmlformats.org/spreadsheetml/2006/main">
      <d:rPr>
        <d:sz val="9"/>
        <d:rFont val="Times New Roman"/>
      </d:rPr>
      <d:t xml:space="preserve">180,000.00</d:t>
    </d:r>
  </si>
  <si>
    <d:r xmlns:d="http://schemas.openxmlformats.org/spreadsheetml/2006/main">
      <d:rPr>
        <d:sz val="9"/>
        <d:rFont val="Times New Roman"/>
      </d:rPr>
      <d:t xml:space="preserve">205,479.45</d:t>
    </d:r>
  </si>
  <si>
    <d:r xmlns:d="http://schemas.openxmlformats.org/spreadsheetml/2006/main">
      <d:rPr>
        <d:sz val="9"/>
        <d:rFont val="Times New Roman"/>
      </d:rPr>
      <d:t xml:space="preserve">This European Union project is a contribution to the Integrated Development Plan  PDI- elaborated by the Economic Commission for Latin America  ECLAC and the Governments Mexico, El Salvador, Guatemala and Honduras. The PDI aims to support economic and social development in El Salvador, Guatemala and Honduras thus reducing migration fluxes originating from those countries.      The objective of the project is to improve resilience amongst vulnerable people and their exposure to external factors</d:t>
    </d:r>
  </si>
  <si>
    <d:r xmlns:d="http://schemas.openxmlformats.org/spreadsheetml/2006/main">
      <d:rPr>
        <d:sz val="9"/>
        <d:rFont val="Times New Roman"/>
      </d:rPr>
      <d:t xml:space="preserve"> /  Europe/Support to the Comprehensive Development Plan for Central America in the framework of the Global EU response to COVID-19</d:t>
    </d:r>
  </si>
  <si>
    <d:r xmlns:d="http://schemas.openxmlformats.org/spreadsheetml/2006/main">
      <d:rPr>
        <d:sz val="9"/>
        <d:rFont val="Times New Roman"/>
      </d:rPr>
      <d:t xml:space="preserve"> /  Africa (North of Sahara)/Support to the Comprehensive Development Plan for Central America in the framework of the Global EU response to COVID-19</d:t>
    </d:r>
  </si>
  <si>
    <d:r xmlns:d="http://schemas.openxmlformats.org/spreadsheetml/2006/main">
      <d:rPr>
        <d:sz val="9"/>
        <d:rFont val="Times New Roman"/>
      </d:rPr>
      <d:t xml:space="preserve"> /  Africa (South of Sahara)/Support to the Comprehensive Development Plan for Central America in the framework of the Global EU response to COVID-19</d:t>
    </d:r>
  </si>
  <si>
    <d:r xmlns:d="http://schemas.openxmlformats.org/spreadsheetml/2006/main">
      <d:rPr>
        <d:sz val="9"/>
        <d:rFont val="Times New Roman"/>
      </d:rPr>
      <d:t xml:space="preserve"> /  Africa/Support to the Comprehensive Development Plan for Central America in the framework of the Global EU response to COVID-19</d:t>
    </d:r>
  </si>
  <si>
    <d:r xmlns:d="http://schemas.openxmlformats.org/spreadsheetml/2006/main">
      <d:rPr>
        <d:sz val="9"/>
        <d:rFont val="Times New Roman"/>
      </d:rPr>
      <d:t xml:space="preserve"> /  West Indies/America (North &amp; Central America)/Support to the Comprehensive Development Plan for Central America in the framework of the Global EU response to COVID-19</d:t>
    </d:r>
  </si>
  <si>
    <d:r xmlns:d="http://schemas.openxmlformats.org/spreadsheetml/2006/main">
      <d:rPr>
        <d:sz val="9"/>
        <d:rFont val="Times New Roman"/>
      </d:rPr>
      <d:t xml:space="preserve"> /  America (South America)/Support to the Comprehensive Development Plan for Central America in the framework of the Global EU response to COVID-19</d:t>
    </d:r>
  </si>
  <si>
    <d:r xmlns:d="http://schemas.openxmlformats.org/spreadsheetml/2006/main">
      <d:rPr>
        <d:sz val="9"/>
        <d:rFont val="Times New Roman"/>
      </d:rPr>
      <d:t xml:space="preserve"> / /America/Support to the Comprehensive Development Plan for Central America in the framework of the Global EU response to COVID-19</d:t>
    </d:r>
  </si>
  <si>
    <d:r xmlns:d="http://schemas.openxmlformats.org/spreadsheetml/2006/main">
      <d:rPr>
        <d:sz val="9"/>
        <d:rFont val="Times New Roman"/>
      </d:rPr>
      <d:t xml:space="preserve"> / Asia (Middle East Asia)/Support to the Comprehensive Development Plan for Central America in the framework of the Global EU response to COVID-19</d:t>
    </d:r>
  </si>
  <si>
    <d:r xmlns:d="http://schemas.openxmlformats.org/spreadsheetml/2006/main">
      <d:rPr>
        <d:sz val="9"/>
        <d:rFont val="Times New Roman"/>
      </d:rPr>
      <d:t xml:space="preserve"> /  Central Asia/Asia (South &amp; Central Asia)/Support to the Comprehensive Development Plan for Central America in the framework of the Global EU response to COVID-19</d:t>
    </d:r>
  </si>
  <si>
    <d:r xmlns:d="http://schemas.openxmlformats.org/spreadsheetml/2006/main">
      <d:rPr>
        <d:sz val="9"/>
        <d:rFont val="Times New Roman"/>
      </d:rPr>
      <d:t xml:space="preserve"> /  South Asia/Asia (South &amp; Central Asia)/Support to the Comprehensive Development Plan for Central America in the framework of the Global EU response to COVID-19</d:t>
    </d:r>
  </si>
  <si>
    <d:r xmlns:d="http://schemas.openxmlformats.org/spreadsheetml/2006/main">
      <d:rPr>
        <d:sz val="9"/>
        <d:rFont val="Times New Roman"/>
      </d:rPr>
      <d:t xml:space="preserve"> /  Asia (South &amp; Central Asia)/Support to the Comprehensive Development Plan for Central America in the framework of the Global EU response to COVID-19</d:t>
    </d:r>
  </si>
  <si>
    <d:r xmlns:d="http://schemas.openxmlformats.org/spreadsheetml/2006/main">
      <d:rPr>
        <d:sz val="9"/>
        <d:rFont val="Times New Roman"/>
      </d:rPr>
      <d:t xml:space="preserve"> / Asia (Far East Asia)/Support to the Comprehensive Development Plan for Central America in the framework of the Global EU response to COVID-19</d:t>
    </d:r>
  </si>
  <si>
    <d:r xmlns:d="http://schemas.openxmlformats.org/spreadsheetml/2006/main">
      <d:rPr>
        <d:sz val="9"/>
        <d:rFont val="Times New Roman"/>
      </d:rPr>
      <d:t xml:space="preserve"> /  Asia/Support to the Comprehensive Development Plan for Central America in the framework of the Global EU response to COVID-19</d:t>
    </d:r>
  </si>
  <si>
    <d:r xmlns:d="http://schemas.openxmlformats.org/spreadsheetml/2006/main">
      <d:rPr>
        <d:sz val="9"/>
        <d:rFont val="Times New Roman"/>
      </d:rPr>
      <d:t xml:space="preserve"> /  Oceania/Support to the Comprehensive Development Plan for Central America in the framework of the Global EU response to COVID-19</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</si>
  <si>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</si>
  <si>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</si>
  <si>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</si>
  <si>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</si>
  <si>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</si>
  <si>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</si>
  <si>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</si>
  <si>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</si>
  <si>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</si>
  <si>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</si>
  <si>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2,531,380,100.00</d:t>
    </d:r>
  </si>
  <si>
    <d:r xmlns:d="http://schemas.openxmlformats.org/spreadsheetml/2006/main">
      <d:rPr>
        <d:sz val="9"/>
        <d:rFont val="Times New Roman"/>
      </d:rPr>
      <d:t xml:space="preserve">2,834,692,161.17</d:t>
    </d:r>
  </si>
  <si>
    <d:r xmlns:d="http://schemas.openxmlformats.org/spreadsheetml/2006/main">
      <d:rPr>
        <d:sz val="9"/>
        <d:rFont val="Times New Roman"/>
      </d:rPr>
      <d:t xml:space="preserve"> / Cabo Verde/Africa (South of Sahara)/Contribution (phase 3) to the Africa Investment Facility in support of regional economic integration in West Africa</d:t>
    </d:r>
  </si>
  <si>
    <d:r xmlns:d="http://schemas.openxmlformats.org/spreadsheetml/2006/main">
      <d:rPr>
        <d:sz val="9"/>
        <d:rFont val="Times New Roman"/>
      </d:rPr>
      <d:t xml:space="preserve">7,614,781.63</d:t>
    </d:r>
  </si>
  <si>
    <d:r xmlns:d="http://schemas.openxmlformats.org/spreadsheetml/2006/main">
      <d:rPr>
        <d:sz val="9"/>
        <d:rFont val="Times New Roman"/>
      </d:rPr>
      <d:t xml:space="preserve">Committed</d:t>
    </d:r>
  </si>
  <si>
    <d:r xmlns:d="http://schemas.openxmlformats.org/spreadsheetml/2006/main">
      <d:rPr>
        <d:sz val="9"/>
        <d:rFont val="Times New Roman"/>
      </d:rPr>
      <d:t xml:space="preserve">The overall objective is to contribute to poverty reduction and to sustainable and inclusive economic development through regional economic integration in West Africa, with an emphasis on the improvement of regional economic infrastructures</d:t>
    </d:r>
  </si>
  <si>
    <d:r xmlns:d="http://schemas.openxmlformats.org/spreadsheetml/2006/main">
      <d:rPr>
        <d:sz val="9"/>
        <d:rFont val="Times New Roman"/>
      </d:rPr>
      <d:t xml:space="preserve"> / Africa/Africa-EU Investment Indaba (AE2I)</d:t>
    </d:r>
  </si>
  <si>
    <d:r xmlns:d="http://schemas.openxmlformats.org/spreadsheetml/2006/main">
      <d:rPr>
        <d:sz val="9"/>
        <d:rFont val="Times New Roman"/>
      </d:rPr>
      <d:t xml:space="preserve">1,800,000.00</d:t>
    </d:r>
  </si>
  <si>
    <d:r xmlns:d="http://schemas.openxmlformats.org/spreadsheetml/2006/main">
      <d:rPr>
        <d:sz val="9"/>
        <d:rFont val="Times New Roman"/>
      </d:rPr>
      <d:t xml:space="preserve">2,015,677.49</d:t>
    </d:r>
  </si>
  <si>
    <d:r xmlns:d="http://schemas.openxmlformats.org/spreadsheetml/2006/main">
      <d:rPr>
        <d:sz val="9"/>
        <d:rFont val="Times New Roman"/>
      </d:rPr>
      <d:t xml:space="preserve">The Africa-EU Investment Indaba (AE2I) will establish a strategic dialogue between key stakeholders in Africa and Europe on investment climate reforms with the facilitation of the African Development Bank and other European financing institutions</d:t>
    </d:r>
  </si>
  <si>
    <d:r xmlns:d="http://schemas.openxmlformats.org/spreadsheetml/2006/main">
      <d:rPr>
        <d:sz val="9"/>
        <d:rFont val="Times New Roman"/>
      </d:rPr>
      <d:t xml:space="preserve"> / America (North &amp; Central America)/Support to the Caribbean Investment Facility 2019 allocation  </d:t>
    </d:r>
  </si>
  <si>
    <d:r xmlns:d="http://schemas.openxmlformats.org/spreadsheetml/2006/main">
      <d:rPr>
        <d:sz val="9"/>
        <d:rFont val="Times New Roman"/>
      </d:rPr>
      <d:t xml:space="preserve">39,193,729.00</d:t>
    </d:r>
  </si>
  <si>
    <d:r xmlns:d="http://schemas.openxmlformats.org/spreadsheetml/2006/main">
      <d:rPr>
        <d:sz val="9"/>
        <d:rFont val="Times New Roman"/>
      </d:rPr>
      <d:t xml:space="preserve">The CIF overall objective is to contribute to economic development and growth, integration at regional level and poverty reduction through the mobilization of resources for strategic economic infrastructure projects and support to the private sector</d:t>
    </d:r>
  </si>
  <si>
    <d:r xmlns:d="http://schemas.openxmlformats.org/spreadsheetml/2006/main">
      <d:rPr>
        <d:sz val="9"/>
        <d:rFont val="Times New Roman"/>
      </d:rPr>
      <d:t xml:space="preserve"> / Sierra Leone/Africa (South of Sahara)/Jobs and Growth Programme</d:t>
    </d:r>
  </si>
  <si>
    <d:r xmlns:d="http://schemas.openxmlformats.org/spreadsheetml/2006/main">
      <d:rPr>
        <d:sz val="9"/>
        <d:rFont val="Times New Roman"/>
      </d:rPr>
      <d:t xml:space="preserve">26,875,699.89</d:t>
    </d:r>
  </si>
  <si>
    <d:r xmlns:d="http://schemas.openxmlformats.org/spreadsheetml/2006/main">
      <d:rPr>
        <d:sz val="9"/>
        <d:rFont val="Times New Roman"/>
      </d:rPr>
      <d:t xml:space="preserve"> /  Comoros/Africa (South of Sahara)/''Msomo na Hazi'' Formation et Insertion Professionnelle aux Comores</d:t>
    </d:r>
  </si>
  <si>
    <d:r xmlns:d="http://schemas.openxmlformats.org/spreadsheetml/2006/main">
      <d:rPr>
        <d:sz val="9"/>
        <d:rFont val="Times New Roman"/>
      </d:rPr>
      <d:t xml:space="preserve">4,031,354.98</d:t>
    </d:r>
  </si>
  <si>
    <d:r xmlns:d="http://schemas.openxmlformats.org/spreadsheetml/2006/main">
      <d:rPr>
        <d:sz val="9"/>
        <d:rFont val="Times New Roman"/>
      </d:rPr>
      <d:t xml:space="preserve">Appui à la  formation technique et professionnelle   renforcer laccès au marché du travail et à des opportunités dauto-emploi pour les jeunes Comoriens,hommes et femmes de 15-35 ans</d:t>
    </d:r>
  </si>
  <si>
    <d:r xmlns:d="http://schemas.openxmlformats.org/spreadsheetml/2006/main">
      <d:rPr>
        <d:sz val="9"/>
        <d:rFont val="Times New Roman"/>
      </d:rPr>
      <d:t xml:space="preserve"> /  Algeria/Africa (North of Sahara)/Programme d'Appui à la Politique d'Internationalisation de la Recherche et de l'Innovation</d:t>
    </d:r>
  </si>
  <si>
    <d:r xmlns:d="http://schemas.openxmlformats.org/spreadsheetml/2006/main">
      <d:rPr>
        <d:sz val="9"/>
        <d:rFont val="Times New Roman"/>
      </d:rPr>
      <d:t xml:space="preserve">2,239,641.66</d:t>
    </d:r>
  </si>
  <si>
    <d:r xmlns:d="http://schemas.openxmlformats.org/spreadsheetml/2006/main">
      <d:rPr>
        <d:sz val="9"/>
        <d:rFont val="Times New Roman"/>
      </d:rPr>
      <d:t xml:space="preserve">Accompagner le MESRS dans les réformes engagées en y intégrant les problématiques de linnovation et de lingénierie de projets européens et en valorisant la recherche algérienne dans lespace européen de Recherche et innovation</d:t>
    </d:r>
  </si>
  <si>
    <d:r xmlns:d="http://schemas.openxmlformats.org/spreadsheetml/2006/main">
      <d:rPr>
        <d:sz val="9"/>
        <d:rFont val="Times New Roman"/>
      </d:rPr>
      <d:t xml:space="preserve"> /  Lao People's Democratic Republic/Asia (Far East Asia)/Support to the Lao PDR National Nutrition Strategy and Plan of Action</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</si>
  <si>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</si>
  <si>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22,396,416.57</d:t>
    </d:r>
  </si>
  <si>
    <d:r xmlns:d="http://schemas.openxmlformats.org/spreadsheetml/2006/main">
      <d:rPr>
        <d:sz val="9"/>
        <d:rFont val="Times New Roman"/>
      </d:rPr>
      <d:t xml:space="preserve">Nutrition Budget Support</d:t>
    </d:r>
  </si>
  <si>
    <d:r xmlns:d="http://schemas.openxmlformats.org/spreadsheetml/2006/main">
      <d:rPr>
        <d:sz val="9"/>
        <d:rFont val="Times New Roman"/>
      </d:rPr>
      <d:t xml:space="preserve"> /  Myanmar/Asia (South &amp; Central Asia)/Enhancing Rural Nutrition in Myanmar: support to the National Agriculture Development Strategy and its contribution to the Multi-Sectoral National Pla</d:t>
    </d:r>
  </si>
  <si>
    <d:r xmlns:d="http://schemas.openxmlformats.org/spreadsheetml/2006/main">
      <d:rPr>
        <d:sz val="9"/>
        <d:rFont val="Times New Roman"/>
      </d:rPr>
      <d:t xml:space="preserve">44,800,000.00</d:t>
    </d:r>
  </si>
  <si>
    <d:r xmlns:d="http://schemas.openxmlformats.org/spreadsheetml/2006/main">
      <d:rPr>
        <d:sz val="9"/>
        <d:rFont val="Times New Roman"/>
      </d:rPr>
      <d:t xml:space="preserve">50,167,973.12</d:t>
    </d:r>
  </si>
  <si>
    <d:r xmlns:d="http://schemas.openxmlformats.org/spreadsheetml/2006/main">
      <d:rPr>
        <d:sz val="9"/>
        <d:rFont val="Times New Roman"/>
      </d:rPr>
      <d:t xml:space="preserve">The overall objective is the reduction of all forms of undernutrition in women of reproductive age, infant and under-five children through secured regular access and consumption of safe and diverse food and access to potable water in Myanmar.</d:t>
    </d:r>
  </si>
  <si>
    <d:r xmlns:d="http://schemas.openxmlformats.org/spreadsheetml/2006/main">
      <d:rPr>
        <d:sz val="9"/>
        <d:rFont val="Times New Roman"/>
      </d:rPr>
      <d:t xml:space="preserve"> /  Bolivia/America (South America)/Sanitation in small communities and water resilience in cities</d:t>
    </d:r>
  </si>
  <si>
    <d:r xmlns:d="http://schemas.openxmlformats.org/spreadsheetml/2006/main">
      <d:rPr>
        <d:sz val="9"/>
        <d:rFont val="Times New Roman"/>
      </d:rPr>
      <d:t xml:space="preserve">15,677,491.60</d:t>
    </d:r>
  </si>
  <si>
    <d:r xmlns:d="http://schemas.openxmlformats.org/spreadsheetml/2006/main">
      <d:rPr>
        <d:sz val="9"/>
        <d:rFont val="Times New Roman"/>
      </d:rPr>
      <d:t xml:space="preserve">La acción consta de un apoyo presupuestario en saneamiento en zonas rurales y pequeñas comunidades y un proyecto de gran escala sobre resiliencia en ciudades a través de un acuerdo de contribución con AECID</d:t>
    </d:r>
  </si>
  <si>
    <d:r xmlns:d="http://schemas.openxmlformats.org/spreadsheetml/2006/main">
      <d:rPr>
        <d:sz val="9"/>
        <d:rFont val="Times New Roman"/>
      </d:rPr>
      <d:t xml:space="preserve"> /  Montenegro/Europe/EU for Infrastructure and Acquis related activities supporting Environment &amp; Climate Change mitigation.</d:t>
    </d:r>
  </si>
  <si>
    <d:r xmlns:d="http://schemas.openxmlformats.org/spreadsheetml/2006/main">
      <d:rPr>
        <d:sz val="9"/>
        <d:rFont val="Times New Roman"/>
      </d:rPr>
      <d:t xml:space="preserve">14,800,000.00</d:t>
    </d:r>
  </si>
  <si>
    <d:r xmlns:d="http://schemas.openxmlformats.org/spreadsheetml/2006/main">
      <d:rPr>
        <d:sz val="9"/>
        <d:rFont val="Times New Roman"/>
      </d:rPr>
      <d:t xml:space="preserve">16,573,348.26</d:t>
    </d:r>
  </si>
  <si>
    <d:r xmlns:d="http://schemas.openxmlformats.org/spreadsheetml/2006/main">
      <d:rPr>
        <d:sz val="9"/>
        <d:rFont val="Times New Roman"/>
      </d:rPr>
      <d:t xml:space="preserve">Transport and Environment</d:t>
    </d:r>
  </si>
  <si>
    <d:r xmlns:d="http://schemas.openxmlformats.org/spreadsheetml/2006/main">
      <d:rPr>
        <d:sz val="9"/>
        <d:rFont val="Times New Roman"/>
      </d:rPr>
      <d:t xml:space="preserve"> /  West Bank and Gaza Strip/Asia (Middle East Asia)/Access to self-sufficient water and energy services</d:t>
    </d:r>
  </si>
  <si>
    <d:r xmlns:d="http://schemas.openxmlformats.org/spreadsheetml/2006/main">
      <d:rPr>
        <d:sz val="9"/>
        <d:rFont val="Times New Roman"/>
      </d:rPr>
      <d:t xml:space="preserve">9,800,000.00</d:t>
    </d:r>
  </si>
  <si>
    <d:r xmlns:d="http://schemas.openxmlformats.org/spreadsheetml/2006/main">
      <d:rPr>
        <d:sz val="9"/>
        <d:rFont val="Times New Roman"/>
      </d:rPr>
      <d:t xml:space="preserve">10,974,244.12</d:t>
    </d:r>
  </si>
  <si>
    <d:r xmlns:d="http://schemas.openxmlformats.org/spreadsheetml/2006/main">
      <d:rPr>
        <d:sz val="9"/>
        <d:rFont val="Times New Roman"/>
      </d:rPr>
      <d:t xml:space="preserve"> This Action intends to operationalize - through a set of complementary interventions - its objective of supporting the PA to provide sufficient, equitable, affordable and sustainable access to energy and safe water services for al</d:t>
    </d:r>
  </si>
  <si>
    <d:r xmlns:d="http://schemas.openxmlformats.org/spreadsheetml/2006/main">
      <d:rPr>
        <d:sz val="9"/>
        <d:rFont val="Times New Roman"/>
      </d:rPr>
      <d:t xml:space="preserve"> /  Niger/Africa (South of Sahara)/Programme d'Appui à la Société Civile  (PASOC IV)</d:t>
    </d:r>
  </si>
  <si>
    <d:r xmlns:d="http://schemas.openxmlformats.org/spreadsheetml/2006/main">
      <d:rPr>
        <d:sz val="9"/>
        <d:rFont val="Times New Roman"/>
      </d:rPr>
      <d:t xml:space="preserve">3,583,426.65</d:t>
    </d:r>
  </si>
  <si>
    <d:r xmlns:d="http://schemas.openxmlformats.org/spreadsheetml/2006/main">
      <d:rPr>
        <d:sz val="9"/>
        <d:rFont val="Times New Roman"/>
      </d:rPr>
      <d:t xml:space="preserve">Consolidation du rôle et des capacités société civile</d:t>
    </d:r>
  </si>
  <si>
    <d:r xmlns:d="http://schemas.openxmlformats.org/spreadsheetml/2006/main">
      <d:rPr>
        <d:sz val="9"/>
        <d:rFont val="Times New Roman"/>
      </d:rPr>
      <d:t xml:space="preserve"> /  Senegal/Africa (South of Sahara)/Programme d'Appui à la société civile pour une meilleure gouvernance (PASC)</d:t>
    </d:r>
  </si>
  <si>
    <d:r xmlns:d="http://schemas.openxmlformats.org/spreadsheetml/2006/main">
      <d:rPr>
        <d:sz val="9"/>
        <d:rFont val="Times New Roman"/>
      </d:rPr>
      <d:t xml:space="preserve">1,791,713.33</d:t>
    </d:r>
  </si>
  <si>
    <d:r xmlns:d="http://schemas.openxmlformats.org/spreadsheetml/2006/main">
      <d:rPr>
        <d:sz val="9"/>
        <d:rFont val="Times New Roman"/>
      </d:rPr>
      <d:t xml:space="preserve">le projet PASC va soutenir les réseaux d'OSC pour améliorer le gouvernance au niveau des secteurs de l'agiculture /sécurité alimentaiire, la gestion des ressources naturelles ainsi que pour promouvoir l'emploi des jeunes et lutter contre les causes de la migration.</d:t>
    </d:r>
  </si>
  <si>
    <d:r xmlns:d="http://schemas.openxmlformats.org/spreadsheetml/2006/main">
      <d:rPr>
        <d:sz val="9"/>
        <d:rFont val="Times New Roman"/>
      </d:rPr>
      <d:t xml:space="preserve"> /  Angola/Africa (South of Sahara)/Private sector development programme </d:t>
    </d:r>
  </si>
  <si>
    <d:r xmlns:d="http://schemas.openxmlformats.org/spreadsheetml/2006/main">
      <d:rPr>
        <d:sz val="9"/>
        <d:rFont val="Times New Roman"/>
      </d:rPr>
      <d:t xml:space="preserve">4,800,000.00</d:t>
    </d:r>
  </si>
  <si>
    <d:r xmlns:d="http://schemas.openxmlformats.org/spreadsheetml/2006/main">
      <d:rPr>
        <d:sz val="9"/>
        <d:rFont val="Times New Roman"/>
      </d:rPr>
      <d:t xml:space="preserve">5,375,139.98</d:t>
    </d:r>
  </si>
  <si>
    <d:r xmlns:d="http://schemas.openxmlformats.org/spreadsheetml/2006/main">
      <d:rPr>
        <d:sz val="9"/>
        <d:rFont val="Times New Roman"/>
      </d:rPr>
      <d:t xml:space="preserve">The overall objective of the Action is to contribute to diversified, sustainable and inclusive economic growth</d:t>
    </d:r>
  </si>
  <si>
    <d:r xmlns:d="http://schemas.openxmlformats.org/spreadsheetml/2006/main">
      <d:rPr>
        <d:sz val="9"/>
        <d:rFont val="Times New Roman"/>
      </d:rPr>
      <d:t xml:space="preserve"> /  Montenegro/Europe/Annual Action Programme for Montenegro 2019 Objective 2</d:t>
    </d:r>
  </si>
  <si>
    <d:r xmlns:d="http://schemas.openxmlformats.org/spreadsheetml/2006/main">
      <d:rPr>
        <d:sz val="9"/>
        <d:rFont val="Times New Roman"/>
      </d:rPr>
      <d:t xml:space="preserve">5,400,000.00</d:t>
    </d:r>
  </si>
  <si>
    <d:r xmlns:d="http://schemas.openxmlformats.org/spreadsheetml/2006/main">
      <d:rPr>
        <d:sz val="9"/>
        <d:rFont val="Times New Roman"/>
      </d:rPr>
      <d:t xml:space="preserve">6,047,032.47</d:t>
    </d:r>
  </si>
  <si>
    <d:r xmlns:d="http://schemas.openxmlformats.org/spreadsheetml/2006/main">
      <d:rPr>
        <d:sz val="9"/>
        <d:rFont val="Times New Roman"/>
      </d:rPr>
      <d:t xml:space="preserve"> /  Liberia/Africa (South of Sahara)/Rural Electrification prioritizing the S-E Liberia</d:t>
    </d:r>
  </si>
  <si>
    <d:r xmlns:d="http://schemas.openxmlformats.org/spreadsheetml/2006/main">
      <d:rPr>
        <d:sz val="9"/>
        <d:rFont val="Times New Roman"/>
      </d:rPr>
      <d:t xml:space="preserve">16,800,000.00</d:t>
    </d:r>
  </si>
  <si>
    <d:r xmlns:d="http://schemas.openxmlformats.org/spreadsheetml/2006/main">
      <d:rPr>
        <d:sz val="9"/>
        <d:rFont val="Times New Roman"/>
      </d:rPr>
      <d:t xml:space="preserve">18,812,989.92</d:t>
    </d:r>
  </si>
  <si>
    <d:r xmlns:d="http://schemas.openxmlformats.org/spreadsheetml/2006/main">
      <d:rPr>
        <d:sz val="9"/>
        <d:rFont val="Times New Roman"/>
      </d:rPr>
      <d:t xml:space="preserve">Rural Electrification prioritizing the S-E of Liberia</d:t>
    </d:r>
  </si>
  <si>
    <d:r xmlns:d="http://schemas.openxmlformats.org/spreadsheetml/2006/main">
      <d:rPr>
        <d:sz val="9"/>
        <d:rFont val="Times New Roman"/>
      </d:rPr>
      <d:t xml:space="preserve">7,166,853.30</d:t>
    </d:r>
  </si>
  <si>
    <d:r xmlns:d="http://schemas.openxmlformats.org/spreadsheetml/2006/main">
      <d:rPr>
        <d:sz val="9"/>
        <d:rFont val="Times New Roman"/>
      </d:rPr>
      <d:t xml:space="preserve"> Agriculture</d:t>
    </d:r>
  </si>
  <si>
    <d:r xmlns:d="http://schemas.openxmlformats.org/spreadsheetml/2006/main">
      <d:rPr>
        <d:sz val="9"/>
        <d:rFont val="Times New Roman"/>
      </d:rPr>
      <d:t xml:space="preserve"> /  Former Yugoslav Republic of Macedonia/Europe/Rural development programme</d:t>
    </d:r>
  </si>
  <si>
    <d:r xmlns:d="http://schemas.openxmlformats.org/spreadsheetml/2006/main">
      <d:rPr>
        <d:sz val="9"/>
        <d:rFont val="Times New Roman"/>
      </d:rPr>
      <d:t xml:space="preserve">5,600,000.00</d:t>
    </d:r>
  </si>
  <si>
    <d:r xmlns:d="http://schemas.openxmlformats.org/spreadsheetml/2006/main">
      <d:rPr>
        <d:sz val="9"/>
        <d:rFont val="Times New Roman"/>
      </d:rPr>
      <d:t xml:space="preserve">6,270,996.64</d:t>
    </d:r>
  </si>
  <si>
    <d:r xmlns:d="http://schemas.openxmlformats.org/spreadsheetml/2006/main">
      <d:rPr>
        <d:sz val="9"/>
        <d:rFont val="Times New Roman"/>
      </d:rPr>
      <d:t xml:space="preserve">17,917,133.26</d:t>
    </d:r>
  </si>
  <si>
    <d:r xmlns:d="http://schemas.openxmlformats.org/spreadsheetml/2006/main">
      <d:rPr>
        <d:sz val="9"/>
        <d:rFont val="Times New Roman"/>
      </d:rPr>
      <d:t xml:space="preserve"> /  Georgia/Asia (South &amp; Central Asia)/European Neighbourhood Programme for Agriculture and Rural Development in Georgia, phase IV (ENPARD Georgia IV) </d:t>
    </d:r>
  </si>
  <si>
    <d:r xmlns:d="http://schemas.openxmlformats.org/spreadsheetml/2006/main">
      <d:rPr>
        <d:sz val="9"/>
        <d:rFont val="Times New Roman"/>
      </d:rPr>
      <d:t xml:space="preserve">24,636,058.23</d:t>
    </d:r>
  </si>
  <si>
    <d:r xmlns:d="http://schemas.openxmlformats.org/spreadsheetml/2006/main">
      <d:rPr>
        <d:sz val="9"/>
        <d:rFont val="Times New Roman"/>
      </d:rPr>
      <d:t xml:space="preserve">To support Georgia in eradicating poverty, promoting sustainable and inclusive growth, creating employment and livelihoods in the rural areas and improving food safety and enhanced export opportunities under the DCFTA.</d:t>
    </d:r>
  </si>
  <si>
    <d:r xmlns:d="http://schemas.openxmlformats.org/spreadsheetml/2006/main">
      <d:rPr>
        <d:sz val="9"/>
        <d:rFont val="Times New Roman"/>
      </d:rPr>
      <d:t xml:space="preserve"> /  Eswatini/Africa (South of Sahara)/Support to Agriculture Value Chains Via Sustainable and Inclusive Energy Investment in Eswatini</d:t>
    </d:r>
  </si>
  <si>
    <d:r xmlns:d="http://schemas.openxmlformats.org/spreadsheetml/2006/main">
      <d:rPr>
        <d:sz val="9"/>
        <d:rFont val="Times New Roman"/>
      </d:rPr>
      <d:t xml:space="preserve">7,450,000.00</d:t>
    </d:r>
  </si>
  <si>
    <d:r xmlns:d="http://schemas.openxmlformats.org/spreadsheetml/2006/main">
      <d:rPr>
        <d:sz val="9"/>
        <d:rFont val="Times New Roman"/>
      </d:rPr>
      <d:t xml:space="preserve">8,342,665.17</d:t>
    </d:r>
  </si>
  <si>
    <d:r xmlns:d="http://schemas.openxmlformats.org/spreadsheetml/2006/main">
      <d:rPr>
        <d:sz val="9"/>
        <d:rFont val="Times New Roman"/>
      </d:rPr>
      <d:t xml:space="preserve">Alleviate rural poverty in Eswatini by capacitating vulnerable households and the youth to develop the renewable energy potential (sugarcane biomass, small hydro or solar, bioethanol), in synergy with AMSP grants and 11th EDF agriculture initiatives</d:t>
    </d:r>
  </si>
  <si>
    <d:r xmlns:d="http://schemas.openxmlformats.org/spreadsheetml/2006/main">
      <d:rPr>
        <d:sz val="9"/>
        <d:rFont val="Times New Roman"/>
      </d:rPr>
      <d:t xml:space="preserve"> /  Cambodia/Asia (Far East Asia)/ CAPFISH-Capture Cambodia Programme for Sustainable and Inclusive Growth in the Fisheries Sector: Capture component  - MA part 2 </d:t>
    </d:r>
  </si>
  <si>
    <d:r xmlns:d="http://schemas.openxmlformats.org/spreadsheetml/2006/main">
      <d:rPr>
        <d:sz val="9"/>
        <d:rFont val="Times New Roman"/>
      </d:rPr>
      <d:t xml:space="preserve">717,692.00</d:t>
    </d:r>
  </si>
  <si>
    <d:r xmlns:d="http://schemas.openxmlformats.org/spreadsheetml/2006/main">
      <d:rPr>
        <d:sz val="9"/>
        <d:rFont val="Times New Roman"/>
      </d:rPr>
      <d:t xml:space="preserve">803,686.45</d:t>
    </d:r>
  </si>
  <si>
    <d:r xmlns:d="http://schemas.openxmlformats.org/spreadsheetml/2006/main">
      <d:rPr>
        <d:sz val="9"/>
        <d:rFont val="Times New Roman"/>
      </d:rPr>
      <d:t xml:space="preserve">The present action aims at supporting the implementation of the Strategic Planning Framework for Fisheries (SPF), with the objective of managing sustainably the fishery resource, in inland and marine domains, and generating increased added value</d:t>
    </d:r>
  </si>
  <si>
    <d:r xmlns:d="http://schemas.openxmlformats.org/spreadsheetml/2006/main">
      <d:rPr>
        <d:sz val="9"/>
        <d:rFont val="Times New Roman"/>
      </d:rPr>
      <d:t xml:space="preserve"> /  Georgia/Asia (South &amp; Central Asia)/EU 4 Integrated Territorial Development</d:t>
    </d:r>
  </si>
  <si>
    <d:r xmlns:d="http://schemas.openxmlformats.org/spreadsheetml/2006/main">
      <d:rPr>
        <d:sz val="9"/>
        <d:rFont val="Times New Roman"/>
      </d:rPr>
      <d:t xml:space="preserve">21,600,000.00</d:t>
    </d:r>
  </si>
  <si>
    <d:r xmlns:d="http://schemas.openxmlformats.org/spreadsheetml/2006/main">
      <d:rPr>
        <d:sz val="9"/>
        <d:rFont val="Times New Roman"/>
      </d:rPr>
      <d:t xml:space="preserve">24,188,129.90</d:t>
    </d:r>
  </si>
  <si>
    <d:r xmlns:d="http://schemas.openxmlformats.org/spreadsheetml/2006/main">
      <d:rPr>
        <d:sz val="9"/>
        <d:rFont val="Times New Roman"/>
      </d:rPr>
      <d:t xml:space="preserve">The Proposed Action is in line with the two overall objectives of the Sectors 1 and 2 of the new Single Support Framework (SSF) for Georgia 2017-2020. In regard to Sector 1 ''Economic development and market opportunities'' Specific Objective 5: ''to reduce disparities, especially in terms of competitiveness, growth and jobs, between the levels of development of the various regions by means of a multi-sectoral approach, including investment related ..'' and under the Sector 2 '' to consolidate P</d:t>
    </d:r>
  </si>
  <si>
    <d:r xmlns:d="http://schemas.openxmlformats.org/spreadsheetml/2006/main">
      <d:rPr>
        <d:sz val="9"/>
        <d:rFont val="Times New Roman"/>
      </d:rPr>
      <d:t xml:space="preserve"> /  Albania/Europe/EU for circular economy and green growth</d:t>
    </d:r>
  </si>
  <si>
    <d:r xmlns:d="http://schemas.openxmlformats.org/spreadsheetml/2006/main">
      <d:rPr>
        <d:sz val="9"/>
        <d:rFont val="Times New Roman"/>
      </d:rPr>
      <d:t xml:space="preserve">8,260,000.00</d:t>
    </d:r>
  </si>
  <si>
    <d:r xmlns:d="http://schemas.openxmlformats.org/spreadsheetml/2006/main">
      <d:rPr>
        <d:sz val="9"/>
        <d:rFont val="Times New Roman"/>
      </d:rPr>
      <d:t xml:space="preserve">9,249,720.04</d:t>
    </d:r>
  </si>
  <si>
    <d:r xmlns:d="http://schemas.openxmlformats.org/spreadsheetml/2006/main">
      <d:rPr>
        <d:sz val="9"/>
        <d:rFont val="Times New Roman"/>
      </d:rPr>
      <d:t xml:space="preserve">Annual Action Programme for Albania for the year 2019</d:t>
    </d:r>
  </si>
  <si>
    <d:r xmlns:d="http://schemas.openxmlformats.org/spreadsheetml/2006/main">
      <d:rPr>
        <d:sz val="9"/>
        <d:rFont val="Times New Roman"/>
      </d:rPr>
      <d:t xml:space="preserve"> /  Chad/Africa (South of Sahara)/AMCC+ Tchad</d:t>
    </d:r>
  </si>
  <si>
    <d:r xmlns:d="http://schemas.openxmlformats.org/spreadsheetml/2006/main">
      <d:rPr>
        <d:sz val="9"/>
        <d:rFont val="Times New Roman"/>
      </d:rPr>
      <d:t xml:space="preserve">4,479,283.31</d:t>
    </d:r>
  </si>
  <si>
    <d:r xmlns:d="http://schemas.openxmlformats.org/spreadsheetml/2006/main">
      <d:rPr>
        <d:sz val="9"/>
        <d:rFont val="Times New Roman"/>
      </d:rPr>
      <d:t xml:space="preserve">Renforcement de la  Gouvernance  et de la  résilience climatiques  au Tchad</d:t>
    </d:r>
  </si>
  <si>
    <d:r xmlns:d="http://schemas.openxmlformats.org/spreadsheetml/2006/main">
      <d:rPr>
        <d:sz val="9"/>
        <d:rFont val="Times New Roman"/>
      </d:rPr>
      <d:t xml:space="preserve"> /  Ethiopia/Africa (South of Sahara)/Climate Change Sector Reform Performance Contract in Ethiopia</d:t>
    </d:r>
  </si>
  <si>
    <d:r xmlns:d="http://schemas.openxmlformats.org/spreadsheetml/2006/main">
      <d:rPr>
        <d:sz val="9"/>
        <d:rFont val="Times New Roman"/>
      </d:rPr>
      <d:t xml:space="preserve">36,000,000.00</d:t>
    </d:r>
  </si>
  <si>
    <d:r xmlns:d="http://schemas.openxmlformats.org/spreadsheetml/2006/main">
      <d:rPr>
        <d:sz val="9"/>
        <d:rFont val="Times New Roman"/>
      </d:rPr>
      <d:t xml:space="preserve">40,313,549.83</d:t>
    </d:r>
  </si>
  <si>
    <d:r xmlns:d="http://schemas.openxmlformats.org/spreadsheetml/2006/main">
      <d:rPr>
        <d:sz val="9"/>
        <d:rFont val="Times New Roman"/>
      </d:rPr>
      <d:t xml:space="preserve">The overall objective is to transform Ethiopia's economic structure towards a climate resilient and green economy.   Improve climate change mitigation in Forestry and Industry sectors, climate actions monitoring and climate integration in public finance.</d:t>
    </d:r>
  </si>
  <si>
    <d:r xmlns:d="http://schemas.openxmlformats.org/spreadsheetml/2006/main">
      <d:rPr>
        <d:sz val="9"/>
        <d:rFont val="Times New Roman"/>
      </d:rPr>
      <d:t xml:space="preserve"> /  Timor-Leste/Asia (Far East Asia)/Support to Timor-Leste Environment Action </d:t>
    </d:r>
  </si>
  <si>
    <d:r xmlns:d="http://schemas.openxmlformats.org/spreadsheetml/2006/main">
      <d:rPr>
        <d:sz val="9"/>
        <d:rFont val="Times New Roman"/>
      </d:rPr>
      <d:t xml:space="preserve">5,599,104.14</d:t>
    </d:r>
  </si>
  <si>
    <d:r xmlns:d="http://schemas.openxmlformats.org/spreadsheetml/2006/main">
      <d:rPr>
        <d:sz val="9"/>
        <d:rFont val="Times New Roman"/>
      </d:rPr>
      <d:t xml:space="preserve">The core aim of this project is to address  poverty, gender inequity, climate change impact and deforestation  by enabling subsistence farmers to restore forests and degraded landscapes. This will be achieved through carbon capture and trading systems which both provide reward for growing forests and has the potential to lift the economic status of women via the programmes implementation.</d:t>
    </d:r>
  </si>
  <si>
    <d:r xmlns:d="http://schemas.openxmlformats.org/spreadsheetml/2006/main">
      <d:rPr>
        <d:sz val="9"/>
        <d:rFont val="Times New Roman"/>
      </d:rPr>
      <d:t xml:space="preserve"> /  Colombia/America (South America)/Sector Reform Contract for Local Sustainable Development in Colombia</d:t>
    </d:r>
  </si>
  <si>
    <d:r xmlns:d="http://schemas.openxmlformats.org/spreadsheetml/2006/main">
      <d:rPr>
        <d:sz val="9"/>
        <d:rFont val="Times New Roman"/>
      </d:rPr>
      <d:t xml:space="preserve">Fase II programa de Desarrollo Local</d:t>
    </d:r>
  </si>
  <si>
    <d:r xmlns:d="http://schemas.openxmlformats.org/spreadsheetml/2006/main">
      <d:rPr>
        <d:sz val="9"/>
        <d:rFont val="Times New Roman"/>
      </d:rPr>
      <d:t xml:space="preserve"> /  Peru/America (South America)/Support Measures for Peru</d:t>
    </d:r>
  </si>
  <si>
    <d:r xmlns:d="http://schemas.openxmlformats.org/spreadsheetml/2006/main">
      <d:rPr>
        <d:sz val="9"/>
        <d:rFont val="Times New Roman"/>
      </d:rPr>
      <d:t xml:space="preserve">895,856.66</d:t>
    </d:r>
  </si>
  <si>
    <d:r xmlns:d="http://schemas.openxmlformats.org/spreadsheetml/2006/main">
      <d:rPr>
        <d:sz val="9"/>
        <d:rFont val="Times New Roman"/>
      </d:rPr>
      <d:t xml:space="preserve">Support Measures for Peru</d:t>
    </d:r>
  </si>
  <si>
    <d:r xmlns:d="http://schemas.openxmlformats.org/spreadsheetml/2006/main">
      <d:rPr>
        <d:sz val="9"/>
        <d:rFont val="Times New Roman"/>
      </d:rPr>
      <d:t xml:space="preserve"> /  Colombia/America (South America)/Contrato de Reforma Sectorial ''Apoyo a la Política de Desarrollo Rural en Colombia'' Fase II</d:t>
    </d:r>
  </si>
  <si>
    <d:r xmlns:d="http://schemas.openxmlformats.org/spreadsheetml/2006/main">
      <d:rPr>
        <d:sz val="9"/>
        <d:rFont val="Times New Roman"/>
      </d:rPr>
      <d:t xml:space="preserve">7,200,000.00</d:t>
    </d:r>
  </si>
  <si>
    <d:r xmlns:d="http://schemas.openxmlformats.org/spreadsheetml/2006/main">
      <d:rPr>
        <d:sz val="9"/>
        <d:rFont val="Times New Roman"/>
      </d:rPr>
      <d:t xml:space="preserve">8,062,709.97</d:t>
    </d:r>
  </si>
  <si>
    <d:r xmlns:d="http://schemas.openxmlformats.org/spreadsheetml/2006/main">
      <d:rPr>
        <d:sz val="9"/>
        <d:rFont val="Times New Roman"/>
      </d:rPr>
      <d:t xml:space="preserve">Fase II del CRS Desarrollo Rural, orientado a apoyar los temas de titulación y formalización de la Tierra, facilitar el acceso a activos productivos a pequeños productores y aumentar la participación de las mujeres rurales</d:t>
    </d:r>
  </si>
  <si>
    <d:r xmlns:d="http://schemas.openxmlformats.org/spreadsheetml/2006/main">
      <d:rPr>
        <d:sz val="9"/>
        <d:rFont val="Times New Roman"/>
      </d:rPr>
      <d:t xml:space="preserve">6,100,000.00</d:t>
    </d:r>
  </si>
  <si>
    <d:r xmlns:d="http://schemas.openxmlformats.org/spreadsheetml/2006/main">
      <d:rPr>
        <d:sz val="9"/>
        <d:rFont val="Times New Roman"/>
      </d:rPr>
      <d:t xml:space="preserve">6,830,907.05</d:t>
    </d:r>
  </si>
  <si>
    <d:r xmlns:d="http://schemas.openxmlformats.org/spreadsheetml/2006/main">
      <d:rPr>
        <d:sz val="9"/>
        <d:rFont val="Times New Roman"/>
      </d:rPr>
      <d:t xml:space="preserve"> /  Developing countries, unspecified/Local Authorities 2019 Programme   </d:t>
    </d:r>
  </si>
  <si>
    <d:r xmlns:d="http://schemas.openxmlformats.org/spreadsheetml/2006/main">
      <d:rPr>
        <d:sz val="9"/>
        <d:rFont val="Times New Roman"/>
      </d:rPr>
      <d:t xml:space="preserve">25,563,568.00</d:t>
    </d:r>
  </si>
  <si>
    <d:r xmlns:d="http://schemas.openxmlformats.org/spreadsheetml/2006/main">
      <d:rPr>
        <d:sz val="9"/>
        <d:rFont val="Times New Roman"/>
      </d:rPr>
      <d:t xml:space="preserve">28,626,615.90</d:t>
    </d:r>
  </si>
  <si>
    <d:r xmlns:d="http://schemas.openxmlformats.org/spreadsheetml/2006/main">
      <d:rPr>
        <d:sz val="9"/>
        <d:rFont val="Times New Roman"/>
      </d:rPr>
      <d:t xml:space="preserve">CSO-LA Thematic Programme - Local Authorities component (Action Document nº 1 &amp; Action Document nº 2)</d:t>
    </d:r>
  </si>
  <si>
    <d:r xmlns:d="http://schemas.openxmlformats.org/spreadsheetml/2006/main">
      <d:rPr>
        <d:sz val="9"/>
        <d:rFont val="Times New Roman"/>
      </d:rPr>
      <d:t xml:space="preserve"> /  Developing countries, unspecified/ Civil Society Organisations as actors of Governance and Development Work in the Field  </d:t>
    </d:r>
  </si>
  <si>
    <d:r xmlns:d="http://schemas.openxmlformats.org/spreadsheetml/2006/main">
      <d:rPr>
        <d:sz val="9"/>
        <d:rFont val="Times New Roman"/>
      </d:rPr>
      <d:t xml:space="preserve">62,080,472.00</d:t>
    </d:r>
  </si>
  <si>
    <d:r xmlns:d="http://schemas.openxmlformats.org/spreadsheetml/2006/main">
      <d:rPr>
        <d:sz val="9"/>
        <d:rFont val="Times New Roman"/>
      </d:rPr>
      <d:t xml:space="preserve">69,519,005.60</d:t>
    </d:r>
  </si>
  <si>
    <d:r xmlns:d="http://schemas.openxmlformats.org/spreadsheetml/2006/main">
      <d:rPr>
        <d:sz val="9"/>
        <d:rFont val="Times New Roman"/>
      </d:rPr>
      <d:t xml:space="preserve">The amount indicated do not include Neighbourhood countries</d:t>
    </d:r>
  </si>
  <si>
    <d:r xmlns:d="http://schemas.openxmlformats.org/spreadsheetml/2006/main">
      <d:rPr>
        <d:sz val="9"/>
        <d:rFont val="Times New Roman"/>
      </d:rPr>
      <d:t xml:space="preserve"> /  Honduras/America (North &amp; Central America)/Climate for Biodiversity : Reducing Supply Chain Deforestation</d:t>
    </d:r>
  </si>
  <si>
    <d:r xmlns:d="http://schemas.openxmlformats.org/spreadsheetml/2006/main">
      <d:rPr>
        <d:sz val="9"/>
        <d:rFont val="Times New Roman"/>
      </d:rPr>
      <d:t xml:space="preserve"> /  South of Sahara/Africa (South of Sahara)/Programme de Sécurité Alimentaire</d:t>
    </d:r>
  </si>
  <si>
    <d:r xmlns:d="http://schemas.openxmlformats.org/spreadsheetml/2006/main">
      <d:rPr>
        <d:sz val="9"/>
        <d:rFont val="Times New Roman"/>
      </d:rPr>
      <d:t xml:space="preserve">Programme de Sécurité Alimentaire pour la région de l'Océan Indien de l'Ouest</d:t>
    </d:r>
  </si>
  <si>
    <d:r xmlns:d="http://schemas.openxmlformats.org/spreadsheetml/2006/main">
      <d:rPr>
        <d:sz val="9"/>
        <d:rFont val="Times New Roman"/>
      </d:rPr>
      <d:t xml:space="preserve"> /  Developing countries, unspecified/Promoting the Energy Transition in the Southern Neighbourhood</d:t>
    </d:r>
  </si>
  <si>
    <d:r xmlns:d="http://schemas.openxmlformats.org/spreadsheetml/2006/main">
      <d:rPr>
        <d:sz val="9"/>
        <d:rFont val="Times New Roman"/>
      </d:rPr>
      <d:t xml:space="preserve">The programme aims at promoting the energy transition in beneficiary countries while improving their energy security, thereby contributing to more stable, efficient, competitive and climate-resilient socioeconomic contexts</d:t>
    </d:r>
  </si>
  <si>
    <d:r xmlns:d="http://schemas.openxmlformats.org/spreadsheetml/2006/main">
      <d:rPr>
        <d:sz val="9"/>
        <d:rFont val="Times New Roman"/>
      </d:rPr>
      <d:t xml:space="preserve">48,720,000.00</d:t>
    </d:r>
  </si>
  <si>
    <d:r xmlns:d="http://schemas.openxmlformats.org/spreadsheetml/2006/main">
      <d:rPr>
        <d:sz val="9"/>
        <d:rFont val="Times New Roman"/>
      </d:rPr>
      <d:t xml:space="preserve">54,557,670.77</d:t>
    </d:r>
  </si>
  <si>
    <d:r xmlns:d="http://schemas.openxmlformats.org/spreadsheetml/2006/main">
      <d:rPr>
        <d:sz val="9"/>
        <d:rFont val="Times New Roman"/>
      </d:rPr>
      <d:t xml:space="preserve"> /  Brazil/America (South America)/Additional commitment for final payment as for audit report.</d:t>
    </d:r>
  </si>
  <si>
    <d:r xmlns:d="http://schemas.openxmlformats.org/spreadsheetml/2006/main">
      <d:rPr>
        <d:sz val="9"/>
        <d:rFont val="Times New Roman"/>
      </d:rPr>
      <d:t xml:space="preserve">8,660.00</d:t>
    </d:r>
  </si>
  <si>
    <d:r xmlns:d="http://schemas.openxmlformats.org/spreadsheetml/2006/main">
      <d:rPr>
        <d:sz val="9"/>
        <d:rFont val="Times New Roman"/>
      </d:rPr>
      <d:t xml:space="preserve">9,697.65</d:t>
    </d:r>
  </si>
  <si>
    <d:r xmlns:d="http://schemas.openxmlformats.org/spreadsheetml/2006/main">
      <d:rPr>
        <d:sz val="9"/>
        <d:rFont val="Times New Roman"/>
      </d:rPr>
      <d:t xml:space="preserve"> /  Syrian Arab Republic/Asia (Middle East Asia)/PROACT 2018 Allocation for Syria</d:t>
    </d:r>
  </si>
  <si>
    <d:r xmlns:d="http://schemas.openxmlformats.org/spreadsheetml/2006/main">
      <d:rPr>
        <d:sz val="9"/>
        <d:rFont val="Times New Roman"/>
      </d:rPr>
      <d:t xml:space="preserve">Original decision DEVCO PROACT 041-109  Near allocation for Syria</d:t>
    </d:r>
  </si>
  <si>
    <d:r xmlns:d="http://schemas.openxmlformats.org/spreadsheetml/2006/main">
      <d:rPr>
        <d:sz val="9"/>
        <d:rFont val="Times New Roman"/>
      </d:rPr>
      <d:t xml:space="preserve"> /  Developing countries, unspecified/Nuclear waste - INSC AAP 2019</d:t>
    </d:r>
  </si>
  <si>
    <d:r xmlns:d="http://schemas.openxmlformats.org/spreadsheetml/2006/main">
      <d:rPr>
        <d:sz val="9"/>
        <d:rFont val="Times New Roman"/>
      </d:rPr>
      <d:t xml:space="preserve">5,280,000.00</d:t>
    </d:r>
  </si>
  <si>
    <d:r xmlns:d="http://schemas.openxmlformats.org/spreadsheetml/2006/main">
      <d:rPr>
        <d:sz val="9"/>
        <d:rFont val="Times New Roman"/>
      </d:rPr>
      <d:t xml:space="preserve">5,912,653.98</d:t>
    </d:r>
  </si>
  <si>
    <d:r xmlns:d="http://schemas.openxmlformats.org/spreadsheetml/2006/main">
      <d:rPr>
        <d:sz val="9"/>
        <d:rFont val="Times New Roman"/>
      </d:rPr>
      <d:t xml:space="preserve">MC.4.01/19 - Contribution to the Environmental Remediation Account for Central Asia and G.4.01/19 - Construction of radioactive storage and processing facilities in Georgia</d:t>
    </d:r>
  </si>
  <si>
    <d:r xmlns:d="http://schemas.openxmlformats.org/spreadsheetml/2006/main">
      <d:rPr>
        <d:sz val="9"/>
        <d:rFont val="Times New Roman"/>
      </d:rPr>
      <d:t xml:space="preserve"> /  Central Asia/Investment Facility for Central Asia (2019)</d:t>
    </d:r>
  </si>
  <si>
    <d:r xmlns:d="http://schemas.openxmlformats.org/spreadsheetml/2006/main">
      <d:rPr>
        <d:sz val="9"/>
        <d:rFont val="Times New Roman"/>
      </d:rPr>
      <d:t xml:space="preserve">6,718,924.97</d:t>
    </d:r>
  </si>
  <si>
    <d:r xmlns:d="http://schemas.openxmlformats.org/spreadsheetml/2006/main">
      <d:rPr>
        <d:sz val="9"/>
        <d:rFont val="Times New Roman"/>
      </d:rPr>
      <d:t xml:space="preserve">17,620,000.00</d:t>
    </d:r>
  </si>
  <si>
    <d:r xmlns:d="http://schemas.openxmlformats.org/spreadsheetml/2006/main">
      <d:rPr>
        <d:sz val="9"/>
        <d:rFont val="Times New Roman"/>
      </d:rPr>
      <d:t xml:space="preserve">19,731,243.00</d:t>
    </d:r>
  </si>
  <si>
    <d:r xmlns:d="http://schemas.openxmlformats.org/spreadsheetml/2006/main">
      <d:rPr>
        <d:sz val="9"/>
        <d:rFont val="Times New Roman"/>
      </d:rPr>
      <d:t xml:space="preserve"> /  Developing countries, unspecified/NIP AAP 2019 contribution to the NIP SOUTH  without FAs</d:t>
    </d:r>
  </si>
  <si>
    <d:r xmlns:d="http://schemas.openxmlformats.org/spreadsheetml/2006/main">
      <d:rPr>
        <d:sz val="9"/>
        <d:rFont val="Times New Roman"/>
      </d:rPr>
      <d:t xml:space="preserve">76,475,304.00</d:t>
    </d:r>
  </si>
  <si>
    <d:r xmlns:d="http://schemas.openxmlformats.org/spreadsheetml/2006/main">
      <d:rPr>
        <d:sz val="9"/>
        <d:rFont val="Times New Roman"/>
      </d:rPr>
      <d:t xml:space="preserve">85,638,638.30</d:t>
    </d:r>
  </si>
  <si>
    <d:r xmlns:d="http://schemas.openxmlformats.org/spreadsheetml/2006/main">
      <d:rPr>
        <d:sz val="9"/>
        <d:rFont val="Times New Roman"/>
      </d:rPr>
      <d:t xml:space="preserve"> / Africa (North of Sahara)/AAP 2019 contribution to the NIP SOUTH  with FAs</d:t>
    </d:r>
  </si>
  <si>
    <d:r xmlns:d="http://schemas.openxmlformats.org/spreadsheetml/2006/main">
      <d:rPr>
        <d:sz val="9"/>
        <d:rFont val="Times New Roman"/>
      </d:rPr>
      <d:t xml:space="preserve">24,800,000.00</d:t>
    </d:r>
  </si>
  <si>
    <d:r xmlns:d="http://schemas.openxmlformats.org/spreadsheetml/2006/main">
      <d:rPr>
        <d:sz val="9"/>
        <d:rFont val="Times New Roman"/>
      </d:rPr>
      <d:t xml:space="preserve">27,771,556.55</d:t>
    </d:r>
  </si>
  <si>
    <d:r xmlns:d="http://schemas.openxmlformats.org/spreadsheetml/2006/main">
      <d:rPr>
        <d:sz val="9"/>
        <d:rFont val="Times New Roman"/>
      </d:rPr>
      <d:t xml:space="preserve"> /  Europe/EU support to Regional Efficiency Energy Programme +</d:t>
    </d:r>
  </si>
  <si>
    <d:r xmlns:d="http://schemas.openxmlformats.org/spreadsheetml/2006/main">
      <d:rPr>
        <d:sz val="9"/>
        <d:rFont val="Times New Roman"/>
      </d:rPr>
      <d:t xml:space="preserve">33,594,624.86</d:t>
    </d:r>
  </si>
  <si>
    <d:r xmlns:d="http://schemas.openxmlformats.org/spreadsheetml/2006/main">
      <d:rPr>
        <d:sz val="9"/>
        <d:rFont val="Times New Roman"/>
      </d:rPr>
      <d:t xml:space="preserve">Multi-country Action Programme 2019</d:t>
    </d:r>
  </si>
  <si>
    <d:r xmlns:d="http://schemas.openxmlformats.org/spreadsheetml/2006/main">
      <d:rPr>
        <d:sz val="9"/>
        <d:rFont val="Times New Roman"/>
      </d:rPr>
      <d:t xml:space="preserve"> /  Africa (South of Sahara)/Contribution to the Africa Investment Platform (AIP) in support of the regional economic integration</d:t>
    </d:r>
  </si>
  <si>
    <d:r xmlns:d="http://schemas.openxmlformats.org/spreadsheetml/2006/main">
      <d:rPr>
        <d:sz val="9"/>
        <d:rFont val="Times New Roman"/>
      </d:rPr>
      <d:t xml:space="preserve">11,646,136.62</d:t>
    </d:r>
  </si>
  <si>
    <d:r xmlns:d="http://schemas.openxmlformats.org/spreadsheetml/2006/main">
      <d:rPr>
        <d:sz val="9"/>
        <d:rFont val="Times New Roman"/>
      </d:rPr>
      <d:t xml:space="preserve">Regional EA-SA-IO infrastructure programme  EDF contribution to the African Investment Platform</d:t>
    </d:r>
  </si>
  <si>
    <d:r xmlns:d="http://schemas.openxmlformats.org/spreadsheetml/2006/main">
      <d:rPr>
        <d:sz val="9"/>
        <d:rFont val="Times New Roman"/>
      </d:rPr>
      <d:t xml:space="preserve"> /  Pakistan/Asia (South &amp; Central Asia)/Revival of Balochistan Water Resources Programme</d:t>
    </d:r>
  </si>
  <si>
    <d:r xmlns:d="http://schemas.openxmlformats.org/spreadsheetml/2006/main">
      <d:rPr>
        <d:sz val="9"/>
        <d:rFont val="Times New Roman"/>
      </d:rPr>
      <d:t xml:space="preserve">44,792,833.15</d:t>
    </d:r>
  </si>
  <si>
    <d:r xmlns:d="http://schemas.openxmlformats.org/spreadsheetml/2006/main">
      <d:rPr>
        <d:sz val="9"/>
        <d:rFont val="Times New Roman"/>
      </d:rPr>
      <d:t xml:space="preserve">The objective of the programme is to contribute to sustain the rural economy through reduced water use and improved land management in the arid regions of Balochistan.</d:t>
    </d:r>
  </si>
  <si>
    <d:r xmlns:d="http://schemas.openxmlformats.org/spreadsheetml/2006/main">
      <d:rPr>
        <d:sz val="9"/>
        <d:rFont val="Times New Roman"/>
      </d:rPr>
      <d:t xml:space="preserve"> /  Iraq/Asia (Middle East Asia)/2019 Special Measure in favour of Iraq - part 2</d:t>
    </d:r>
  </si>
  <si>
    <d:r xmlns:d="http://schemas.openxmlformats.org/spreadsheetml/2006/main">
      <d:rPr>
        <d:sz val="9"/>
        <d:rFont val="Times New Roman"/>
      </d:rPr>
      <d:t xml:space="preserve">30,735,440.00</d:t>
    </d:r>
  </si>
  <si>
    <d:r xmlns:d="http://schemas.openxmlformats.org/spreadsheetml/2006/main">
      <d:rPr>
        <d:sz val="9"/>
        <d:rFont val="Times New Roman"/>
      </d:rPr>
      <d:t xml:space="preserve">34,418,185.89</d:t>
    </d:r>
  </si>
  <si>
    <d:r xmlns:d="http://schemas.openxmlformats.org/spreadsheetml/2006/main">
      <d:rPr>
        <d:sz val="9"/>
        <d:rFont val="Times New Roman"/>
      </d:rPr>
      <d:t xml:space="preserve">Support to Governance and Job creation in agriculture and agribusiness in Iraq</d:t>
    </d:r>
  </si>
  <si>
    <d:r xmlns:d="http://schemas.openxmlformats.org/spreadsheetml/2006/main">
      <d:rPr>
        <d:sz val="9"/>
        <d:rFont val="Times New Roman"/>
      </d:rPr>
      <d:t xml:space="preserve"> /  Myanmar/Asia (South &amp; Central Asia)/Promoting Integrated Land Use Planning and Management in Myanmar</d:t>
    </d:r>
  </si>
  <si>
    <d:r xmlns:d="http://schemas.openxmlformats.org/spreadsheetml/2006/main">
      <d:rPr>
        <d:sz val="9"/>
        <d:rFont val="Times New Roman"/>
      </d:rPr>
      <d:t xml:space="preserve"> /  Developing countries, unspecified/FISH4ACP - Intra-ACP Blue Growth program for Sustainable Fisheries and Aquaculture Value Chains Productivity and Competitiveness</d:t>
    </d:r>
  </si>
  <si>
    <d:r xmlns:d="http://schemas.openxmlformats.org/spreadsheetml/2006/main">
      <d:rPr>
        <d:sz val="9"/>
        <d:rFont val="Times New Roman"/>
      </d:rPr>
      <d:t xml:space="preserve">this action will contribute to economic growth, job creation, food and nutrition security by improving the economic, social and environmental sustainability of fisheries and aquaculture value chains in ACP countries.</d:t>
    </d:r>
  </si>
  <si>
    <d:r xmlns:d="http://schemas.openxmlformats.org/spreadsheetml/2006/main">
      <d:rPr>
        <d:sz val="9"/>
        <d:rFont val="Times New Roman"/>
      </d:rPr>
      <d:t xml:space="preserve">8,200,000.00</d:t>
    </d:r>
  </si>
  <si>
    <d:r xmlns:d="http://schemas.openxmlformats.org/spreadsheetml/2006/main">
      <d:rPr>
        <d:sz val="9"/>
        <d:rFont val="Times New Roman"/>
      </d:rPr>
      <d:t xml:space="preserve">9,182,530.80</d:t>
    </d:r>
  </si>
  <si>
    <d:r xmlns:d="http://schemas.openxmlformats.org/spreadsheetml/2006/main">
      <d:rPr>
        <d:sz val="9"/>
        <d:rFont val="Times New Roman"/>
      </d:rPr>
      <d:t xml:space="preserve"> /  Tajikistan/Asia (South &amp; Central Asia)/Indirect Management with World Bank</d:t>
    </d:r>
  </si>
  <si>
    <d:r xmlns:d="http://schemas.openxmlformats.org/spreadsheetml/2006/main">
      <d:rPr>
        <d:sz val="9"/>
        <d:rFont val="Times New Roman"/>
      </d:rPr>
      <d:t xml:space="preserve">17,500,000.00</d:t>
    </d:r>
  </si>
  <si>
    <d:r xmlns:d="http://schemas.openxmlformats.org/spreadsheetml/2006/main">
      <d:rPr>
        <d:sz val="9"/>
        <d:rFont val="Times New Roman"/>
      </d:rPr>
      <d:t xml:space="preserve">19,596,864.50</d:t>
    </d:r>
  </si>
  <si>
    <d:r xmlns:d="http://schemas.openxmlformats.org/spreadsheetml/2006/main">
      <d:rPr>
        <d:sz val="9"/>
        <d:rFont val="Times New Roman"/>
      </d:rPr>
      <d:t xml:space="preserve">Projects will support rural development and the implementing of Integrated Water Resources Management</d:t>
    </d:r>
  </si>
  <si>
    <d:r xmlns:d="http://schemas.openxmlformats.org/spreadsheetml/2006/main">
      <d:rPr>
        <d:sz val="9"/>
        <d:rFont val="Times New Roman"/>
      </d:rPr>
      <d:t xml:space="preserve"> /  Somalia/Africa (South of Sahara)/INCLUCITY - Support to inclusive and sustainable development of two strategic coastal cities in Somalia </d:t>
    </d:r>
  </si>
  <si>
    <d:r xmlns:d="http://schemas.openxmlformats.org/spreadsheetml/2006/main">
      <d:rPr>
        <d:sz val="9"/>
        <d:rFont val="Times New Roman"/>
      </d:rPr>
      <d:t xml:space="preserve">10,302,351.62</d:t>
    </d:r>
  </si>
  <si>
    <d:r xmlns:d="http://schemas.openxmlformats.org/spreadsheetml/2006/main">
      <d:rPr>
        <d:sz val="9"/>
        <d:rFont val="Times New Roman"/>
      </d:rPr>
      <d:t xml:space="preserve">The overall objective of this Action is to contribute to the stabilization of Somalia through support to inclusive and sustainable urban development. The two cities targeted are Mogadishu and Berbera.   </d:t>
    </d:r>
  </si>
  <si>
    <d:r xmlns:d="http://schemas.openxmlformats.org/spreadsheetml/2006/main">
      <d:rPr>
        <d:sz val="9"/>
        <d:rFont val="Times New Roman"/>
      </d:rPr>
      <d:t xml:space="preserve"> /  Turkey/Europe/EU Support to Sustainable Urban Mobility Planning</d:t>
    </d:r>
  </si>
  <si>
    <d:r xmlns:d="http://schemas.openxmlformats.org/spreadsheetml/2006/main">
      <d:rPr>
        <d:sz val="9"/>
        <d:rFont val="Times New Roman"/>
      </d:rPr>
      <d:t xml:space="preserve">1,119,820.83</d:t>
    </d:r>
  </si>
  <si>
    <d:r xmlns:d="http://schemas.openxmlformats.org/spreadsheetml/2006/main">
      <d:rPr>
        <d:sz val="9"/>
        <d:rFont val="Times New Roman"/>
      </d:rPr>
      <d:t xml:space="preserve">2019 Annual Action Programme for Turkey Objective 2</d:t>
    </d:r>
  </si>
  <si>
    <d:r xmlns:d="http://schemas.openxmlformats.org/spreadsheetml/2006/main">
      <d:rPr>
        <d:sz val="9"/>
        <d:rFont val="Times New Roman"/>
      </d:rPr>
      <d:t xml:space="preserve"> /  Turkey/Europe/EU Support to Energy</d:t>
    </d:r>
  </si>
  <si>
    <d:r xmlns:d="http://schemas.openxmlformats.org/spreadsheetml/2006/main">
      <d:rPr>
        <d:sz val="9"/>
        <d:rFont val="Times New Roman"/>
      </d:rPr>
      <d:t xml:space="preserve">3,720,000.00</d:t>
    </d:r>
  </si>
  <si>
    <d:r xmlns:d="http://schemas.openxmlformats.org/spreadsheetml/2006/main">
      <d:rPr>
        <d:sz val="9"/>
        <d:rFont val="Times New Roman"/>
      </d:rPr>
      <d:t xml:space="preserve">4,165,733.48</d:t>
    </d:r>
  </si>
  <si>
    <d:r xmlns:d="http://schemas.openxmlformats.org/spreadsheetml/2006/main">
      <d:rPr>
        <d:sz val="9"/>
        <d:rFont val="Times New Roman"/>
      </d:rPr>
      <d:t xml:space="preserve"> /  Developing countries, unspecified/AAP 2019 - GPGC - Sustainable Investment Climate and Value Chains Programme II</d:t>
    </d:r>
  </si>
  <si>
    <d:r xmlns:d="http://schemas.openxmlformats.org/spreadsheetml/2006/main">
      <d:rPr>
        <d:sz val="9"/>
        <d:rFont val="Times New Roman"/>
      </d:rPr>
      <d:t xml:space="preserve">2,404,000.00</d:t>
    </d:r>
  </si>
  <si>
    <d:r xmlns:d="http://schemas.openxmlformats.org/spreadsheetml/2006/main">
      <d:rPr>
        <d:sz val="9"/>
        <d:rFont val="Times New Roman"/>
      </d:rPr>
      <d:t xml:space="preserve">2,692,049.27</d:t>
    </d:r>
  </si>
  <si>
    <d:r xmlns:d="http://schemas.openxmlformats.org/spreadsheetml/2006/main">
      <d:rPr>
        <d:sz val="9"/>
        <d:rFont val="Times New Roman"/>
      </d:rPr>
      <d:t xml:space="preserve"> Industry</d:t>
    </d:r>
  </si>
  <si>
    <d:r xmlns:d="http://schemas.openxmlformats.org/spreadsheetml/2006/main">
      <d:rPr>
        <d:sz val="9"/>
        <d:rFont val="Times New Roman"/>
      </d:rPr>
      <d:t xml:space="preserve">The action aims at enhancing EUs participation in various partnerships and actions enhancing private sectors role as a key developmental actor with emphasis on sustainable value chains, financial inclusion and the role of the financial sector.</d:t>
    </d:r>
  </si>
  <si>
    <d:r xmlns:d="http://schemas.openxmlformats.org/spreadsheetml/2006/main">
      <d:rPr>
        <d:sz val="9"/>
        <d:rFont val="Times New Roman"/>
      </d:rPr>
      <d:t xml:space="preserve"> /  West Bank and Gaza Strip/Asia (Middle East Asia)/Support to productive and social investments in Palestine</d:t>
    </d:r>
  </si>
  <si>
    <d:r xmlns:d="http://schemas.openxmlformats.org/spreadsheetml/2006/main">
      <d:rPr>
        <d:sz val="9"/>
        <d:rFont val="Times New Roman"/>
      </d:rPr>
      <d:t xml:space="preserve">9,184,000.00</d:t>
    </d:r>
  </si>
  <si>
    <d:r xmlns:d="http://schemas.openxmlformats.org/spreadsheetml/2006/main">
      <d:rPr>
        <d:sz val="9"/>
        <d:rFont val="Times New Roman"/>
      </d:rPr>
      <d:t xml:space="preserve">10,284,434.49</d:t>
    </d:r>
  </si>
  <si>
    <d:r xmlns:d="http://schemas.openxmlformats.org/spreadsheetml/2006/main">
      <d:rPr>
        <d:sz val="9"/>
        <d:rFont val="Times New Roman"/>
      </d:rPr>
      <d:t xml:space="preserve">EJS P5: ENI/PS/1/8 Sustainable Economic Development.The AAP 2019 covers EU's programme in Area C, interventions in Gaza and the West Bank. Municipal development, local economic development, business environment, outsourcing activities and agriculture</d:t>
    </d:r>
  </si>
  <si>
    <d:r xmlns:d="http://schemas.openxmlformats.org/spreadsheetml/2006/main">
      <d:rPr>
        <d:sz val="9"/>
        <d:rFont val="Times New Roman"/>
      </d:rPr>
      <d:t xml:space="preserve"> /  Developing countries, unspecified/Strengthening governance of Invasive Pests, Transboundary Animal Diseases, and Food Safety affecting hunger and malnutrition</d:t>
    </d:r>
  </si>
  <si>
    <d:r xmlns:d="http://schemas.openxmlformats.org/spreadsheetml/2006/main">
      <d:rPr>
        <d:sz val="9"/>
        <d:rFont val="Times New Roman"/>
      </d:rPr>
      <d:t xml:space="preserve">8,958,566.63</d:t>
    </d:r>
  </si>
  <si>
    <d:r xmlns:d="http://schemas.openxmlformats.org/spreadsheetml/2006/main">
      <d:rPr>
        <d:sz val="9"/>
        <d:rFont val="Times New Roman"/>
      </d:rPr>
      <d:t xml:space="preserve">The action will tackle Agricultural Risk Management (ARM) and enhance the effective control of global pests and diseases and the related quality of agricultural and livestock products, as well as the global capacity to deal with these and other risks to farming in developing countries.    The action will primarily contribute to contain plant and animal pests, diseases and related threats, including through Food Safety, animal and plant health (SPS) measures. In addition to analysing and addressi</d:t>
    </d:r>
  </si>
  <si>
    <d:r xmlns:d="http://schemas.openxmlformats.org/spreadsheetml/2006/main">
      <d:rPr>
        <d:sz val="9"/>
        <d:rFont val="Times New Roman"/>
      </d:rPr>
      <d:t xml:space="preserve"> /  Developing countries, unspecified/Farmers Organisations for Asia and Latin America</d:t>
    </d:r>
  </si>
  <si>
    <d:r xmlns:d="http://schemas.openxmlformats.org/spreadsheetml/2006/main">
      <d:rPr>
        <d:sz val="9"/>
        <d:rFont val="Times New Roman"/>
      </d:rPr>
      <d:t xml:space="preserve">Farmers Organisations for Asia and Latin America (FO4A-LA) is a capacity building programme aiming to increase income and to improve livelihood, food and nutrition security and safety of family farming in the target areas of the project, through greater integration of family farms in key agricultural value chains.</d:t>
    </d:r>
  </si>
  <si>
    <d:r xmlns:d="http://schemas.openxmlformats.org/spreadsheetml/2006/main">
      <d:rPr>
        <d:sz val="9"/>
        <d:rFont val="Times New Roman"/>
      </d:rPr>
      <d:t xml:space="preserve"> / Africa (South of Sahara)/EU Trade for Decent Work  (component 5 of MAAP 2019-2020 part 2 for theme Human Development)</d:t>
    </d:r>
  </si>
  <si>
    <d:r xmlns:d="http://schemas.openxmlformats.org/spreadsheetml/2006/main">
      <d:rPr>
        <d:sz val="9"/>
        <d:rFont val="Times New Roman"/>
      </d:rPr>
      <d:t xml:space="preserve">447,928.33</d:t>
    </d:r>
  </si>
  <si>
    <d:r xmlns:d="http://schemas.openxmlformats.org/spreadsheetml/2006/main">
      <d:rPr>
        <d:sz val="9"/>
        <d:rFont val="Times New Roman"/>
      </d:rPr>
      <d:t xml:space="preserve">EU Trade for Decent Work  (component 5 of MAAP 2019-2020 part 2 for theme Human Development) - Annex 5 of C(2019)8049</d:t>
    </d:r>
  </si>
  <si>
    <d:r xmlns:d="http://schemas.openxmlformats.org/spreadsheetml/2006/main">
      <d:rPr>
        <d:sz val="9"/>
        <d:rFont val="Times New Roman"/>
      </d:rPr>
      <d:t xml:space="preserve"> /  Tunisia/Africa (North of Sahara)/Commune de Nabeul : Solutions renouvelables pour les services publics de base - Contrat suplémentaire pour le paiement des intérêts de retard.</d:t>
    </d:r>
  </si>
  <si>
    <d:r xmlns:d="http://schemas.openxmlformats.org/spreadsheetml/2006/main">
      <d:rPr>
        <d:sz val="9"/>
        <d:rFont val="Times New Roman"/>
      </d:rPr>
      <d:t xml:space="preserve">872.00</d:t>
    </d:r>
  </si>
  <si>
    <d:r xmlns:d="http://schemas.openxmlformats.org/spreadsheetml/2006/main">
      <d:rPr>
        <d:sz val="9"/>
        <d:rFont val="Times New Roman"/>
      </d:rPr>
      <d:t xml:space="preserve">976.48</d:t>
    </d:r>
  </si>
  <si>
    <d:r xmlns:d="http://schemas.openxmlformats.org/spreadsheetml/2006/main">
      <d:rPr>
        <d:sz val="9"/>
        <d:rFont val="Times New Roman"/>
      </d:rPr>
      <d:t xml:space="preserve">70,000,000.00</d:t>
    </d:r>
  </si>
  <si>
    <d:r xmlns:d="http://schemas.openxmlformats.org/spreadsheetml/2006/main">
      <d:rPr>
        <d:sz val="9"/>
        <d:rFont val="Times New Roman"/>
      </d:rPr>
      <d:t xml:space="preserve">78,387,458.01</d:t>
    </d:r>
  </si>
  <si>
    <d:r xmlns:d="http://schemas.openxmlformats.org/spreadsheetml/2006/main">
      <d:rPr>
        <d:sz val="9"/>
        <d:rFont val="Times New Roman"/>
      </d:rPr>
      <d:t xml:space="preserve"> /  Algeria/Africa (North of Sahara)/JIL-SIYAHA ''Programme d'appui à l'inclusion et à l'employabilité des jeunes dans le secteur du tourisme et ses chaines de valeurs"</d:t>
    </d:r>
  </si>
  <si>
    <d:r xmlns:d="http://schemas.openxmlformats.org/spreadsheetml/2006/main">
      <d:rPr>
        <d:sz val="9"/>
        <d:rFont val="Times New Roman"/>
      </d:rPr>
      <d:t xml:space="preserve">L'Action vise la participation des jeunes à la vie socioéconomique des territoires à travers le secteur du tourisme et ses chaines de valeurs et contribuer indirectement, à terme, à la diversification de l'économie algérienne</d:t>
    </d:r>
  </si>
  <si>
    <d:r xmlns:d="http://schemas.openxmlformats.org/spreadsheetml/2006/main">
      <d:rPr>
        <d:sz val="9"/>
        <d:rFont val="Times New Roman"/>
      </d:rPr>
      <d:t xml:space="preserve"> /  Togo/Africa (South of Sahara)/Facilité d'Appui au Partenariat entre le Togo et l'Union européenne (FAPTUE)</d:t>
    </d:r>
  </si>
  <si>
    <d:r xmlns:d="http://schemas.openxmlformats.org/spreadsheetml/2006/main">
      <d:rPr>
        <d:sz val="9"/>
        <d:rFont val="Times New Roman"/>
      </d:rPr>
      <d:t xml:space="preserve">1,360,000.00</d:t>
    </d:r>
  </si>
  <si>
    <d:r xmlns:d="http://schemas.openxmlformats.org/spreadsheetml/2006/main">
      <d:rPr>
        <d:sz val="9"/>
        <d:rFont val="Times New Roman"/>
      </d:rPr>
      <d:t xml:space="preserve">1,522,956.33</d:t>
    </d:r>
  </si>
  <si>
    <d:r xmlns:d="http://schemas.openxmlformats.org/spreadsheetml/2006/main">
      <d:rPr>
        <d:sz val="9"/>
        <d:rFont val="Times New Roman"/>
      </d:rPr>
      <d:t xml:space="preserve">La présente action couvre une Facilité d'appui transversal au Partenariat entre le Togo et l'Union européenne dans le cadre des objectifs de l'Alliance Afrique-Europe, du PND 2018-2022 du Togo, du PIN 2014-2020 du 11 FED pour Togo, du DPC 2014-2020</d:t>
    </d:r>
  </si>
  <si>
    <d:r xmlns:d="http://schemas.openxmlformats.org/spreadsheetml/2006/main">
      <d:rPr>
        <d:sz val="9"/>
        <d:rFont val="Times New Roman"/>
      </d:rPr>
      <d:t xml:space="preserve">2,351,030.00</d:t>
    </d:r>
  </si>
  <si>
    <d:r xmlns:d="http://schemas.openxmlformats.org/spreadsheetml/2006/main">
      <d:rPr>
        <d:sz val="9"/>
        <d:rFont val="Times New Roman"/>
      </d:rPr>
      <d:t xml:space="preserve">2,632,732.36</d:t>
    </d:r>
  </si>
  <si>
    <d:r xmlns:d="http://schemas.openxmlformats.org/spreadsheetml/2006/main">
      <d:rPr>
        <d:sz val="9"/>
        <d:rFont val="Times New Roman"/>
      </d:rPr>
      <d:t xml:space="preserve"> / Europe/2014-2020 Croatia-Bosnia and Herzegovina - Montenegro Cross-border cooperation</d:t>
    </d:r>
  </si>
  <si>
    <d:r xmlns:d="http://schemas.openxmlformats.org/spreadsheetml/2006/main">
      <d:rPr>
        <d:sz val="9"/>
        <d:rFont val="Times New Roman"/>
      </d:rPr>
      <d:t xml:space="preserve">2,793,700.00</d:t>
    </d:r>
  </si>
  <si>
    <d:r xmlns:d="http://schemas.openxmlformats.org/spreadsheetml/2006/main">
      <d:rPr>
        <d:sz val="9"/>
        <d:rFont val="Times New Roman"/>
      </d:rPr>
      <d:t xml:space="preserve">3,128,443.45</d:t>
    </d:r>
  </si>
  <si>
    <d:r xmlns:d="http://schemas.openxmlformats.org/spreadsheetml/2006/main">
      <d:rPr>
        <d:sz val="9"/>
        <d:rFont val="Times New Roman"/>
      </d:rPr>
      <d:t xml:space="preserve"> /  Europe/2014-2020 Italy - Albania - Montenegro Cross-border cooperation</d:t>
    </d:r>
  </si>
  <si>
    <d:r xmlns:d="http://schemas.openxmlformats.org/spreadsheetml/2006/main">
      <d:rPr>
        <d:sz val="9"/>
        <d:rFont val="Times New Roman"/>
      </d:rPr>
      <d:t xml:space="preserve">3,851,740.00</d:t>
    </d:r>
  </si>
  <si>
    <d:r xmlns:d="http://schemas.openxmlformats.org/spreadsheetml/2006/main">
      <d:rPr>
        <d:sz val="9"/>
        <d:rFont val="Times New Roman"/>
      </d:rPr>
      <d:t xml:space="preserve">4,313,258.68</d:t>
    </d:r>
  </si>
  <si>
    <d:r xmlns:d="http://schemas.openxmlformats.org/spreadsheetml/2006/main">
      <d:rPr>
        <d:sz val="9"/>
        <d:rFont val="Times New Roman"/>
      </d:rPr>
      <d:t xml:space="preserve">1,533,720.00</d:t>
    </d:r>
  </si>
  <si>
    <d:r xmlns:d="http://schemas.openxmlformats.org/spreadsheetml/2006/main">
      <d:rPr>
        <d:sz val="9"/>
        <d:rFont val="Times New Roman"/>
      </d:rPr>
      <d:t xml:space="preserve">1,717,491.60</d:t>
    </d:r>
  </si>
  <si>
    <d:r xmlns:d="http://schemas.openxmlformats.org/spreadsheetml/2006/main">
      <d:rPr>
        <d:sz val="9"/>
        <d:rFont val="Times New Roman"/>
      </d:rPr>
      <d:t xml:space="preserve"> / Europe/2014-2020  Balkan-Mediterranean transnational cooperation programme</d:t>
    </d:r>
  </si>
  <si>
    <d:r xmlns:d="http://schemas.openxmlformats.org/spreadsheetml/2006/main">
      <d:rPr>
        <d:sz val="9"/>
        <d:rFont val="Times New Roman"/>
      </d:rPr>
      <d:t xml:space="preserve">501,120.00</d:t>
    </d:r>
  </si>
  <si>
    <d:r xmlns:d="http://schemas.openxmlformats.org/spreadsheetml/2006/main">
      <d:rPr>
        <d:sz val="9"/>
        <d:rFont val="Times New Roman"/>
      </d:rPr>
      <d:t xml:space="preserve">561,164.61</d:t>
    </d:r>
  </si>
  <si>
    <d:r xmlns:d="http://schemas.openxmlformats.org/spreadsheetml/2006/main">
      <d:rPr>
        <d:sz val="9"/>
        <d:rFont val="Times New Roman"/>
      </d:rPr>
      <d:t xml:space="preserve"> / Europe/2014-2020  Baltic sea transnational cooperation programme</d:t>
    </d:r>
  </si>
  <si>
    <d:r xmlns:d="http://schemas.openxmlformats.org/spreadsheetml/2006/main">
      <d:rPr>
        <d:sz val="9"/>
        <d:rFont val="Times New Roman"/>
      </d:rPr>
      <d:t xml:space="preserve">789,410.00</d:t>
    </d:r>
  </si>
  <si>
    <d:r xmlns:d="http://schemas.openxmlformats.org/spreadsheetml/2006/main">
      <d:rPr>
        <d:sz val="9"/>
        <d:rFont val="Times New Roman"/>
      </d:rPr>
      <d:t xml:space="preserve">883,997.76</d:t>
    </d:r>
  </si>
  <si>
    <d:r xmlns:d="http://schemas.openxmlformats.org/spreadsheetml/2006/main">
      <d:rPr>
        <d:sz val="9"/>
        <d:rFont val="Times New Roman"/>
      </d:rPr>
      <d:t xml:space="preserve">Strengthen integrated territorial development and cooperation for a more innovative, better accessible and sustainable Baltic Sea Region</d:t>
    </d:r>
  </si>
  <si>
    <d:r xmlns:d="http://schemas.openxmlformats.org/spreadsheetml/2006/main">
      <d:rPr>
        <d:sz val="9"/>
        <d:rFont val="Times New Roman"/>
      </d:rPr>
      <d:t xml:space="preserve"> / Europe/2014-2020 Danube transnational cooperation programme</d:t>
    </d:r>
  </si>
  <si>
    <d:r xmlns:d="http://schemas.openxmlformats.org/spreadsheetml/2006/main">
      <d:rPr>
        <d:sz val="9"/>
        <d:rFont val="Times New Roman"/>
      </d:rPr>
      <d:t xml:space="preserve">1,938,460.00</d:t>
    </d:r>
  </si>
  <si>
    <d:r xmlns:d="http://schemas.openxmlformats.org/spreadsheetml/2006/main">
      <d:rPr>
        <d:sz val="9"/>
        <d:rFont val="Times New Roman"/>
      </d:rPr>
      <d:t xml:space="preserve">2,170,727.88</d:t>
    </d:r>
  </si>
  <si>
    <d:r xmlns:d="http://schemas.openxmlformats.org/spreadsheetml/2006/main">
      <d:rPr>
        <d:sz val="9"/>
        <d:rFont val="Times New Roman"/>
      </d:rPr>
      <d:t xml:space="preserve">193,120.00</d:t>
    </d:r>
  </si>
  <si>
    <d:r xmlns:d="http://schemas.openxmlformats.org/spreadsheetml/2006/main">
      <d:rPr>
        <d:sz val="9"/>
        <d:rFont val="Times New Roman"/>
      </d:rPr>
      <d:t xml:space="preserve">216,259.80</d:t>
    </d:r>
  </si>
  <si>
    <d:r xmlns:d="http://schemas.openxmlformats.org/spreadsheetml/2006/main">
      <d:rPr>
        <d:sz val="9"/>
        <d:rFont val="Times New Roman"/>
      </d:rPr>
      <d:t xml:space="preserve">70,480.00</d:t>
    </d:r>
  </si>
  <si>
    <d:r xmlns:d="http://schemas.openxmlformats.org/spreadsheetml/2006/main">
      <d:rPr>
        <d:sz val="9"/>
        <d:rFont val="Times New Roman"/>
      </d:rPr>
      <d:t xml:space="preserve">78,924.97</d:t>
    </d:r>
  </si>
  <si>
    <d:r xmlns:d="http://schemas.openxmlformats.org/spreadsheetml/2006/main">
      <d:rPr>
        <d:sz val="9"/>
        <d:rFont val="Times New Roman"/>
      </d:rPr>
      <d:t xml:space="preserve"> / Europe/2014-2020  Adriacti-Ionian transnational cooperation programme</d:t>
    </d:r>
  </si>
  <si>
    <d:r xmlns:d="http://schemas.openxmlformats.org/spreadsheetml/2006/main">
      <d:rPr>
        <d:sz val="9"/>
        <d:rFont val="Times New Roman"/>
      </d:rPr>
      <d:t xml:space="preserve">215,720.00</d:t>
    </d:r>
  </si>
  <si>
    <d:r xmlns:d="http://schemas.openxmlformats.org/spreadsheetml/2006/main">
      <d:rPr>
        <d:sz val="9"/>
        <d:rFont val="Times New Roman"/>
      </d:rPr>
      <d:t xml:space="preserve">241,567.75</d:t>
    </d:r>
  </si>
  <si>
    <d:r xmlns:d="http://schemas.openxmlformats.org/spreadsheetml/2006/main">
      <d:rPr>
        <d:sz val="9"/>
        <d:rFont val="Times New Roman"/>
      </d:rPr>
      <d:t xml:space="preserve">121,000.00</d:t>
    </d:r>
  </si>
  <si>
    <d:r xmlns:d="http://schemas.openxmlformats.org/spreadsheetml/2006/main">
      <d:rPr>
        <d:sz val="9"/>
        <d:rFont val="Times New Roman"/>
      </d:rPr>
      <d:t xml:space="preserve">135,498.32</d:t>
    </d:r>
  </si>
  <si>
    <d:r xmlns:d="http://schemas.openxmlformats.org/spreadsheetml/2006/main">
      <d:rPr>
        <d:sz val="9"/>
        <d:rFont val="Times New Roman"/>
      </d:rPr>
      <d:t xml:space="preserve"> /  Former Yugoslav Republic of Macedonia/Europe/2014-2020 Bulgaria - former Yugoslav Republic of Macedonia Cross-border cooperation</d:t>
    </d:r>
  </si>
  <si>
    <d:r xmlns:d="http://schemas.openxmlformats.org/spreadsheetml/2006/main">
      <d:rPr>
        <d:sz val="9"/>
        <d:rFont val="Times New Roman"/>
      </d:rPr>
      <d:t xml:space="preserve">808,580.00</d:t>
    </d:r>
  </si>
  <si>
    <d:r xmlns:d="http://schemas.openxmlformats.org/spreadsheetml/2006/main">
      <d:rPr>
        <d:sz val="9"/>
        <d:rFont val="Times New Roman"/>
      </d:rPr>
      <d:t xml:space="preserve">905,464.73</d:t>
    </d:r>
  </si>
  <si>
    <d:r xmlns:d="http://schemas.openxmlformats.org/spreadsheetml/2006/main">
      <d:rPr>
        <d:sz val="9"/>
        <d:rFont val="Times New Roman"/>
      </d:rPr>
      <d:t xml:space="preserve"> /  Former Yugoslav Republic of Macedonia/Europe/2014-2020 Greece - former Yugoslav Republic of Macedonia Cross-border cooperation</d:t>
    </d:r>
  </si>
  <si>
    <d:r xmlns:d="http://schemas.openxmlformats.org/spreadsheetml/2006/main">
      <d:rPr>
        <d:sz val="9"/>
        <d:rFont val="Times New Roman"/>
      </d:rPr>
      <d:t xml:space="preserve">1,889,150.00</d:t>
    </d:r>
  </si>
  <si>
    <d:r xmlns:d="http://schemas.openxmlformats.org/spreadsheetml/2006/main">
      <d:rPr>
        <d:sz val="9"/>
        <d:rFont val="Times New Roman"/>
      </d:rPr>
      <d:t xml:space="preserve">2,115,509.52</d:t>
    </d:r>
  </si>
  <si>
    <d:r xmlns:d="http://schemas.openxmlformats.org/spreadsheetml/2006/main">
      <d:rPr>
        <d:sz val="9"/>
        <d:rFont val="Times New Roman"/>
      </d:rPr>
      <d:t xml:space="preserve">3,183,200.00</d:t>
    </d:r>
  </si>
  <si>
    <d:r xmlns:d="http://schemas.openxmlformats.org/spreadsheetml/2006/main">
      <d:rPr>
        <d:sz val="9"/>
        <d:rFont val="Times New Roman"/>
      </d:rPr>
      <d:t xml:space="preserve">3,564,613.66</d:t>
    </d:r>
  </si>
  <si>
    <d:r xmlns:d="http://schemas.openxmlformats.org/spreadsheetml/2006/main">
      <d:rPr>
        <d:sz val="9"/>
        <d:rFont val="Times New Roman"/>
      </d:rPr>
      <d:t xml:space="preserve">3,661,350.00</d:t>
    </d:r>
  </si>
  <si>
    <d:r xmlns:d="http://schemas.openxmlformats.org/spreadsheetml/2006/main">
      <d:rPr>
        <d:sz val="9"/>
        <d:rFont val="Times New Roman"/>
      </d:rPr>
      <d:t xml:space="preserve">4,100,055.99</d:t>
    </d:r>
  </si>
  <si>
    <d:r xmlns:d="http://schemas.openxmlformats.org/spreadsheetml/2006/main">
      <d:rPr>
        <d:sz val="9"/>
        <d:rFont val="Times New Roman"/>
      </d:rPr>
      <d:t xml:space="preserve">1,676,220.00</d:t>
    </d:r>
  </si>
  <si>
    <d:r xmlns:d="http://schemas.openxmlformats.org/spreadsheetml/2006/main">
      <d:rPr>
        <d:sz val="9"/>
        <d:rFont val="Times New Roman"/>
      </d:rPr>
      <d:t xml:space="preserve">1,877,066.07</d:t>
    </d:r>
  </si>
  <si>
    <d:r xmlns:d="http://schemas.openxmlformats.org/spreadsheetml/2006/main">
      <d:rPr>
        <d:sz val="9"/>
        <d:rFont val="Times New Roman"/>
      </d:rPr>
      <d:t xml:space="preserve">1,416,850.00</d:t>
    </d:r>
  </si>
  <si>
    <d:r xmlns:d="http://schemas.openxmlformats.org/spreadsheetml/2006/main">
      <d:rPr>
        <d:sz val="9"/>
        <d:rFont val="Times New Roman"/>
      </d:rPr>
      <d:t xml:space="preserve">1,586,618.14</d:t>
    </d:r>
  </si>
  <si>
    <d:r xmlns:d="http://schemas.openxmlformats.org/spreadsheetml/2006/main">
      <d:rPr>
        <d:sz val="9"/>
        <d:rFont val="Times New Roman"/>
      </d:rPr>
      <d:t xml:space="preserve">1,231,580.00</d:t>
    </d:r>
  </si>
  <si>
    <d:r xmlns:d="http://schemas.openxmlformats.org/spreadsheetml/2006/main">
      <d:rPr>
        <d:sz val="9"/>
        <d:rFont val="Times New Roman"/>
      </d:rPr>
      <d:t xml:space="preserve">1,379,148.94</d:t>
    </d:r>
  </si>
  <si>
    <d:r xmlns:d="http://schemas.openxmlformats.org/spreadsheetml/2006/main">
      <d:rPr>
        <d:sz val="9"/>
        <d:rFont val="Times New Roman"/>
      </d:rPr>
      <d:t xml:space="preserve">18,500.00</d:t>
    </d:r>
  </si>
  <si>
    <d:r xmlns:d="http://schemas.openxmlformats.org/spreadsheetml/2006/main">
      <d:rPr>
        <d:sz val="9"/>
        <d:rFont val="Times New Roman"/>
      </d:rPr>
      <d:t xml:space="preserve">20,716.69</d:t>
    </d:r>
  </si>
  <si>
    <d:r xmlns:d="http://schemas.openxmlformats.org/spreadsheetml/2006/main">
      <d:rPr>
        <d:sz val="9"/>
        <d:rFont val="Times New Roman"/>
      </d:rPr>
      <d:t xml:space="preserve"> /  Micronesia/Oceania/Sustainable Energy and Accompanying Measures (SEAM)</d:t>
    </d:r>
  </si>
  <si>
    <d:r xmlns:d="http://schemas.openxmlformats.org/spreadsheetml/2006/main">
      <d:rPr>
        <d:sz val="9"/>
        <d:rFont val="Times New Roman"/>
      </d:rPr>
      <d:t xml:space="preserve">14,200,000.00</d:t>
    </d:r>
  </si>
  <si>
    <d:r xmlns:d="http://schemas.openxmlformats.org/spreadsheetml/2006/main">
      <d:rPr>
        <d:sz val="9"/>
        <d:rFont val="Times New Roman"/>
      </d:rPr>
      <d:t xml:space="preserve">15,901,455.77</d:t>
    </d:r>
  </si>
  <si>
    <d:r xmlns:d="http://schemas.openxmlformats.org/spreadsheetml/2006/main">
      <d:rPr>
        <d:sz val="9"/>
        <d:rFont val="Times New Roman"/>
      </d:rPr>
      <d:t xml:space="preserve">To contribute to the improvement of energy security and the strengthening of capacity towards sustainable energy for all citizens of FSM</d:t>
    </d:r>
  </si>
  <si>
    <d:r xmlns:d="http://schemas.openxmlformats.org/spreadsheetml/2006/main">
      <d:rPr>
        <d:sz val="9"/>
        <d:rFont val="Times New Roman"/>
      </d:rPr>
      <d:t xml:space="preserve"> / Asia (Far East Asia)/SMART Green ASEAN Cities</d:t>
    </d:r>
  </si>
  <si>
    <d:r xmlns:d="http://schemas.openxmlformats.org/spreadsheetml/2006/main">
      <d:rPr>
        <d:sz val="9"/>
        <d:rFont val="Times New Roman"/>
      </d:rPr>
      <d:t xml:space="preserve">SMART Green ASEAN Cities</d:t>
    </d:r>
  </si>
  <si>
    <d:r xmlns:d="http://schemas.openxmlformats.org/spreadsheetml/2006/main">
      <d:rPr>
        <d:sz val="9"/>
        <d:rFont val="Times New Roman"/>
      </d:rPr>
      <d:t xml:space="preserve"> /  Europe/Co-financing of Connectivity Projects in the Western Balkans  allocation 2019  </d:t>
    </d:r>
  </si>
  <si>
    <d:r xmlns:d="http://schemas.openxmlformats.org/spreadsheetml/2006/main">
      <d:rPr>
        <d:sz val="9"/>
        <d:rFont val="Times New Roman"/>
      </d:rPr>
      <d:t xml:space="preserve">14,030,292.00</d:t>
    </d:r>
  </si>
  <si>
    <d:r xmlns:d="http://schemas.openxmlformats.org/spreadsheetml/2006/main">
      <d:rPr>
        <d:sz val="9"/>
        <d:rFont val="Times New Roman"/>
      </d:rPr>
      <d:t xml:space="preserve">15,711,413.21</d:t>
    </d:r>
  </si>
  <si>
    <d:r xmlns:d="http://schemas.openxmlformats.org/spreadsheetml/2006/main">
      <d:rPr>
        <d:sz val="9"/>
        <d:rFont val="Times New Roman"/>
      </d:rPr>
      <d:t xml:space="preserve">Multi-country Programme for Connectivity 2018-2019 - allocation 2019</d:t>
    </d:r>
  </si>
  <si>
    <d:r xmlns:d="http://schemas.openxmlformats.org/spreadsheetml/2006/main">
      <d:rPr>
        <d:sz val="9"/>
        <d:rFont val="Times New Roman"/>
      </d:rPr>
      <d:t xml:space="preserve"> /  Asia/Asia Investment Facility (2019 part 2)</d:t>
    </d:r>
  </si>
  <si>
    <d:r xmlns:d="http://schemas.openxmlformats.org/spreadsheetml/2006/main">
      <d:rPr>
        <d:sz val="9"/>
        <d:rFont val="Times New Roman"/>
      </d:rPr>
      <d:t xml:space="preserve">The objective of AIF is to promote additional investments and key infrastructure with the priority focus on climate-change related and green investments.</d:t>
    </d:r>
  </si>
  <si>
    <d:r xmlns:d="http://schemas.openxmlformats.org/spreadsheetml/2006/main">
      <d:rPr>
        <d:sz val="9"/>
        <d:rFont val="Times New Roman"/>
      </d:rPr>
      <d:t xml:space="preserve"> /  Europe/EU Support to transport and energy connectivity projects 2019-2020</d:t>
    </d:r>
  </si>
  <si>
    <d:r xmlns:d="http://schemas.openxmlformats.org/spreadsheetml/2006/main">
      <d:rPr>
        <d:sz val="9"/>
        <d:rFont val="Times New Roman"/>
      </d:rPr>
      <d:t xml:space="preserve">73,152,000.00</d:t>
    </d:r>
  </si>
  <si>
    <d:r xmlns:d="http://schemas.openxmlformats.org/spreadsheetml/2006/main">
      <d:rPr>
        <d:sz val="9"/>
        <d:rFont val="Times New Roman"/>
      </d:rPr>
      <d:t xml:space="preserve">81,917,133.26</d:t>
    </d:r>
  </si>
  <si>
    <d:r xmlns:d="http://schemas.openxmlformats.org/spreadsheetml/2006/main">
      <d:rPr>
        <d:sz val="9"/>
        <d:rFont val="Times New Roman"/>
      </d:rPr>
      <d:t xml:space="preserve">Multi-country Programme for Connectivity 2019-2020 - allocation 2019</d:t>
    </d:r>
  </si>
  <si>
    <d:r xmlns:d="http://schemas.openxmlformats.org/spreadsheetml/2006/main">
      <d:rPr>
        <d:sz val="9"/>
        <d:rFont val="Times New Roman"/>
      </d:rPr>
      <d:t xml:space="preserve"> /  Bosnia and Herzegovina/Europe/EU4 Energy</d:t>
    </d:r>
  </si>
  <si>
    <d:r xmlns:d="http://schemas.openxmlformats.org/spreadsheetml/2006/main">
      <d:rPr>
        <d:sz val="9"/>
        <d:rFont val="Times New Roman"/>
      </d:rPr>
      <d:t xml:space="preserve">5,199,280.00</d:t>
    </d:r>
  </si>
  <si>
    <d:r xmlns:d="http://schemas.openxmlformats.org/spreadsheetml/2006/main">
      <d:rPr>
        <d:sz val="9"/>
        <d:rFont val="Times New Roman"/>
      </d:rPr>
      <d:t xml:space="preserve">5,822,262.04</d:t>
    </d:r>
  </si>
  <si>
    <d:r xmlns:d="http://schemas.openxmlformats.org/spreadsheetml/2006/main">
      <d:rPr>
        <d:sz val="9"/>
        <d:rFont val="Times New Roman"/>
      </d:rPr>
      <d:t xml:space="preserve">Annual Action Programme for Bosnia and Herzegovina 2019 - Objective 2: Support for economic, social and territorial development and related progressive alignment with the Union acquis  </d:t>
    </d:r>
  </si>
  <si>
    <d:r xmlns:d="http://schemas.openxmlformats.org/spreadsheetml/2006/main">
      <d:rPr>
        <d:sz val="9"/>
        <d:rFont val="Times New Roman"/>
      </d:rPr>
      <d:t xml:space="preserve"> /  Philippines/Asia (Far East Asia)/Mindanao Peace and Development Programme (MINPAD)</d:t>
    </d:r>
  </si>
  <si>
    <d:r xmlns:d="http://schemas.openxmlformats.org/spreadsheetml/2006/main">
      <d:rPr>
        <d:sz val="9"/>
        <d:rFont val="Times New Roman"/>
      </d:rPr>
      <d:t xml:space="preserve">To contribute to lasting peace, security and sustainable development in Mindanao</d:t>
    </d:r>
  </si>
  <si>
    <d:r xmlns:d="http://schemas.openxmlformats.org/spreadsheetml/2006/main">
      <d:rPr>
        <d:sz val="9"/>
        <d:rFont val="Times New Roman"/>
      </d:rPr>
      <d:t xml:space="preserve"> / Asia (Far East Asia)/Regional-ASEAN forest governance support programme</d:t>
    </d:r>
  </si>
  <si>
    <d:r xmlns:d="http://schemas.openxmlformats.org/spreadsheetml/2006/main">
      <d:rPr>
        <d:sz val="9"/>
        <d:rFont val="Times New Roman"/>
      </d:rPr>
      <d:t xml:space="preserve">Forestry</d:t>
    </d:r>
  </si>
  <si>
    <d:r xmlns:d="http://schemas.openxmlformats.org/spreadsheetml/2006/main">
      <d:rPr>
        <d:sz val="9"/>
        <d:rFont val="Times New Roman"/>
      </d:rPr>
      <d:t xml:space="preserve">Support programme to enhance forest governance, monitoring and sustainable forest management in ASEAN, as well as the performance of legal and sustainable wood-based markets in the Asia region.</d:t>
    </d:r>
  </si>
  <si>
    <d:r xmlns:d="http://schemas.openxmlformats.org/spreadsheetml/2006/main">
      <d:rPr>
        <d:sz val="9"/>
        <d:rFont val="Times New Roman"/>
      </d:rPr>
      <d:t xml:space="preserve"> /  Developing countries, unspecified/Thematic component of the regional programme for OCTs under the 11th EDF</d:t>
    </d:r>
  </si>
  <si>
    <d:r xmlns:d="http://schemas.openxmlformats.org/spreadsheetml/2006/main">
      <d:rPr>
        <d:sz val="9"/>
        <d:rFont val="Times New Roman"/>
      </d:rPr>
      <d:t xml:space="preserve">17,800,000.00</d:t>
    </d:r>
  </si>
  <si>
    <d:r xmlns:d="http://schemas.openxmlformats.org/spreadsheetml/2006/main">
      <d:rPr>
        <d:sz val="9"/>
        <d:rFont val="Times New Roman"/>
      </d:rPr>
      <d:t xml:space="preserve">19,932,810.75</d:t>
    </d:r>
  </si>
  <si>
    <d:r xmlns:d="http://schemas.openxmlformats.org/spreadsheetml/2006/main">
      <d:rPr>
        <d:sz val="9"/>
        <d:rFont val="Times New Roman"/>
      </d:rPr>
      <d:t xml:space="preserve">Thematic component of the regional programme for OCTs under the 11th EDF</d:t>
    </d:r>
  </si>
  <si>
    <d:r xmlns:d="http://schemas.openxmlformats.org/spreadsheetml/2006/main">
      <d:rPr>
        <d:sz val="9"/>
        <d:rFont val="Times New Roman"/>
      </d:rPr>
      <d:t xml:space="preserve"> /  Europe/EU support to Western Balkans Investment Framework - WBIF (Infrastructure Project Facility and IFI Coordination Office)</d:t>
    </d:r>
  </si>
  <si>
    <d:r xmlns:d="http://schemas.openxmlformats.org/spreadsheetml/2006/main">
      <d:rPr>
        <d:sz val="9"/>
        <d:rFont val="Times New Roman"/>
      </d:rPr>
      <d:t xml:space="preserve">13,437,849.94</d:t>
    </d:r>
  </si>
  <si>
    <d:r xmlns:d="http://schemas.openxmlformats.org/spreadsheetml/2006/main">
      <d:rPr>
        <d:sz val="9"/>
        <d:rFont val="Times New Roman"/>
      </d:rPr>
      <d:t xml:space="preserve"> /  Europe/Multi-country Programme for Western Balkans Guarantee 2019-2020 - allocation 2019</d:t>
    </d:r>
  </si>
  <si>
    <d:r xmlns:d="http://schemas.openxmlformats.org/spreadsheetml/2006/main">
      <d:rPr>
        <d:sz val="9"/>
        <d:rFont val="Times New Roman"/>
      </d:rPr>
      <d:t xml:space="preserve">Multi-country Programme for Western Balkans Guarantee 2019-2020 - allocation 2019</d:t>
    </d:r>
  </si>
  <si>
    <d:r xmlns:d="http://schemas.openxmlformats.org/spreadsheetml/2006/main">
      <d:rPr>
        <d:sz val="9"/>
        <d:rFont val="Times New Roman"/>
      </d:rPr>
      <d:t xml:space="preserve"> /  Cameroon/Africa (South of Sahara)/Contribution à la Plateforme d'investissement pour l'Afrique (AIP) en faveur du secteur énergétique au Cameroun </d:t>
    </d:r>
  </si>
  <si>
    <d:r xmlns:d="http://schemas.openxmlformats.org/spreadsheetml/2006/main">
      <d:rPr>
        <d:sz val="9"/>
        <d:rFont val="Times New Roman"/>
      </d:rPr>
      <d:t xml:space="preserve">16,150,000.00</d:t>
    </d:r>
  </si>
  <si>
    <d:r xmlns:d="http://schemas.openxmlformats.org/spreadsheetml/2006/main">
      <d:rPr>
        <d:sz val="9"/>
        <d:rFont val="Times New Roman"/>
      </d:rPr>
      <d:t xml:space="preserve">18,085,106.38</d:t>
    </d:r>
  </si>
  <si>
    <d:r xmlns:d="http://schemas.openxmlformats.org/spreadsheetml/2006/main">
      <d:rPr>
        <d:sz val="9"/>
        <d:rFont val="Times New Roman"/>
      </d:rPr>
      <d:t xml:space="preserve">Financement de projets visant l'augmentation de laccès à lénergie durable (notamment à l'électricité d'origine renouvelable), ainsi que lamélioration de l'environnement des affaires et lactivité économique dans le secteur Energie</d:t>
    </d:r>
  </si>
  <si>
    <d:r xmlns:d="http://schemas.openxmlformats.org/spreadsheetml/2006/main">
      <d:rPr>
        <d:sz val="9"/>
        <d:rFont val="Times New Roman"/>
      </d:rPr>
      <d:t xml:space="preserve"> /  Tunisia/Africa (North of Sahara)/Local Authorities 2018 Programme  - Tunisie</d:t>
    </d:r>
  </si>
  <si>
    <d:r xmlns:d="http://schemas.openxmlformats.org/spreadsheetml/2006/main">
      <d:rPr>
        <d:sz val="9"/>
        <d:rFont val="Times New Roman"/>
      </d:rPr>
      <d:t xml:space="preserve">2,138,256.00</d:t>
    </d:r>
  </si>
  <si>
    <d:r xmlns:d="http://schemas.openxmlformats.org/spreadsheetml/2006/main">
      <d:rPr>
        <d:sz val="9"/>
        <d:rFont val="Times New Roman"/>
      </d:rPr>
      <d:t xml:space="preserve">2,394,463.61</d:t>
    </d:r>
  </si>
  <si>
    <d:r xmlns:d="http://schemas.openxmlformats.org/spreadsheetml/2006/main">
      <d:rPr>
        <d:sz val="9"/>
        <d:rFont val="Times New Roman"/>
      </d:rPr>
      <d:t xml:space="preserve">CSO-LA Thematic Programme - AAP 2018 Local Authorities (Action Document nº 1 &amp; Action Document nº 2)</d:t>
    </d:r>
  </si>
  <si>
    <d:r xmlns:d="http://schemas.openxmlformats.org/spreadsheetml/2006/main">
      <d:rPr>
        <d:sz val="9"/>
        <d:rFont val="Times New Roman"/>
      </d:rPr>
      <d:t xml:space="preserve"> /  Developing countries, unspecified/Support services for the Covenant of Mayors for Climate and Energy</d:t>
    </d:r>
  </si>
  <si>
    <d:r xmlns:d="http://schemas.openxmlformats.org/spreadsheetml/2006/main">
      <d:rPr>
        <d:sz val="9"/>
        <d:rFont val="Times New Roman"/>
      </d:rPr>
      <d:t xml:space="preserve"> TECHNICAL ASSISTANCE AND MONITORING OF IMPLEMENTATION OF THE COVENANT OF MAYORS</d:t>
    </d:r>
  </si>
  <si>
    <d:r xmlns:d="http://schemas.openxmlformats.org/spreadsheetml/2006/main">
      <d:rPr>
        <d:sz val="9"/>
        <d:rFont val="Times New Roman"/>
      </d:rPr>
      <d:t xml:space="preserve"> /  Mozambique/Africa (South of Sahara)/Mozambique Biodiversity Actions</d:t>
    </d:r>
  </si>
  <si>
    <d:r xmlns:d="http://schemas.openxmlformats.org/spreadsheetml/2006/main">
      <d:rPr>
        <d:sz val="9"/>
        <d:rFont val="Times New Roman"/>
      </d:rPr>
      <d:t xml:space="preserve">5,200,000.00</d:t>
    </d:r>
  </si>
  <si>
    <d:r xmlns:d="http://schemas.openxmlformats.org/spreadsheetml/2006/main">
      <d:rPr>
        <d:sz val="9"/>
        <d:rFont val="Times New Roman"/>
      </d:rPr>
      <d:t xml:space="preserve">5,823,068.31</d:t>
    </d:r>
  </si>
  <si>
    <d:r xmlns:d="http://schemas.openxmlformats.org/spreadsheetml/2006/main">
      <d:rPr>
        <d:sz val="9"/>
        <d:rFont val="Times New Roman"/>
      </d:rPr>
      <d:t xml:space="preserve">Programme under 11th EDF Biofiversity Actions</d:t>
    </d:r>
  </si>
  <si>
    <d:r xmlns:d="http://schemas.openxmlformats.org/spreadsheetml/2006/main">
      <d:rPr>
        <d:sz val="9"/>
        <d:rFont val="Times New Roman"/>
      </d:rPr>
      <d:t xml:space="preserve"> /  Developing countries, unspecified/GLOBAL COMMITMENT - OECD CLIMATE CHANGE EXPERT GROUP (CCXG)</d:t>
    </d:r>
  </si>
  <si>
    <d:r xmlns:d="http://schemas.openxmlformats.org/spreadsheetml/2006/main">
      <d:rPr>
        <d:sz val="9"/>
        <d:rFont val="Times New Roman"/>
      </d:rPr>
      <d:t xml:space="preserve">223,964.17</d:t>
    </d:r>
  </si>
  <si>
    <d:r xmlns:d="http://schemas.openxmlformats.org/spreadsheetml/2006/main">
      <d:rPr>
        <d:sz val="9"/>
        <d:rFont val="Times New Roman"/>
      </d:rPr>
      <d:t xml:space="preserve">DIALOGUE BETWEEN DEVELOPED AND DEVELOPING COUNTRIES UNDER THE OECD CLIMATE CHANGE EXPERT GROUP - OECD CCXG - GPGC</d:t>
    </d:r>
  </si>
  <si>
    <d:r xmlns:d="http://schemas.openxmlformats.org/spreadsheetml/2006/main">
      <d:rPr>
        <d:sz val="9"/>
        <d:rFont val="Times New Roman"/>
      </d:rPr>
      <d:t xml:space="preserve"> /  Moldova/Europe/EU4MOLDOVA: Clean Water for Cahul </d:t>
    </d:r>
  </si>
  <si>
    <d:r xmlns:d="http://schemas.openxmlformats.org/spreadsheetml/2006/main">
      <d:rPr>
        <d:sz val="9"/>
        <d:rFont val="Times New Roman"/>
      </d:rPr>
      <d:t xml:space="preserve">The action is focusing on extension of Water Supply and Sanitation Services in the region of Cahul, in the South of the Republic of Moldova. This action will bring direct tangible results to the population of the region of Cahul, which is a focal region for EU support to Moldova.</d:t>
    </d:r>
  </si>
  <si>
    <d:r xmlns:d="http://schemas.openxmlformats.org/spreadsheetml/2006/main">
      <d:rPr>
        <d:sz val="9"/>
        <d:rFont val="Times New Roman"/>
      </d:rPr>
      <d:t xml:space="preserve"> /  Oceania/Investment Facility for the Pacific  (2019)</d:t>
    </d:r>
  </si>
  <si>
    <d:r xmlns:d="http://schemas.openxmlformats.org/spreadsheetml/2006/main">
      <d:rPr>
        <d:sz val="9"/>
        <d:rFont val="Times New Roman"/>
      </d:rPr>
      <d:t xml:space="preserve">22,800,000.00</d:t>
    </d:r>
  </si>
  <si>
    <d:r xmlns:d="http://schemas.openxmlformats.org/spreadsheetml/2006/main">
      <d:rPr>
        <d:sz val="9"/>
        <d:rFont val="Times New Roman"/>
      </d:rPr>
      <d:t xml:space="preserve">25,531,914.89</d:t>
    </d:r>
  </si>
  <si>
    <d:r xmlns:d="http://schemas.openxmlformats.org/spreadsheetml/2006/main">
      <d:rPr>
        <d:sz val="9"/>
        <d:rFont val="Times New Roman"/>
      </d:rPr>
      <d:t xml:space="preserve">The IFP supports investment projects in the Pacific region in order to boost economic growth and reduce poverty, and to address climate change challenges.</d:t>
    </d:r>
  </si>
  <si>
    <d:r xmlns:d="http://schemas.openxmlformats.org/spreadsheetml/2006/main">
      <d:rPr>
        <d:sz val="9"/>
        <d:rFont val="Times New Roman"/>
      </d:rPr>
      <d:t xml:space="preserve"> /  Kiribati/Oceania/EU-Kiribati Partnership for a sustainable and inclusive socio-economic development </d:t>
    </d:r>
  </si>
  <si>
    <d:r xmlns:d="http://schemas.openxmlformats.org/spreadsheetml/2006/main">
      <d:rPr>
        <d:sz val="9"/>
        <d:rFont val="Times New Roman"/>
      </d:rPr>
      <d:t xml:space="preserve">20,800,000.00</d:t>
    </d:r>
  </si>
  <si>
    <d:r xmlns:d="http://schemas.openxmlformats.org/spreadsheetml/2006/main">
      <d:rPr>
        <d:sz val="9"/>
        <d:rFont val="Times New Roman"/>
      </d:rPr>
      <d:t xml:space="preserve">23,292,273.24</d:t>
    </d:r>
  </si>
  <si>
    <d:r xmlns:d="http://schemas.openxmlformats.org/spreadsheetml/2006/main">
      <d:rPr>
        <d:sz val="9"/>
        <d:rFont val="Times New Roman"/>
      </d:rPr>
      <d:t xml:space="preserve">The Action will contribute to the improvement of the social and economic development of Kiribati while strengthening resilience for the i-Kiribati population. Specifically, the Action aims at:  a) Strengthening the economic dialogue and PFM reforms. The State and Resilience Building Contract (SRBC) is considered the best option to promote improvements in the Public Finance Management (PFM) at both the national level and in Kiritimati Island and improve service delivery in Kiritimati.  b) Ensurin</d:t>
    </d:r>
  </si>
  <si>
    <d:r xmlns:d="http://schemas.openxmlformats.org/spreadsheetml/2006/main">
      <d:rPr>
        <d:sz val="9"/>
        <d:rFont val="Times New Roman"/>
      </d:rPr>
      <d:t xml:space="preserve"> /  Developing countries, unspecified/Contribution of the European Union to the budget of the Energy Community. This contribution stems from an international treaty</d:t>
    </d:r>
  </si>
  <si>
    <d:r xmlns:d="http://schemas.openxmlformats.org/spreadsheetml/2006/main">
      <d:rPr>
        <d:sz val="9"/>
        <d:rFont val="Times New Roman"/>
      </d:rPr>
      <d:t xml:space="preserve">2,042,947.37</d:t>
    </d:r>
  </si>
  <si>
    <d:r xmlns:d="http://schemas.openxmlformats.org/spreadsheetml/2006/main">
      <d:rPr>
        <d:sz val="9"/>
        <d:rFont val="Times New Roman"/>
      </d:rPr>
      <d:t xml:space="preserve"> /  Europe/Promoting the Clean Energy Transition in the Eastern Partnership countries: EU4Energy Phase 2</d:t>
    </d:r>
  </si>
  <si>
    <d:r xmlns:d="http://schemas.openxmlformats.org/spreadsheetml/2006/main">
      <d:rPr>
        <d:sz val="9"/>
        <d:rFont val="Times New Roman"/>
      </d:rPr>
      <d:t xml:space="preserve">Support to Energy Reforms in the 6 EaP countries / EUR 9 million funded from 2019 budget</d:t>
    </d:r>
  </si>
  <si>
    <d:r xmlns:d="http://schemas.openxmlformats.org/spreadsheetml/2006/main">
      <d:rPr>
        <d:sz val="9"/>
        <d:rFont val="Times New Roman"/>
      </d:rPr>
      <d:t xml:space="preserve"> /  Sri Lanka/Asia (South &amp; Central Asia)/Support to Food Safety and Quality in Sri Lanka</d:t>
    </d:r>
  </si>
  <si>
    <d:r xmlns:d="http://schemas.openxmlformats.org/spreadsheetml/2006/main">
      <d:rPr>
        <d:sz val="9"/>
        <d:rFont val="Times New Roman"/>
      </d:rPr>
      <d:t xml:space="preserve">The overall objective is to contribute to a more productive, sustainable, diversified, climate-resilient, market-oriented and inclusive agriculture in Sri Lanka.</d:t>
    </d:r>
  </si>
  <si>
    <d:r xmlns:d="http://schemas.openxmlformats.org/spreadsheetml/2006/main">
      <d:rPr>
        <d:sz val="9"/>
        <d:rFont val="Times New Roman"/>
      </d:rPr>
      <d:t xml:space="preserve"> / Africa (South of Sahara)/Programme d'Appui pour la Préservation des écosystèmes Forestiers en Afrique de l'Ouest (PAPFor)</d:t>
    </d:r>
  </si>
  <si>
    <d:r xmlns:d="http://schemas.openxmlformats.org/spreadsheetml/2006/main">
      <d:rPr>
        <d:sz val="9"/>
        <d:rFont val="Times New Roman"/>
      </d:rPr>
      <d:t xml:space="preserve"> /  Turkey/Europe/Special Measure under the Facility for Refugees in Turkey - EU Budget</d:t>
    </d:r>
  </si>
  <si>
    <d:r xmlns:d="http://schemas.openxmlformats.org/spreadsheetml/2006/main">
      <d:rPr>
        <d:sz val="9"/>
        <d:rFont val="Times New Roman"/>
      </d:rPr>
      <d:t xml:space="preserve">340,471,328.00</d:t>
    </d:r>
  </si>
  <si>
    <d:r xmlns:d="http://schemas.openxmlformats.org/spreadsheetml/2006/main">
      <d:rPr>
        <d:sz val="9"/>
        <d:rFont val="Times New Roman"/>
      </d:rPr>
      <d:t xml:space="preserve">381,266,884.66</d:t>
    </d:r>
  </si>
  <si>
    <d:r xmlns:d="http://schemas.openxmlformats.org/spreadsheetml/2006/main">
      <d:rPr>
        <d:sz val="9"/>
        <d:rFont val="Times New Roman"/>
      </d:rPr>
      <d:t xml:space="preserve">Special Measure on health, protection, socio-economic support and municipal infrastructure under the Facility for Refugees in Turkey - EU Budget</d:t>
    </d:r>
  </si>
  <si>
    <d:r xmlns:d="http://schemas.openxmlformats.org/spreadsheetml/2006/main">
      <d:rPr>
        <d:sz val="9"/>
        <d:rFont val="Times New Roman"/>
      </d:rPr>
      <d:t xml:space="preserve"> /  Developing countries, unspecified/Cross Sub-delegation Agreement NEAR/DEVCO</d:t>
    </d:r>
  </si>
  <si>
    <d:r xmlns:d="http://schemas.openxmlformats.org/spreadsheetml/2006/main">
      <d:rPr>
        <d:sz val="9"/>
        <d:rFont val="Times New Roman"/>
      </d:rPr>
      <d:t xml:space="preserve">15,209,700.00</d:t>
    </d:r>
  </si>
  <si>
    <d:r xmlns:d="http://schemas.openxmlformats.org/spreadsheetml/2006/main">
      <d:rPr>
        <d:sz val="9"/>
        <d:rFont val="Times New Roman"/>
      </d:rPr>
      <d:t xml:space="preserve">17,032,138.86</d:t>
    </d:r>
  </si>
  <si>
    <d:r xmlns:d="http://schemas.openxmlformats.org/spreadsheetml/2006/main">
      <d:rPr>
        <d:sz val="9"/>
        <d:rFont val="Times New Roman"/>
      </d:rPr>
      <d:t xml:space="preserve">Decision C(2019)5866 on the Neighbourhood Investment Platform  (NIP), part of the European Neighbourhood Wide Action Programme  2019</d:t>
    </d:r>
  </si>
  <si>
    <d:r xmlns:d="http://schemas.openxmlformats.org/spreadsheetml/2006/main">
      <d:rPr>
        <d:sz val="9"/>
        <d:rFont val="Times New Roman"/>
      </d:rPr>
      <d:t xml:space="preserve"> /  Iraq/Asia (Middle East Asia)/Special measure for the 2019 DCI contribution to the EU Trust Fund Madad</d:t>
    </d:r>
  </si>
  <si>
    <d:r xmlns:d="http://schemas.openxmlformats.org/spreadsheetml/2006/main">
      <d:rPr>
        <d:sz val="9"/>
        <d:rFont val="Times New Roman"/>
      </d:rPr>
      <d:t xml:space="preserve">9,000,000.00</d:t>
    </d:r>
  </si>
  <si>
    <d:r xmlns:d="http://schemas.openxmlformats.org/spreadsheetml/2006/main">
      <d:rPr>
        <d:sz val="9"/>
        <d:rFont val="Times New Roman"/>
      </d:rPr>
      <d:t xml:space="preserve">10,078,387.46</d:t>
    </d:r>
  </si>
  <si>
    <d:r xmlns:d="http://schemas.openxmlformats.org/spreadsheetml/2006/main">
      <d:rPr>
        <d:sz val="9"/>
        <d:rFont val="Times New Roman"/>
      </d:rPr>
      <d:t xml:space="preserve">Contribution to the EU Trust  Fund in response to the Syrian Crisis (MADAD Fund) - Iraq</d:t>
    </d:r>
  </si>
  <si>
    <d:r xmlns:d="http://schemas.openxmlformats.org/spreadsheetml/2006/main">
      <d:rPr>
        <d:sz val="9"/>
        <d:rFont val="Times New Roman"/>
      </d:rPr>
      <d:t xml:space="preserve"> /  Madagascar/Africa (South of Sahara)/Contribution à la plateforme d'investissement pour l'Afrique (AIP) en appui aux secteurs des transports, de l'eau et de l'énergie à Madagascar (Ph.3)</d:t>
    </d:r>
  </si>
  <si>
    <d:r xmlns:d="http://schemas.openxmlformats.org/spreadsheetml/2006/main">
      <d:rPr>
        <d:sz val="9"/>
        <d:rFont val="Times New Roman"/>
      </d:rPr>
      <d:t xml:space="preserve">11,600,000.00</d:t>
    </d:r>
  </si>
  <si>
    <d:r xmlns:d="http://schemas.openxmlformats.org/spreadsheetml/2006/main">
      <d:rPr>
        <d:sz val="9"/>
        <d:rFont val="Times New Roman"/>
      </d:rPr>
      <d:t xml:space="preserve">12,989,921.61</d:t>
    </d:r>
  </si>
  <si>
    <d:r xmlns:d="http://schemas.openxmlformats.org/spreadsheetml/2006/main">
      <d:rPr>
        <d:sz val="9"/>
        <d:rFont val="Times New Roman"/>
      </d:rPr>
      <d:t xml:space="preserve">3ème engagement sur la programmation INFRA du 11ème FED à Madagascar</d:t>
    </d:r>
  </si>
  <si>
    <d:r xmlns:d="http://schemas.openxmlformats.org/spreadsheetml/2006/main">
      <d:rPr>
        <d:sz val="9"/>
        <d:rFont val="Times New Roman"/>
      </d:rPr>
      <d:t xml:space="preserve"> /  Zambia/Africa (South of Sahara)/Zambia Energy Efficiency and Sustainable Transformation programme (ZE2ST)</d:t>
    </d:r>
  </si>
  <si>
    <d:r xmlns:d="http://schemas.openxmlformats.org/spreadsheetml/2006/main">
      <d:rPr>
        <d:sz val="9"/>
        <d:rFont val="Times New Roman"/>
      </d:rPr>
      <d:t xml:space="preserve">27,995,520.72</d:t>
    </d:r>
  </si>
  <si>
    <d:r xmlns:d="http://schemas.openxmlformats.org/spreadsheetml/2006/main">
      <d:rPr>
        <d:sz val="9"/>
        <d:rFont val="Times New Roman"/>
      </d:rPr>
      <d:t xml:space="preserve">ZE2ST aims at mobilising end-use energy savings, energy services and demand side management and at promoting digitalisation to make energy efficiency count in Zambia.</d:t>
    </d:r>
  </si>
  <si>
    <d:r xmlns:d="http://schemas.openxmlformats.org/spreadsheetml/2006/main">
      <d:rPr>
        <d:sz val="9"/>
        <d:rFont val="Times New Roman"/>
      </d:rPr>
      <d:t xml:space="preserve">2,600,000.00</d:t>
    </d:r>
  </si>
  <si>
    <d:r xmlns:d="http://schemas.openxmlformats.org/spreadsheetml/2006/main">
      <d:rPr>
        <d:sz val="9"/>
        <d:rFont val="Times New Roman"/>
      </d:rPr>
      <d:t xml:space="preserve">2,911,534.15</d:t>
    </d:r>
  </si>
  <si>
    <d:r xmlns:d="http://schemas.openxmlformats.org/spreadsheetml/2006/main">
      <d:rPr>
        <d:sz val="9"/>
        <d:rFont val="Times New Roman"/>
      </d:rPr>
      <d:t xml:space="preserve"> /  Madagascar/Africa (South of Sahara)/Programme d'Appui au Financement de l'Agriculture et aux Filières Inclusives Autour dAntananarivo Madagascar (AFAFI-Centre) </d:t>
    </d:r>
  </si>
  <si>
    <d:r xmlns:d="http://schemas.openxmlformats.org/spreadsheetml/2006/main">
      <d:rPr>
        <d:sz val="9"/>
        <d:rFont val="Times New Roman"/>
      </d:rPr>
      <d:t xml:space="preserve">Objectif global: amélioration durable des revenus des ménages ruraux et de leur sécurité alimentaire et nutritionnelle, en particulier celle des femmes et des enfants, et préservation de lenvironnement naturel dans la zone périurbaine dAntananarivo</d:t>
    </d:r>
  </si>
  <si>
    <d:r xmlns:d="http://schemas.openxmlformats.org/spreadsheetml/2006/main">
      <d:rPr>
        <d:sz val="9"/>
        <d:rFont val="Times New Roman"/>
      </d:rPr>
      <d:t xml:space="preserve">45,500,000.00</d:t>
    </d:r>
  </si>
  <si>
    <d:r xmlns:d="http://schemas.openxmlformats.org/spreadsheetml/2006/main">
      <d:rPr>
        <d:sz val="9"/>
        <d:rFont val="Times New Roman"/>
      </d:rPr>
      <d:t xml:space="preserve">50,951,847.70</d:t>
    </d:r>
  </si>
  <si>
    <d:r xmlns:d="http://schemas.openxmlformats.org/spreadsheetml/2006/main">
      <d:rPr>
        <d:sz val="9"/>
        <d:rFont val="Times New Roman"/>
      </d:rPr>
      <d:t xml:space="preserve"> /  Africa/FISHGOV2</d:t>
    </d:r>
  </si>
  <si>
    <d:r xmlns:d="http://schemas.openxmlformats.org/spreadsheetml/2006/main">
      <d:rPr>
        <d:sz val="9"/>
        <d:rFont val="Times New Roman"/>
      </d:rPr>
      <d:t xml:space="preserve">Enhancing fisheries management and aquaculture development in Africa: a programme for accelerated reform in the sectors</d:t>
    </d:r>
  </si>
  <si>
    <d:r xmlns:d="http://schemas.openxmlformats.org/spreadsheetml/2006/main">
      <d:rPr>
        <d:sz val="9"/>
        <d:rFont val="Times New Roman"/>
      </d:rPr>
      <d:t xml:space="preserve"> /  Developing countries, unspecified/SUPPORT ON CO2 EMISSIONS FROM CARS, VANS AND HEAVY DUTY VEHICLES 2018-2020-JRC</d:t>
    </d:r>
  </si>
  <si>
    <d:r xmlns:d="http://schemas.openxmlformats.org/spreadsheetml/2006/main">
      <d:rPr>
        <d:sz val="9"/>
        <d:rFont val="Times New Roman"/>
      </d:rPr>
      <d:t xml:space="preserve"> /  Developing countries, unspecified/SUPPORT TO EMISSIONS MODELLING IN DEVELOPING COUNTRIES</d:t>
    </d:r>
  </si>
  <si>
    <d:r xmlns:d="http://schemas.openxmlformats.org/spreadsheetml/2006/main">
      <d:rPr>
        <d:sz val="9"/>
        <d:rFont val="Times New Roman"/>
      </d:rPr>
      <d:t xml:space="preserve">2,100,000.00</d:t>
    </d:r>
  </si>
  <si>
    <d:r xmlns:d="http://schemas.openxmlformats.org/spreadsheetml/2006/main">
      <d:rPr>
        <d:sz val="9"/>
        <d:rFont val="Times New Roman"/>
      </d:rPr>
      <d:t xml:space="preserve">2,351,623.74</d:t>
    </d:r>
  </si>
  <si>
    <d:r xmlns:d="http://schemas.openxmlformats.org/spreadsheetml/2006/main">
      <d:rPr>
        <d:sz val="9"/>
        <d:rFont val="Times New Roman"/>
      </d:rPr>
      <d:t xml:space="preserve">SUPPORT TO EMISSIONS MODELLING IN DEVELOPING COUNTRIES</d:t>
    </d:r>
  </si>
  <si>
    <d:r xmlns:d="http://schemas.openxmlformats.org/spreadsheetml/2006/main">
      <d:rPr>
        <d:sz val="9"/>
        <d:rFont val="Times New Roman"/>
      </d:rPr>
      <d:t xml:space="preserve"> /  Europe/EU SUPPORT FOR CLIMATE ACTION IN THE WESTERN BALKANS AND TURKEY</d:t>
    </d:r>
  </si>
  <si>
    <d:r xmlns:d="http://schemas.openxmlformats.org/spreadsheetml/2006/main">
      <d:rPr>
        <d:sz val="9"/>
        <d:rFont val="Times New Roman"/>
      </d:rPr>
      <d:t xml:space="preserve">EU SUPPORT FOR CLIMATE ACTION IN THE WESTERN BALKANS AND TURKEY  TRANSITION TOWARDS THE LOW EMISSIONS AND CLIMATE-RESILIENT ECONOMY</d:t>
    </d:r>
  </si>
  <si>
    <d:r xmlns:d="http://schemas.openxmlformats.org/spreadsheetml/2006/main">
      <d:rPr>
        <d:sz val="9"/>
        <d:rFont val="Times New Roman"/>
      </d:rPr>
      <d:t xml:space="preserve"> /  Europe/CBC 2018-2020 Action Programme the former Yugoslav Republic of Macedonia - Republic of Albania (Allocation 2019)</d:t>
    </d:r>
  </si>
  <si>
    <d:r xmlns:d="http://schemas.openxmlformats.org/spreadsheetml/2006/main">
      <d:rPr>
        <d:sz val="9"/>
        <d:rFont val="Times New Roman"/>
      </d:rPr>
      <d:t xml:space="preserve">680,000.00</d:t>
    </d:r>
  </si>
  <si>
    <d:r xmlns:d="http://schemas.openxmlformats.org/spreadsheetml/2006/main">
      <d:rPr>
        <d:sz val="9"/>
        <d:rFont val="Times New Roman"/>
      </d:rPr>
      <d:t xml:space="preserve">761,478.16</d:t>
    </d:r>
  </si>
  <si>
    <d:r xmlns:d="http://schemas.openxmlformats.org/spreadsheetml/2006/main">
      <d:rPr>
        <d:sz val="9"/>
        <d:rFont val="Times New Roman"/>
      </d:rPr>
      <d:t xml:space="preserve">Cross-border Cooperation Action Programme the former Yugoslav Republic of Macedonia - Republic of Albania for the years 2018-2020 (Allocation 2019)</d:t>
    </d:r>
  </si>
  <si>
    <d:r xmlns:d="http://schemas.openxmlformats.org/spreadsheetml/2006/main">
      <d:rPr>
        <d:sz val="9"/>
        <d:rFont val="Times New Roman"/>
      </d:rPr>
      <d:t xml:space="preserve"> /  Europe/CBC 2018-2020 Action Programme Kosovo-the former Yugoslav Republic of Macedonia (Allocation 2019)  </d:t>
    </d:r>
  </si>
  <si>
    <d:r xmlns:d="http://schemas.openxmlformats.org/spreadsheetml/2006/main">
      <d:rPr>
        <d:sz val="9"/>
        <d:rFont val="Times New Roman"/>
      </d:rPr>
      <d:t xml:space="preserve">480,000.00</d:t>
    </d:r>
  </si>
  <si>
    <d:r xmlns:d="http://schemas.openxmlformats.org/spreadsheetml/2006/main">
      <d:rPr>
        <d:sz val="9"/>
        <d:rFont val="Times New Roman"/>
      </d:rPr>
      <d:t xml:space="preserve">537,514.00</d:t>
    </d:r>
  </si>
  <si>
    <d:r xmlns:d="http://schemas.openxmlformats.org/spreadsheetml/2006/main">
      <d:rPr>
        <d:sz val="9"/>
        <d:rFont val="Times New Roman"/>
      </d:rPr>
      <d:t xml:space="preserve">Cross border Cooperation Action Programme Kosovo-the former Yugoslav Republic of Macedonia for the years 2018-2020 (allocation 2019)</d:t>
    </d:r>
  </si>
  <si>
    <d:r xmlns:d="http://schemas.openxmlformats.org/spreadsheetml/2006/main">
      <d:rPr>
        <d:sz val="9"/>
        <d:rFont val="Times New Roman"/>
      </d:rPr>
      <d:t xml:space="preserve"> /  Armenia/Asia (South &amp; Central Asia)/EU4Energy Efficiency and Environment</d:t>
    </d:r>
  </si>
  <si>
    <d:r xmlns:d="http://schemas.openxmlformats.org/spreadsheetml/2006/main">
      <d:rPr>
        <d:sz val="9"/>
        <d:rFont val="Times New Roman"/>
      </d:rPr>
      <d:t xml:space="preserve">The main objective is to support initiatives aimed at energy efficiency and environmental protection. In particular, this programme aims to increase energy efficiency in existing buildings, in particular in multi-apartment residential buildings.</d:t>
    </d:r>
  </si>
  <si>
    <d:r xmlns:d="http://schemas.openxmlformats.org/spreadsheetml/2006/main">
      <d:rPr>
        <d:sz val="9"/>
        <d:rFont val="Times New Roman"/>
      </d:rPr>
      <d:t xml:space="preserve"> /  America/Regional Facility for International Cooperation and Partnership - ADELANTE - Phase II</d:t>
    </d:r>
  </si>
  <si>
    <d:r xmlns:d="http://schemas.openxmlformats.org/spreadsheetml/2006/main">
      <d:rPr>
        <d:sz val="9"/>
        <d:rFont val="Times New Roman"/>
      </d:rPr>
      <d:t xml:space="preserve">3,800,000.00</d:t>
    </d:r>
  </si>
  <si>
    <d:r xmlns:d="http://schemas.openxmlformats.org/spreadsheetml/2006/main">
      <d:rPr>
        <d:sz val="9"/>
        <d:rFont val="Times New Roman"/>
      </d:rPr>
      <d:t xml:space="preserve">4,255,319.15</d:t>
    </d:r>
  </si>
  <si>
    <d:r xmlns:d="http://schemas.openxmlformats.org/spreadsheetml/2006/main">
      <d:rPr>
        <d:sz val="9"/>
        <d:rFont val="Times New Roman"/>
      </d:rPr>
      <d:t xml:space="preserve">The present proposal continues and deepens the new approach for engaging with Latin American and Caribbean (LAC) partner countries in the area of development cooperation through triangular cooperation. Following up on the successful implementation of the 2015 Regional Facility for International Cooperation and Partnership (ADELANTE), this second phase also aims at strengthening the flexible mechanism for joint activities between the EU and LAC countries to work together.   ADELANTE 2 is launched</d:t>
    </d:r>
  </si>
  <si>
    <d:r xmlns:d="http://schemas.openxmlformats.org/spreadsheetml/2006/main">
      <d:rPr>
        <d:sz val="9"/>
        <d:rFont val="Times New Roman"/>
      </d:rPr>
      <d:t xml:space="preserve"> / America (North &amp; Central America)/Strengthening Climate Resilient Health Systems in the Caribbean</d:t>
    </d:r>
  </si>
  <si>
    <d:r xmlns:d="http://schemas.openxmlformats.org/spreadsheetml/2006/main">
      <d:rPr>
        <d:sz val="9"/>
        <d:rFont val="Times New Roman"/>
      </d:rPr>
      <d:t xml:space="preserve">7,000,000.00</d:t>
    </d:r>
  </si>
  <si>
    <d:r xmlns:d="http://schemas.openxmlformats.org/spreadsheetml/2006/main">
      <d:rPr>
        <d:sz val="9"/>
        <d:rFont val="Times New Roman"/>
      </d:rPr>
      <d:t xml:space="preserve">7,838,745.80</d:t>
    </d:r>
  </si>
  <si>
    <d:r xmlns:d="http://schemas.openxmlformats.org/spreadsheetml/2006/main">
      <d:rPr>
        <d:sz val="9"/>
        <d:rFont val="Times New Roman"/>
      </d:rPr>
      <d:t xml:space="preserve">94,500,000.00</d:t>
    </d:r>
  </si>
  <si>
    <d:r xmlns:d="http://schemas.openxmlformats.org/spreadsheetml/2006/main">
      <d:rPr>
        <d:sz val="9"/>
        <d:rFont val="Times New Roman"/>
      </d:rPr>
      <d:t xml:space="preserve">105,823,068.31</d:t>
    </d:r>
  </si>
  <si>
    <d:r xmlns:d="http://schemas.openxmlformats.org/spreadsheetml/2006/main">
      <d:rPr>
        <d:sz val="9"/>
        <d:rFont val="Times New Roman"/>
      </d:rPr>
      <d:t xml:space="preserve"> /  Kosovo/Europe/EU support to clean Air for Kosovo  Phase 2</d:t>
    </d:r>
  </si>
  <si>
    <d:r xmlns:d="http://schemas.openxmlformats.org/spreadsheetml/2006/main">
      <d:rPr>
        <d:sz val="9"/>
        <d:rFont val="Times New Roman"/>
      </d:rPr>
      <d:t xml:space="preserve">15,200,000.00</d:t>
    </d:r>
  </si>
  <si>
    <d:r xmlns:d="http://schemas.openxmlformats.org/spreadsheetml/2006/main">
      <d:rPr>
        <d:sz val="9"/>
        <d:rFont val="Times New Roman"/>
      </d:rPr>
      <d:t xml:space="preserve">17,021,276.60</d:t>
    </d:r>
  </si>
  <si>
    <d:r xmlns:d="http://schemas.openxmlformats.org/spreadsheetml/2006/main">
      <d:rPr>
        <d:sz val="9"/>
        <d:rFont val="Times New Roman"/>
      </d:rPr>
      <d:t xml:space="preserve">Annual Programme for Kosovo 2019  - part 1 - objective 2</d:t>
    </d:r>
  </si>
  <si>
    <d:r xmlns:d="http://schemas.openxmlformats.org/spreadsheetml/2006/main">
      <d:rPr>
        <d:sz val="9"/>
        <d:rFont val="Times New Roman"/>
      </d:rPr>
      <d:t xml:space="preserve"> /  Tajikistan/Asia (South &amp; Central Asia)/Rural Development programme II</d:t>
    </d:r>
  </si>
  <si>
    <d:r xmlns:d="http://schemas.openxmlformats.org/spreadsheetml/2006/main">
      <d:rPr>
        <d:sz val="9"/>
        <d:rFont val="Times New Roman"/>
      </d:rPr>
      <d:t xml:space="preserve">500,000.00</d:t>
    </d:r>
  </si>
  <si>
    <d:r xmlns:d="http://schemas.openxmlformats.org/spreadsheetml/2006/main">
      <d:rPr>
        <d:sz val="9"/>
        <d:rFont val="Times New Roman"/>
      </d:rPr>
      <d:t xml:space="preserve">559,910.41</d:t>
    </d:r>
  </si>
  <si>
    <d:r xmlns:d="http://schemas.openxmlformats.org/spreadsheetml/2006/main">
      <d:rPr>
        <d:sz val="9"/>
        <d:rFont val="Times New Roman"/>
      </d:rPr>
      <d:t xml:space="preserve"> /  Asia/ SWITCH-Asia and Central Asia II - Promoting Sustainable Consumption and Production- MA part 2</d:t>
    </d:r>
  </si>
  <si>
    <d:r xmlns:d="http://schemas.openxmlformats.org/spreadsheetml/2006/main">
      <d:rPr>
        <d:sz val="9"/>
        <d:rFont val="Times New Roman"/>
      </d:rPr>
      <d:t xml:space="preserve">14,781,634.94</d:t>
    </d:r>
  </si>
  <si>
    <d:r xmlns:d="http://schemas.openxmlformats.org/spreadsheetml/2006/main">
      <d:rPr>
        <d:sz val="9"/>
        <d:rFont val="Times New Roman"/>
      </d:rPr>
      <d:t xml:space="preserve">The overall objective of the programme SWITCH-Asia and Central Asia  II is to promote sustainable growth, to contribute to the economic prosperity and poverty reduction in Asia and to mitigate climate change.</d:t>
    </d:r>
  </si>
  <si>
    <d:r xmlns:d="http://schemas.openxmlformats.org/spreadsheetml/2006/main">
      <d:rPr>
        <d:sz val="9"/>
        <d:rFont val="Times New Roman"/>
      </d:rPr>
      <d:t xml:space="preserve"> / America (North &amp; Central America)/Evaluation and Audit</d:t>
    </d:r>
  </si>
  <si>
    <d:r xmlns:d="http://schemas.openxmlformats.org/spreadsheetml/2006/main">
      <d:rPr>
        <d:sz val="9"/>
        <d:rFont val="Times New Roman"/>
      </d:rPr>
      <d:t xml:space="preserve">335,946.25</d:t>
    </d:r>
  </si>
  <si>
    <d:r xmlns:d="http://schemas.openxmlformats.org/spreadsheetml/2006/main">
      <d:rPr>
        <d:sz val="9"/>
        <d:rFont val="Times New Roman"/>
      </d:rPr>
      <d:t xml:space="preserve">Overall objective(s): To deepen and strengthen cooperation and contribute to the sustainable social and economic development of CARIFORUM States and the Wider Caribbean Region.    Specific objective(s):     Wider Caribbean Cooperation  (i)	To strengthen political, economic and technical cooperation within CARIFORUM and between CARIFORUM, and the FCORs, including French Guiana, and OCTs.    (ii)	To improve the effectiveness of regional and national CARIFORUM Civil Society Organizations to effecti</d:t>
    </d:r>
  </si>
  <si>
    <d:r xmlns:d="http://schemas.openxmlformats.org/spreadsheetml/2006/main">
      <d:rPr>
        <d:sz val="9"/>
        <d:rFont val="Times New Roman"/>
      </d:rPr>
      <d:t xml:space="preserve"> /  Europe/Support to the Implementation of the Eastern Partnership Multilateral Dimension and the Implementation of the Northern Dimension and the Black Sea Syn</d:t>
    </d:r>
  </si>
  <si>
    <d:r xmlns:d="http://schemas.openxmlformats.org/spreadsheetml/2006/main">
      <d:rPr>
        <d:sz val="9"/>
        <d:rFont val="Times New Roman"/>
      </d:rPr>
      <d:t xml:space="preserve">3,920,000.00</d:t>
    </d:r>
  </si>
  <si>
    <d:r xmlns:d="http://schemas.openxmlformats.org/spreadsheetml/2006/main">
      <d:rPr>
        <d:sz val="9"/>
        <d:rFont val="Times New Roman"/>
      </d:rPr>
      <d:t xml:space="preserve">4,389,697.65</d:t>
    </d:r>
  </si>
  <si>
    <d:r xmlns:d="http://schemas.openxmlformats.org/spreadsheetml/2006/main">
      <d:rPr>
        <d:sz val="9"/>
        <d:rFont val="Times New Roman"/>
      </d:rPr>
      <d:t xml:space="preserve">The action supports the implementation of the Eastern Partnership Multilateral Dimension and the implementation of the Northern Dimension and the Black Sea Synergy, as guided by the European Neighbourhood Policy. It entails a flexible mechanism giving the European Commission the possibility to financially underpin policy processes and dialogue as well as small-scale actions in line with the objectives of these policy frameworks.  </d:t>
    </d:r>
  </si>
  <si>
    <d:r xmlns:d="http://schemas.openxmlformats.org/spreadsheetml/2006/main">
      <d:rPr>
        <d:sz val="9"/>
        <d:rFont val="Times New Roman"/>
      </d:rPr>
      <d:t xml:space="preserve"> /  Tajikistan/Asia (South &amp; Central Asia)/Evaluation and Audit</d:t>
    </d:r>
  </si>
  <si>
    <d:r xmlns:d="http://schemas.openxmlformats.org/spreadsheetml/2006/main">
      <d:rPr>
        <d:sz val="9"/>
        <d:rFont val="Times New Roman"/>
      </d:rPr>
      <d:t xml:space="preserve"> /  Kenya/Africa (South of Sahara)/Contribution to the Africa Investment Platform in support of the Energy Sector in Kenya</d:t>
    </d:r>
  </si>
  <si>
    <d:r xmlns:d="http://schemas.openxmlformats.org/spreadsheetml/2006/main">
      <d:rPr>
        <d:sz val="9"/>
        <d:rFont val="Times New Roman"/>
      </d:rPr>
      <d:t xml:space="preserve">32,000,000.00</d:t>
    </d:r>
  </si>
  <si>
    <d:r xmlns:d="http://schemas.openxmlformats.org/spreadsheetml/2006/main">
      <d:rPr>
        <d:sz val="9"/>
        <d:rFont val="Times New Roman"/>
      </d:rPr>
      <d:t xml:space="preserve">35,834,266.52</d:t>
    </d:r>
  </si>
  <si>
    <d:r xmlns:d="http://schemas.openxmlformats.org/spreadsheetml/2006/main">
      <d:rPr>
        <d:sz val="9"/>
        <d:rFont val="Times New Roman"/>
      </d:rPr>
      <d:t xml:space="preserve">Component 1: ElectriFI country window for Kenya   Component 2: Support to Control Centre and other reinforcements of the transmission system</d:t>
    </d:r>
  </si>
  <si>
    <d:r xmlns:d="http://schemas.openxmlformats.org/spreadsheetml/2006/main">
      <d:rPr>
        <d:sz val="9"/>
        <d:rFont val="Times New Roman"/>
      </d:rPr>
      <d:t xml:space="preserve"> /  Ukraine/Europe/Technical Cooperation Facility 2019</d:t>
    </d:r>
  </si>
  <si>
    <d:r xmlns:d="http://schemas.openxmlformats.org/spreadsheetml/2006/main">
      <d:rPr>
        <d:sz val="9"/>
        <d:rFont val="Times New Roman"/>
      </d:rPr>
      <d:t xml:space="preserve">17,600,000.00</d:t>
    </d:r>
  </si>
  <si>
    <d:r xmlns:d="http://schemas.openxmlformats.org/spreadsheetml/2006/main">
      <d:rPr>
        <d:sz val="9"/>
        <d:rFont val="Times New Roman"/>
      </d:rPr>
      <d:t xml:space="preserve">19,708,846.58</d:t>
    </d:r>
  </si>
  <si>
    <d:r xmlns:d="http://schemas.openxmlformats.org/spreadsheetml/2006/main">
      <d:rPr>
        <d:sz val="9"/>
        <d:rFont val="Times New Roman"/>
      </d:rPr>
      <d:t xml:space="preserve">Supporting Ukraine in implementing key reforms and the EU-Ukraine Association Agreement, including its DCFTA. The Action will provide policy advice, advice on legal approximation process with the EU, and capacity building in priority reform areas</d:t>
    </d:r>
  </si>
  <si>
    <d:r xmlns:d="http://schemas.openxmlformats.org/spreadsheetml/2006/main">
      <d:rPr>
        <d:sz val="9"/>
        <d:rFont val="Times New Roman"/>
      </d:rPr>
      <d:t xml:space="preserve"> /  Developing countries, unspecified/Support measures 2019 under GPGC Environment and Climate Change</d:t>
    </d:r>
  </si>
  <si>
    <d:r xmlns:d="http://schemas.openxmlformats.org/spreadsheetml/2006/main">
      <d:rPr>
        <d:sz val="9"/>
        <d:rFont val="Times New Roman"/>
      </d:rPr>
      <d:t xml:space="preserve">230,464.00</d:t>
    </d:r>
  </si>
  <si>
    <d:r xmlns:d="http://schemas.openxmlformats.org/spreadsheetml/2006/main">
      <d:rPr>
        <d:sz val="9"/>
        <d:rFont val="Times New Roman"/>
      </d:rPr>
      <d:t xml:space="preserve">258,078.39</d:t>
    </d:r>
  </si>
  <si>
    <d:r xmlns:d="http://schemas.openxmlformats.org/spreadsheetml/2006/main">
      <d:rPr>
        <d:sz val="9"/>
        <d:rFont val="Times New Roman"/>
      </d:rPr>
      <d:t xml:space="preserve">The Support Measures will be used to finance, among others, activities such as i) risk-based audits and evaluations, ii) technical support for the identification and formulation of new actions, iii) studies and advisory services, trainings, seminars,</d:t>
    </d:r>
  </si>
  <si>
    <d:r xmlns:d="http://schemas.openxmlformats.org/spreadsheetml/2006/main">
      <d:rPr>
        <d:sz val="9"/>
        <d:rFont val="Times New Roman"/>
      </d:rPr>
      <d:t xml:space="preserve"> /  Bosnia and Herzegovina/Europe/EU4 Transport</d:t>
    </d:r>
  </si>
  <si>
    <d:r xmlns:d="http://schemas.openxmlformats.org/spreadsheetml/2006/main">
      <d:rPr>
        <d:sz val="9"/>
        <d:rFont val="Times New Roman"/>
      </d:rPr>
      <d:t xml:space="preserve">412,180.00</d:t>
    </d:r>
  </si>
  <si>
    <d:r xmlns:d="http://schemas.openxmlformats.org/spreadsheetml/2006/main">
      <d:rPr>
        <d:sz val="9"/>
        <d:rFont val="Times New Roman"/>
      </d:rPr>
      <d:t xml:space="preserve">461,567.75</d:t>
    </d:r>
  </si>
  <si>
    <d:r xmlns:d="http://schemas.openxmlformats.org/spreadsheetml/2006/main">
      <d:rPr>
        <d:sz val="9"/>
        <d:rFont val="Times New Roman"/>
      </d:rPr>
      <d:t xml:space="preserve"> /  Haiti/America (North &amp; Central America)/Alliance Mondiale contre le Changement Climatique + (AMCC+)  / Haïti  </d:t>
    </d:r>
  </si>
  <si>
    <d:r xmlns:d="http://schemas.openxmlformats.org/spreadsheetml/2006/main">
      <d:rPr>
        <d:sz val="9"/>
        <d:rFont val="Times New Roman"/>
      </d:rPr>
      <d:t xml:space="preserve">Programme dAppui de lAlliance Mondiale contre le Changement Climatique Plus (AMCC+) pour ladaptation et le développement des énergies vertes en Haïti</d:t>
    </d:r>
  </si>
  <si>
    <d:r xmlns:d="http://schemas.openxmlformats.org/spreadsheetml/2006/main">
      <d:rPr>
        <d:sz val="9"/>
        <d:rFont val="Times New Roman"/>
      </d:rPr>
      <d:t xml:space="preserve"> /  Europe/CBC 2018-2020 Action Programme Serbia-Montenegro (allocation 2019) </d:t>
    </d:r>
  </si>
  <si>
    <d:r xmlns:d="http://schemas.openxmlformats.org/spreadsheetml/2006/main">
      <d:rPr>
        <d:sz val="9"/>
        <d:rFont val="Times New Roman"/>
      </d:rPr>
      <d:t xml:space="preserve">Cross-Border Cooperation Action Programme 2018-2020 Serbia-Montenegro (allocation 2019)</d:t>
    </d:r>
  </si>
  <si>
    <d:r xmlns:d="http://schemas.openxmlformats.org/spreadsheetml/2006/main">
      <d:rPr>
        <d:sz val="9"/>
        <d:rFont val="Times New Roman"/>
      </d:rPr>
      <d:t xml:space="preserve"> /  Europe/CBC 2018-2020 Action Programme Serbia-Bosnia and Herzegovina ( allocation 2019)  </d:t>
    </d:r>
  </si>
  <si>
    <d:r xmlns:d="http://schemas.openxmlformats.org/spreadsheetml/2006/main">
      <d:rPr>
        <d:sz val="9"/>
        <d:rFont val="Times New Roman"/>
      </d:rPr>
      <d:t xml:space="preserve">IPA 2019 allocation for the Cross-Border Cooperation Programme Serbia-Bosnia and Herzegovina</d:t>
    </d:r>
  </si>
  <si>
    <d:r xmlns:d="http://schemas.openxmlformats.org/spreadsheetml/2006/main">
      <d:rPr>
        <d:sz val="9"/>
        <d:rFont val="Times New Roman"/>
      </d:rPr>
      <d:t xml:space="preserve"> /  Europe/CBC 2018-2020 Action Programme Serbia-the former Yugoslav Republic of Macedonia (allocation 2019)</d:t>
    </d:r>
  </si>
  <si>
    <d:r xmlns:d="http://schemas.openxmlformats.org/spreadsheetml/2006/main">
      <d:rPr>
        <d:sz val="9"/>
        <d:rFont val="Times New Roman"/>
      </d:rPr>
      <d:t xml:space="preserve">280,000.00</d:t>
    </d:r>
  </si>
  <si>
    <d:r xmlns:d="http://schemas.openxmlformats.org/spreadsheetml/2006/main">
      <d:rPr>
        <d:sz val="9"/>
        <d:rFont val="Times New Roman"/>
      </d:rPr>
      <d:t xml:space="preserve">313,549.83</d:t>
    </d:r>
  </si>
  <si>
    <d:r xmlns:d="http://schemas.openxmlformats.org/spreadsheetml/2006/main">
      <d:rPr>
        <d:sz val="9"/>
        <d:rFont val="Times New Roman"/>
      </d:rPr>
      <d:t xml:space="preserve">2019 allocation for the CBC Serbia-the former Yugoslav Republic of Macedonia</d:t>
    </d:r>
  </si>
  <si>
    <d:r xmlns:d="http://schemas.openxmlformats.org/spreadsheetml/2006/main">
      <d:rPr>
        <d:sz val="9"/>
        <d:rFont val="Times New Roman"/>
      </d:rPr>
      <d:t xml:space="preserve"> /  Oceania/Pacific Regional Integration Support Programme (PRISE)</d:t>
    </d:r>
  </si>
  <si>
    <d:r xmlns:d="http://schemas.openxmlformats.org/spreadsheetml/2006/main">
      <d:rPr>
        <d:sz val="9"/>
        <d:rFont val="Times New Roman"/>
      </d:rPr>
      <d:t xml:space="preserve">11th EDF Pacific regional trade and private sector development programme</d:t>
    </d:r>
  </si>
  <si>
    <d:r xmlns:d="http://schemas.openxmlformats.org/spreadsheetml/2006/main">
      <d:rPr>
        <d:sz val="9"/>
        <d:rFont val="Times New Roman"/>
      </d:rPr>
      <d:t xml:space="preserve"> /  Uganda/Africa (South of Sahara)/Promoting Inclusive Green Economy in Uganda (PIGE)</d:t>
    </d:r>
  </si>
  <si>
    <d:r xmlns:d="http://schemas.openxmlformats.org/spreadsheetml/2006/main">
      <d:rPr>
        <d:sz val="9"/>
        <d:rFont val="Times New Roman"/>
      </d:rPr>
      <d:t xml:space="preserve">60,000,000.00</d:t>
    </d:r>
  </si>
  <si>
    <d:r xmlns:d="http://schemas.openxmlformats.org/spreadsheetml/2006/main">
      <d:rPr>
        <d:sz val="9"/>
        <d:rFont val="Times New Roman"/>
      </d:rPr>
      <d:t xml:space="preserve">67,189,249.72</d:t>
    </d:r>
  </si>
  <si>
    <d:r xmlns:d="http://schemas.openxmlformats.org/spreadsheetml/2006/main">
      <d:rPr>
        <d:sz val="9"/>
        <d:rFont val="Times New Roman"/>
      </d:rPr>
      <d:t xml:space="preserve">The programme aims at advancing Inclusive Green Economy in Uganda</d:t>
    </d:r>
  </si>
  <si>
    <d:r xmlns:d="http://schemas.openxmlformats.org/spreadsheetml/2006/main">
      <d:rPr>
        <d:sz val="9"/>
        <d:rFont val="Times New Roman"/>
      </d:rPr>
      <d:t xml:space="preserve"> /  Angola/Africa (South of Sahara)/«Programa de Apoio à Sociedade Civil na Administração Local em Angola» PASCAL Angola</d:t>
    </d:r>
  </si>
  <si>
    <d:r xmlns:d="http://schemas.openxmlformats.org/spreadsheetml/2006/main">
      <d:rPr>
        <d:sz val="9"/>
        <d:rFont val="Times New Roman"/>
      </d:rPr>
      <d:t xml:space="preserve">2,687,569.99</d:t>
    </d:r>
  </si>
  <si>
    <d:r xmlns:d="http://schemas.openxmlformats.org/spreadsheetml/2006/main">
      <d:rPr>
        <d:sz val="9"/>
        <d:rFont val="Times New Roman"/>
      </d:rPr>
      <d:t xml:space="preserve">This action will aim at promoting an active, effective and meaningful participation of citizens in general and civil society in particular in the implementation of the ongoing decentralization process and in participatory governance mechanisms at loc</d:t>
    </d:r>
  </si>
  <si>
    <d:r xmlns:d="http://schemas.openxmlformats.org/spreadsheetml/2006/main">
      <d:rPr>
        <d:sz val="9"/>
        <d:rFont val="Times New Roman"/>
      </d:rPr>
      <d:t xml:space="preserve"> /  Senegal/Africa (South of Sahara)/Programme dappui au développement des énergies renouvelables pour laccès universel à lélectricité</d:t>
    </d:r>
  </si>
  <si>
    <d:r xmlns:d="http://schemas.openxmlformats.org/spreadsheetml/2006/main">
      <d:rPr>
        <d:sz val="9"/>
        <d:rFont val="Times New Roman"/>
      </d:rPr>
      <d:t xml:space="preserve">L'action consiste en une contribution du PIN 11ème FED du Sénégal à un programme dappui au développement des énergies renouvelables pour laccès universel à lélectricité permettant de réduire les émissions de CO2 au Sénégal conformément à ses engagements et créant les conditions dégalité pour la création demplois dans une économie rurale plus résiliente. Une partie de laction contribuera à la Plateforme dinvestissement pour lAfrique (PIA) qui a été mise en place dans le cadre du Fonds Eur</d:t>
    </d:r>
  </si>
  <si>
    <d:r xmlns:d="http://schemas.openxmlformats.org/spreadsheetml/2006/main">
      <d:rPr>
        <d:sz val="9"/>
        <d:rFont val="Times New Roman"/>
      </d:rPr>
      <d:t xml:space="preserve"> /  Developing countries, unspecified/Projet d'appui au secteur de l'énergie en Côte d'Ivoire  Utilisation des reliquats ENERGOS 1 et 2</d:t>
    </d:r>
  </si>
  <si>
    <d:r xmlns:d="http://schemas.openxmlformats.org/spreadsheetml/2006/main">
      <d:rPr>
        <d:sz val="9"/>
        <d:rFont val="Times New Roman"/>
      </d:rPr>
      <d:t xml:space="preserve">Les objetcifs portent sur l'accès à l'électricité et l'efficacité énergétique. IL fera l'objet de ocnventions de délégation à des Institutions financières via la Platefrome d'Investissement pour l'Afrique</d:t>
    </d:r>
  </si>
  <si>
    <d:r xmlns:d="http://schemas.openxmlformats.org/spreadsheetml/2006/main">
      <d:rPr>
        <d:sz val="9"/>
        <d:rFont val="Times New Roman"/>
      </d:rPr>
      <d:t xml:space="preserve"> /  Burundi/Africa (South of Sahara)/Appui au secteur privé dans le domaine de l'énergie renouvelable à travers une facilité d'investissement type ElectriFI </d:t>
    </d:r>
  </si>
  <si>
    <d:r xmlns:d="http://schemas.openxmlformats.org/spreadsheetml/2006/main">
      <d:rPr>
        <d:sz val="9"/>
        <d:rFont val="Times New Roman"/>
      </d:rPr>
      <d:t xml:space="preserve">10,600,000.00</d:t>
    </d:r>
  </si>
  <si>
    <d:r xmlns:d="http://schemas.openxmlformats.org/spreadsheetml/2006/main">
      <d:rPr>
        <d:sz val="9"/>
        <d:rFont val="Times New Roman"/>
      </d:rPr>
      <d:t xml:space="preserve">11,870,100.78</d:t>
    </d:r>
  </si>
  <si>
    <d:r xmlns:d="http://schemas.openxmlformats.org/spreadsheetml/2006/main">
      <d:rPr>
        <d:sz val="9"/>
        <d:rFont val="Times New Roman"/>
      </d:rPr>
      <d:t xml:space="preserve">Action d'appui aux investissements du secteur privé qui intervient dans le domaine de l'énergie électrique et propre au Burundi</d:t>
    </d:r>
  </si>
  <si>
    <d:r xmlns:d="http://schemas.openxmlformats.org/spreadsheetml/2006/main">
      <d:rPr>
        <d:sz val="9"/>
        <d:rFont val="Times New Roman"/>
      </d:rPr>
      <d:t xml:space="preserve"> / Africa (South of Sahara)/Contribution (phase 3) to the Africa Investment Facility in support of regional economic integration in West Africa.</d:t>
    </d:r>
  </si>
  <si>
    <d:r xmlns:d="http://schemas.openxmlformats.org/spreadsheetml/2006/main">
      <d:rPr>
        <d:sz val="9"/>
        <d:rFont val="Times New Roman"/>
      </d:rPr>
      <d:t xml:space="preserve">5,480,000.00</d:t>
    </d:r>
  </si>
  <si>
    <d:r xmlns:d="http://schemas.openxmlformats.org/spreadsheetml/2006/main">
      <d:rPr>
        <d:sz val="9"/>
        <d:rFont val="Times New Roman"/>
      </d:rPr>
      <d:t xml:space="preserve">6,136,618.14</d:t>
    </d:r>
  </si>
  <si>
    <d:r xmlns:d="http://schemas.openxmlformats.org/spreadsheetml/2006/main">
      <d:rPr>
        <d:sz val="9"/>
        <d:rFont val="Times New Roman"/>
      </d:rPr>
      <d:t xml:space="preserve"> /  Tajikistan/Asia (South &amp; Central Asia)/Sebzor hydro power plant construction project</d:t>
    </d:r>
  </si>
  <si>
    <d:r xmlns:d="http://schemas.openxmlformats.org/spreadsheetml/2006/main">
      <d:rPr>
        <d:sz val="9"/>
        <d:rFont val="Times New Roman"/>
      </d:rPr>
      <d:t xml:space="preserve">The aim is to increase the energy stability in the Pamir region, and in this way to stimulate economic development. The objective is to plug the rural energy gap and scale up the regions economic impact.</d:t>
    </d:r>
  </si>
  <si>
    <d:r xmlns:d="http://schemas.openxmlformats.org/spreadsheetml/2006/main">
      <d:rPr>
        <d:sz val="9"/>
        <d:rFont val="Times New Roman"/>
      </d:rPr>
      <d:t xml:space="preserve"> /  Uganda/Africa (South of Sahara)/Inclusive Green Economy Uptake Programme (GreenUP) </d:t>
    </d:r>
  </si>
  <si>
    <d:r xmlns:d="http://schemas.openxmlformats.org/spreadsheetml/2006/main">
      <d:rPr>
        <d:sz val="9"/>
        <d:rFont val="Times New Roman"/>
      </d:rPr>
      <d:t xml:space="preserve">20,156,774.92</d:t>
    </d:r>
  </si>
  <si>
    <d:r xmlns:d="http://schemas.openxmlformats.org/spreadsheetml/2006/main">
      <d:rPr>
        <d:sz val="9"/>
        <d:rFont val="Times New Roman"/>
      </d:rPr>
      <d:t xml:space="preserve">The programme aims at advancing Inclusive Green Economy in Uganda.</d:t>
    </d:r>
  </si>
  <si>
    <d:r xmlns:d="http://schemas.openxmlformats.org/spreadsheetml/2006/main">
      <d:rPr>
        <d:sz val="9"/>
        <d:rFont val="Times New Roman"/>
      </d:rPr>
      <d:t xml:space="preserve"> / Africa (South of Sahara)/Projet d'Appui à la diffusion et à la mise en uvre de bonnes pratiques d'intensification agricoles durables en Afrique de l'Ouest</d:t>
    </d:r>
  </si>
  <si>
    <d:r xmlns:d="http://schemas.openxmlformats.org/spreadsheetml/2006/main">
      <d:rPr>
        <d:sz val="9"/>
        <d:rFont val="Times New Roman"/>
      </d:rPr>
      <d:t xml:space="preserve">Ce projet fait partie intégrante des engagements de l'UE en soutien à l'intensification agricole et à l'agriculture durable dans le cadre du 11è FED PIR Afrique de l'Ouest. </d:t>
    </d:r>
  </si>
  <si>
    <d:r xmlns:d="http://schemas.openxmlformats.org/spreadsheetml/2006/main">
      <d:rPr>
        <d:sz val="9"/>
        <d:rFont val="Times New Roman"/>
      </d:rPr>
      <d:t xml:space="preserve"> /  Kenya/Africa (South of Sahara)/Agri-Biz: Decent jobs for Youth and Women in Agricultural Value Chains in Kenya</d:t>
    </d:r>
  </si>
  <si>
    <d:r xmlns:d="http://schemas.openxmlformats.org/spreadsheetml/2006/main">
      <d:rPr>
        <d:sz val="9"/>
        <d:rFont val="Times New Roman"/>
      </d:rPr>
      <d:t xml:space="preserve">17,400,000.00</d:t>
    </d:r>
  </si>
  <si>
    <d:r xmlns:d="http://schemas.openxmlformats.org/spreadsheetml/2006/main">
      <d:rPr>
        <d:sz val="9"/>
        <d:rFont val="Times New Roman"/>
      </d:rPr>
      <d:t xml:space="preserve">19,484,882.42</d:t>
    </d:r>
  </si>
  <si>
    <d:r xmlns:d="http://schemas.openxmlformats.org/spreadsheetml/2006/main">
      <d:rPr>
        <d:sz val="9"/>
        <d:rFont val="Times New Roman"/>
      </d:rPr>
      <d:t xml:space="preserve">Integrated support to job creation for youth and women in selected counties in Kenya, including a financial blending component</d:t>
    </d:r>
  </si>
  <si>
    <d:r xmlns:d="http://schemas.openxmlformats.org/spreadsheetml/2006/main">
      <d:rPr>
        <d:sz val="9"/>
        <d:rFont val="Times New Roman"/>
      </d:rPr>
      <d:t xml:space="preserve"> /  Cameroon/Africa (South of Sahara)/Accompagnement des mutations du Bassin Cotonnier du Cameroun-ABC</d:t>
    </d:r>
  </si>
  <si>
    <d:r xmlns:d="http://schemas.openxmlformats.org/spreadsheetml/2006/main">
      <d:rPr>
        <d:sz val="9"/>
        <d:rFont val="Times New Roman"/>
      </d:rPr>
      <d:t xml:space="preserve">9,500,000.00</d:t>
    </d:r>
  </si>
  <si>
    <d:r xmlns:d="http://schemas.openxmlformats.org/spreadsheetml/2006/main">
      <d:rPr>
        <d:sz val="9"/>
        <d:rFont val="Times New Roman"/>
      </d:rPr>
      <d:t xml:space="preserve">10,638,297.87</d:t>
    </d:r>
  </si>
  <si>
    <d:r xmlns:d="http://schemas.openxmlformats.org/spreadsheetml/2006/main">
      <d:rPr>
        <d:sz val="9"/>
        <d:rFont val="Times New Roman"/>
      </d:rPr>
      <d:t xml:space="preserve">En réponse à la stratégie pour le Relèvement et la Consolidation de la Paix au Cameroun, cette action vise l'amélioration de la situation socio-économique des population du bassin cotonnier ( Extrême-Nord, Nord et Adamaoua)</d:t>
    </d:r>
  </si>
  <si>
    <d:r xmlns:d="http://schemas.openxmlformats.org/spreadsheetml/2006/main">
      <d:rPr>
        <d:sz val="9"/>
        <d:rFont val="Times New Roman"/>
      </d:rPr>
      <d:t xml:space="preserve"> / Asia (Middle East Asia)/ASIA INVESTMENT FACILITY</d:t>
    </d:r>
  </si>
  <si>
    <d:r xmlns:d="http://schemas.openxmlformats.org/spreadsheetml/2006/main">
      <d:rPr>
        <d:sz val="9"/>
        <d:rFont val="Times New Roman"/>
      </d:rPr>
      <d:t xml:space="preserve">48,000,000.00</d:t>
    </d:r>
  </si>
  <si>
    <d:r xmlns:d="http://schemas.openxmlformats.org/spreadsheetml/2006/main">
      <d:rPr>
        <d:sz val="9"/>
        <d:rFont val="Times New Roman"/>
      </d:rPr>
      <d:t xml:space="preserve">53,751,399.78</d:t>
    </d:r>
  </si>
  <si>
    <d:r xmlns:d="http://schemas.openxmlformats.org/spreadsheetml/2006/main">
      <d:rPr>
        <d:sz val="9"/>
        <d:rFont val="Times New Roman"/>
      </d:rPr>
      <d:t xml:space="preserve">Replenishment for 2019</d:t>
    </d:r>
  </si>
  <si>
    <d:r xmlns:d="http://schemas.openxmlformats.org/spreadsheetml/2006/main">
      <d:rPr>
        <d:sz val="9"/>
        <d:rFont val="Times New Roman"/>
      </d:rPr>
      <d:t xml:space="preserve"> /  Rwanda/Africa (South of Sahara)/GCCA+ Reducing Climate Impact of cooking in Rwanda through improved cooking systems</d:t>
    </d:r>
  </si>
  <si>
    <d:r xmlns:d="http://schemas.openxmlformats.org/spreadsheetml/2006/main">
      <d:rPr>
        <d:sz val="9"/>
        <d:rFont val="Times New Roman"/>
      </d:rPr>
      <d:t xml:space="preserve">The  main objectives of this programme will be to fight deforestation in Rwanda, and  support adaptation to climate change. Universal modern and sustainable energy access will be to supported  including shift towards more efficient cooking</d:t>
    </d:r>
  </si>
  <si>
    <d:r xmlns:d="http://schemas.openxmlformats.org/spreadsheetml/2006/main">
      <d:rPr>
        <d:sz val="9"/>
        <d:rFont val="Times New Roman"/>
      </d:rPr>
      <d:t xml:space="preserve"> /  Africa (South of Sahara)/GCCA+ multi-country programme on sustainable cooling solutions &amp; their contribution to the SDGs </d:t>
    </d:r>
  </si>
  <si>
    <d:r xmlns:d="http://schemas.openxmlformats.org/spreadsheetml/2006/main">
      <d:rPr>
        <d:sz val="9"/>
        <d:rFont val="Times New Roman"/>
      </d:rPr>
      <d:t xml:space="preserve">5,360,000.00</d:t>
    </d:r>
  </si>
  <si>
    <d:r xmlns:d="http://schemas.openxmlformats.org/spreadsheetml/2006/main">
      <d:rPr>
        <d:sz val="9"/>
        <d:rFont val="Times New Roman"/>
      </d:rPr>
      <d:t xml:space="preserve">6,002,239.64</d:t>
    </d:r>
  </si>
  <si>
    <d:r xmlns:d="http://schemas.openxmlformats.org/spreadsheetml/2006/main">
      <d:rPr>
        <d:sz val="9"/>
        <d:rFont val="Times New Roman"/>
      </d:rPr>
      <d:t xml:space="preserve">The project objective is to initiate a sector wide transition towards the use of climate friendly and energy efficient cooling technologies powered by, whenever possible, renewable energy sources.</d:t>
    </d:r>
  </si>
  <si>
    <d:r xmlns:d="http://schemas.openxmlformats.org/spreadsheetml/2006/main">
      <d:rPr>
        <d:sz val="9"/>
        <d:rFont val="Times New Roman"/>
      </d:rPr>
      <d:t xml:space="preserve"> /  Namibia/Africa (South of Sahara)/GCCA+ support on coordination and implementation of the Nationally Determined Contributions (NDC) for Namibia</d:t>
    </d:r>
  </si>
  <si>
    <d:r xmlns:d="http://schemas.openxmlformats.org/spreadsheetml/2006/main">
      <d:rPr>
        <d:sz val="9"/>
        <d:rFont val="Times New Roman"/>
      </d:rPr>
      <d:t xml:space="preserve">The main project actions will include improving technical capacity, development of appropriate responses and adaptation actions to reduce the impacts of climate shocks, agriculture adaptation strategies, improvement of ecosystem management, its prote</d:t>
    </d:r>
  </si>
  <si>
    <d:r xmlns:d="http://schemas.openxmlformats.org/spreadsheetml/2006/main">
      <d:rPr>
        <d:sz val="9"/>
        <d:rFont val="Times New Roman"/>
      </d:rPr>
      <d:t xml:space="preserve">9,900,000.00</d:t>
    </d:r>
  </si>
  <si>
    <d:r xmlns:d="http://schemas.openxmlformats.org/spreadsheetml/2006/main">
      <d:rPr>
        <d:sz val="9"/>
        <d:rFont val="Times New Roman"/>
      </d:rPr>
      <d:t xml:space="preserve">11,086,226.20</d:t>
    </d:r>
  </si>
  <si>
    <d:r xmlns:d="http://schemas.openxmlformats.org/spreadsheetml/2006/main">
      <d:rPr>
        <d:sz val="9"/>
        <d:rFont val="Times New Roman"/>
      </d:rPr>
      <d:t xml:space="preserve">914,600.00</d:t>
    </d:r>
  </si>
  <si>
    <d:r xmlns:d="http://schemas.openxmlformats.org/spreadsheetml/2006/main">
      <d:rPr>
        <d:sz val="9"/>
        <d:rFont val="Times New Roman"/>
      </d:rPr>
      <d:t xml:space="preserve">1,024,188.13</d:t>
    </d:r>
  </si>
  <si>
    <d:r xmlns:d="http://schemas.openxmlformats.org/spreadsheetml/2006/main">
      <d:rPr>
        <d:sz val="9"/>
        <d:rFont val="Times New Roman"/>
      </d:rPr>
      <d:t xml:space="preserve">122,710.00</d:t>
    </d:r>
  </si>
  <si>
    <d:r xmlns:d="http://schemas.openxmlformats.org/spreadsheetml/2006/main">
      <d:rPr>
        <d:sz val="9"/>
        <d:rFont val="Times New Roman"/>
      </d:rPr>
      <d:t xml:space="preserve">137,413.21</d:t>
    </d:r>
  </si>
  <si>
    <d:r xmlns:d="http://schemas.openxmlformats.org/spreadsheetml/2006/main">
      <d:rPr>
        <d:sz val="9"/>
        <d:rFont val="Times New Roman"/>
      </d:rPr>
      <d:t xml:space="preserve"> /  Congo/Africa (South of Sahara)/Villes résilientes en République du Congo</d:t>
    </d:r>
  </si>
  <si>
    <d:r xmlns:d="http://schemas.openxmlformats.org/spreadsheetml/2006/main">
      <d:rPr>
        <d:sz val="9"/>
        <d:rFont val="Times New Roman"/>
      </d:rPr>
      <d:t xml:space="preserve">12,800,000.00</d:t>
    </d:r>
  </si>
  <si>
    <d:r xmlns:d="http://schemas.openxmlformats.org/spreadsheetml/2006/main">
      <d:rPr>
        <d:sz val="9"/>
        <d:rFont val="Times New Roman"/>
      </d:rPr>
      <d:t xml:space="preserve">14,333,706.61</d:t>
    </d:r>
  </si>
  <si>
    <d:r xmlns:d="http://schemas.openxmlformats.org/spreadsheetml/2006/main">
      <d:rPr>
        <d:sz val="9"/>
        <d:rFont val="Times New Roman"/>
      </d:rPr>
      <d:t xml:space="preserve">L'objectif général du projet est d'améliorer les conditions de vie et l'attractivité des villes de Nkayi et d'Owando au travers du renforcement des autorités locales et de la société civile ainsi que la réalisation de travaux d'assainissement.</d:t>
    </d:r>
  </si>
  <si>
    <d:r xmlns:d="http://schemas.openxmlformats.org/spreadsheetml/2006/main">
      <d:rPr>
        <d:sz val="9"/>
        <d:rFont val="Times New Roman"/>
      </d:rPr>
      <d:t xml:space="preserve">20,500,000.00</d:t>
    </d:r>
  </si>
  <si>
    <d:r xmlns:d="http://schemas.openxmlformats.org/spreadsheetml/2006/main">
      <d:rPr>
        <d:sz val="9"/>
        <d:rFont val="Times New Roman"/>
      </d:rPr>
      <d:t xml:space="preserve">22,956,326.99</d:t>
    </d:r>
  </si>
  <si>
    <d:r xmlns:d="http://schemas.openxmlformats.org/spreadsheetml/2006/main">
      <d:rPr>
        <d:sz val="9"/>
        <d:rFont val="Times New Roman"/>
      </d:rPr>
      <d:t xml:space="preserve"> /  Tajikistan/Asia (South &amp; Central Asia)/Grants - Call for Proposals</d:t>
    </d:r>
  </si>
  <si>
    <d:r xmlns:d="http://schemas.openxmlformats.org/spreadsheetml/2006/main">
      <d:rPr>
        <d:sz val="9"/>
        <d:rFont val="Times New Roman"/>
      </d:rPr>
      <d:t xml:space="preserve"> /  Cuba/America (North &amp; Central America)/ PROGRAMA DE APOYO ESTRATEGICO A LA SEGURIDAD ALIMENTARIA SOSTENIBLE</d:t>
    </d:r>
  </si>
  <si>
    <d:r xmlns:d="http://schemas.openxmlformats.org/spreadsheetml/2006/main">
      <d:rPr>
        <d:sz val="9"/>
        <d:rFont val="Times New Roman"/>
      </d:rPr>
      <d:t xml:space="preserve">19,650,000.00</d:t>
    </d:r>
  </si>
  <si>
    <d:r xmlns:d="http://schemas.openxmlformats.org/spreadsheetml/2006/main">
      <d:rPr>
        <d:sz val="9"/>
        <d:rFont val="Times New Roman"/>
      </d:rPr>
      <d:t xml:space="preserve">22,004,479.28</d:t>
    </d:r>
  </si>
  <si>
    <d:r xmlns:d="http://schemas.openxmlformats.org/spreadsheetml/2006/main">
      <d:rPr>
        <d:sz val="9"/>
        <d:rFont val="Times New Roman"/>
      </d:rPr>
      <d:t xml:space="preserve">El objetivo general de la Acción es incrementar de forma sostenible la producción de alimentos de calidad para responder a la demanda local.   El objetivo específico de la Acción es: se implementan enfoques innovadores, ambientales y resilientes al clima para incrementar la producción de alimentos  </d:t>
    </d:r>
  </si>
  <si>
    <d:r xmlns:d="http://schemas.openxmlformats.org/spreadsheetml/2006/main">
      <d:rPr>
        <d:sz val="9"/>
        <d:rFont val="Times New Roman"/>
      </d:rPr>
      <d:t xml:space="preserve"> /  Developing countries, unspecified/European Unions contribution to the United Nations Trust Fund in support of the reinvigorated Resident Coordinator System for 2019</d:t>
    </d:r>
  </si>
  <si>
    <d:r xmlns:d="http://schemas.openxmlformats.org/spreadsheetml/2006/main">
      <d:rPr>
        <d:sz val="9"/>
        <d:rFont val="Times New Roman"/>
      </d:rPr>
      <d:t xml:space="preserve">10,840,000.00</d:t>
    </d:r>
  </si>
  <si>
    <d:r xmlns:d="http://schemas.openxmlformats.org/spreadsheetml/2006/main">
      <d:rPr>
        <d:sz val="9"/>
        <d:rFont val="Times New Roman"/>
      </d:rPr>
      <d:t xml:space="preserve">12,138,857.78</d:t>
    </d:r>
  </si>
  <si>
    <d:r xmlns:d="http://schemas.openxmlformats.org/spreadsheetml/2006/main">
      <d:rPr>
        <d:sz val="9"/>
        <d:rFont val="Times New Roman"/>
      </d:rPr>
      <d:t xml:space="preserve">European Unions contribution to the United Nations Trust Fund in support of the reinvigorated Resident Coordinator System for 2019</d:t>
    </d:r>
  </si>
  <si>
    <d:r xmlns:d="http://schemas.openxmlformats.org/spreadsheetml/2006/main">
      <d:rPr>
        <d:sz val="9"/>
        <d:rFont val="Times New Roman"/>
      </d:rPr>
      <d:t xml:space="preserve"> /  Kenya/Africa (South of Sahara)/Coastal Economic Development in Kenya (Partnership between the EU and the Government of Kenya to advance the Blue Economy agenda through coastal urban</d:t>
    </d:r>
  </si>
  <si>
    <d:r xmlns:d="http://schemas.openxmlformats.org/spreadsheetml/2006/main">
      <d:rPr>
        <d:sz val="9"/>
        <d:rFont val="Times New Roman"/>
      </d:rPr>
      <d:t xml:space="preserve">11,198,208.29</d:t>
    </d:r>
  </si>
  <si>
    <d:r xmlns:d="http://schemas.openxmlformats.org/spreadsheetml/2006/main">
      <d:rPr>
        <d:sz val="9"/>
        <d:rFont val="Times New Roman"/>
      </d:rPr>
      <d:t xml:space="preserve">Under the umbrella of the Blue Economy, the overall objective of the action is to contribute to unlock the potential of sea-land opportunities in coastal urban centres in an inclusive, integrated, participatory and sustainable manner.  </d:t>
    </d:r>
  </si>
  <si>
    <d:r xmlns:d="http://schemas.openxmlformats.org/spreadsheetml/2006/main">
      <d:rPr>
        <d:sz val="9"/>
        <d:rFont val="Times New Roman"/>
      </d:rPr>
      <d:t xml:space="preserve"> /  Mozambique/Africa (South of Sahara)/Recovery and Resilience Programme in Mozambique</d:t>
    </d:r>
  </si>
  <si>
    <d:r xmlns:d="http://schemas.openxmlformats.org/spreadsheetml/2006/main">
      <d:rPr>
        <d:sz val="9"/>
        <d:rFont val="Times New Roman"/>
      </d:rPr>
      <d:t xml:space="preserve">Recovery and Resilience Programme in Mozambique</d:t>
    </d:r>
  </si>
  <si>
    <d:r xmlns:d="http://schemas.openxmlformats.org/spreadsheetml/2006/main">
      <d:rPr>
        <d:sz val="9"/>
        <d:rFont val="Times New Roman"/>
      </d:rPr>
      <d:t xml:space="preserve"> /  Suriname/America (South America)/GCCA+ support for Climate Change Adaptation in Suriname  Phase 2</d:t>
    </d:r>
  </si>
  <si>
    <d:r xmlns:d="http://schemas.openxmlformats.org/spreadsheetml/2006/main">
      <d:rPr>
        <d:sz val="9"/>
        <d:rFont val="Times New Roman"/>
      </d:rPr>
      <d:t xml:space="preserve">GCCA+2 aims to support Suriname in dealing with the main effects of CC, by increasing resilience of coastal communities in Nickerie and Coronie against sea level rise  improving national gov in the area of integrated water resource/ coastal zone mgmt</d:t>
    </d:r>
  </si>
  <si>
    <d:r xmlns:d="http://schemas.openxmlformats.org/spreadsheetml/2006/main">
      <d:rPr>
        <d:sz val="9"/>
        <d:rFont val="Times New Roman"/>
      </d:rPr>
      <d:t xml:space="preserve"> /  Iran/Asia (Middle East Asia)/2019 Special Measure in favour of Iran</d:t>
    </d:r>
  </si>
  <si>
    <d:r xmlns:d="http://schemas.openxmlformats.org/spreadsheetml/2006/main">
      <d:rPr>
        <d:sz val="9"/>
        <d:rFont val="Times New Roman"/>
      </d:rPr>
      <d:t xml:space="preserve">This is the second special measure in favour of Iran based on the 2018-2020 bilateral allocation approved as part of the Mid-Term Review of the DCI.</d:t>
    </d:r>
  </si>
  <si>
    <d:r xmlns:d="http://schemas.openxmlformats.org/spreadsheetml/2006/main">
      <d:rPr>
        <d:sz val="9"/>
        <d:rFont val="Times New Roman"/>
      </d:rPr>
      <d:t xml:space="preserve"> /  Armenia/Asia (South &amp; Central Asia)/Local Empowerment of Actors for Development (LEAD)</d:t>
    </d:r>
  </si>
  <si>
    <d:r xmlns:d="http://schemas.openxmlformats.org/spreadsheetml/2006/main">
      <d:rPr>
        <d:sz val="9"/>
        <d:rFont val="Times New Roman"/>
      </d:rPr>
      <d:t xml:space="preserve">Through piloting innovative methods and processes, the Local Empowerment of Actors for Development (LEAD) aims to bolster the participation of wide range of local stakeholders in the socio-economic development of their communities.</d:t>
    </d:r>
  </si>
  <si>
    <d:r xmlns:d="http://schemas.openxmlformats.org/spreadsheetml/2006/main">
      <d:rPr>
        <d:sz val="9"/>
        <d:rFont val="Times New Roman"/>
      </d:rPr>
      <d:t xml:space="preserve"> /  Developing countries, unspecified/Climate Change and Security</d:t>
    </d:r>
  </si>
  <si>
    <d:r xmlns:d="http://schemas.openxmlformats.org/spreadsheetml/2006/main">
      <d:rPr>
        <d:sz val="9"/>
        <d:rFont val="Times New Roman"/>
      </d:rPr>
      <d:t xml:space="preserve">2,500,000.00</d:t>
    </d:r>
  </si>
  <si>
    <d:r xmlns:d="http://schemas.openxmlformats.org/spreadsheetml/2006/main">
      <d:rPr>
        <d:sz val="9"/>
        <d:rFont val="Times New Roman"/>
      </d:rPr>
      <d:t xml:space="preserve">2,799,552.07</d:t>
    </d:r>
  </si>
  <si>
    <d:r xmlns:d="http://schemas.openxmlformats.org/spreadsheetml/2006/main">
      <d:rPr>
        <d:sz val="9"/>
        <d:rFont val="Times New Roman"/>
      </d:rPr>
      <d:t xml:space="preserve">The present action will enhance early warning and prevention measures to help promoting good neighbourly relations aiming at reducing tensions over limited natural resources</d:t>
    </d:r>
  </si>
  <si>
    <d:r xmlns:d="http://schemas.openxmlformats.org/spreadsheetml/2006/main">
      <d:rPr>
        <d:sz val="9"/>
        <d:rFont val="Times New Roman"/>
      </d:rPr>
      <d:t xml:space="preserve"> /  Yemen/Asia (Middle East Asia)/Supporting Resilient Livelihoods and Food and Nutrition Security in Yemen  - Part 2</d:t>
    </d:r>
  </si>
  <si>
    <d:r xmlns:d="http://schemas.openxmlformats.org/spreadsheetml/2006/main">
      <d:rPr>
        <d:sz val="9"/>
        <d:rFont val="Times New Roman"/>
      </d:rPr>
      <d:t xml:space="preserve">Linked to Decision 2018/40-734  - Split Commitment</d:t>
    </d:r>
  </si>
  <si>
    <d:r xmlns:d="http://schemas.openxmlformats.org/spreadsheetml/2006/main">
      <d:rPr>
        <d:sz val="9"/>
        <d:rFont val="Times New Roman"/>
      </d:rPr>
      <d:t xml:space="preserve"> /  Cuba/America (North &amp; Central America)/GCCA+ Cuba, Municipality of Marti: Towards a low-carbon sustainable development model</d:t>
    </d:r>
  </si>
  <si>
    <d:r xmlns:d="http://schemas.openxmlformats.org/spreadsheetml/2006/main">
      <d:rPr>
        <d:sz val="9"/>
        <d:rFont val="Times New Roman"/>
      </d:rPr>
      <d:t xml:space="preserve">4,927,211.65</d:t>
    </d:r>
  </si>
  <si>
    <d:r xmlns:d="http://schemas.openxmlformats.org/spreadsheetml/2006/main">
      <d:rPr>
        <d:sz val="9"/>
        <d:rFont val="Times New Roman"/>
      </d:rPr>
      <d:t xml:space="preserve">The overall objective of the project is to contribute to boost the integrated development of Marti and to the implementation of Cuba's NDC and the specific objective is to support the municipality of Martí in adopting a climate-resilient, economic, social and environmentally sustainable, circular economic model for food and energy production. To achieve so, three outputs have been identified: O.1 Enhanced capacity and infrastructure for the production of economically and environmentally (low car</d:t>
    </d:r>
  </si>
  <si>
    <d:r xmlns:d="http://schemas.openxmlformats.org/spreadsheetml/2006/main">
      <d:rPr>
        <d:sz val="9"/>
        <d:rFont val="Times New Roman"/>
      </d:rPr>
      <d:t xml:space="preserve"> /  Developing countries, unspecified/ENHANCING KNOWLEDGE AND EVIDENCE TO SCALE-UP CLIMATE CHANGE ADAPTATION IN AFRICA</d:t>
    </d:r>
  </si>
  <si>
    <d:r xmlns:d="http://schemas.openxmlformats.org/spreadsheetml/2006/main">
      <d:rPr>
        <d:sz val="9"/>
        <d:rFont val="Times New Roman"/>
      </d:rPr>
      <d:t xml:space="preserve">CLIMA.A3- UNDP - ENHANCING KNOWLEDGE AND EVIDENCE TO SCALE-UP CLIMATE CHANGE ADAPTATION IN AFRICA VIA THE AFRICA ADAPTATION INITIATIVE  - GPGC 2019 - CA</d:t>
    </d:r>
  </si>
  <si>
    <d:r xmlns:d="http://schemas.openxmlformats.org/spreadsheetml/2006/main">
      <d:rPr>
        <d:sz val="9"/>
        <d:rFont val="Times New Roman"/>
      </d:rPr>
      <d:t xml:space="preserve"> /  Uzbekistan/Asia (South &amp; Central Asia)/EU contribution to the Multi-Partner Human Security Trust Fund for the Aral Sea region in Uzbekistan</d:t>
    </d:r>
  </si>
  <si>
    <d:r xmlns:d="http://schemas.openxmlformats.org/spreadsheetml/2006/main">
      <d:rPr>
        <d:sz val="9"/>
        <d:rFont val="Times New Roman"/>
      </d:rPr>
      <d:t xml:space="preserve">2,329,227.32</d:t>
    </d:r>
  </si>
  <si>
    <d:r xmlns:d="http://schemas.openxmlformats.org/spreadsheetml/2006/main">
      <d:rPr>
        <d:sz val="9"/>
        <d:rFont val="Times New Roman"/>
      </d:rPr>
      <d:t xml:space="preserve">EU contribution to the UN Multi-Partner Human Security Trust Fund for the Aral Sea region in Uzbekistan (Karakalpakstan)</d:t>
    </d:r>
  </si>
  <si>
    <d:r xmlns:d="http://schemas.openxmlformats.org/spreadsheetml/2006/main">
      <d:rPr>
        <d:sz val="9"/>
        <d:rFont val="Times New Roman"/>
      </d:rPr>
      <d:t xml:space="preserve"> /  Developing countries, unspecified/EU contribution to the United Nations Joint Fund for the 2030 Agenda  Transforming the way the UN and governments work together to achieve the Sustai</d:t>
    </d:r>
  </si>
  <si>
    <d:r xmlns:d="http://schemas.openxmlformats.org/spreadsheetml/2006/main">
      <d:rPr>
        <d:sz val="9"/>
        <d:rFont val="Times New Roman"/>
      </d:rPr>
      <d:t xml:space="preserve">The action will directly support partner countries in implementing the 2030 Agenda and the SDGs. It directly contributes to the 5 Ps (People, Planet, Prosperity, Peace, Partnership) of the 2030 Agenda and of the new European Consensus .</d:t>
    </d:r>
  </si>
  <si>
    <d:r xmlns:d="http://schemas.openxmlformats.org/spreadsheetml/2006/main">
      <d:rPr>
        <d:sz val="9"/>
        <d:rFont val="Times New Roman"/>
      </d:rPr>
      <d:t xml:space="preserve"> /  Zimbabwe/Africa (South of Sahara)/Resilience building in Zimbabwe</d:t>
    </d:r>
  </si>
  <si>
    <d:r xmlns:d="http://schemas.openxmlformats.org/spreadsheetml/2006/main">
      <d:rPr>
        <d:sz val="9"/>
        <d:rFont val="Times New Roman"/>
      </d:rPr>
      <d:t xml:space="preserve">16,797,312.43</d:t>
    </d:r>
  </si>
  <si>
    <d:r xmlns:d="http://schemas.openxmlformats.org/spreadsheetml/2006/main">
      <d:rPr>
        <d:sz val="9"/>
        <d:rFont val="Times New Roman"/>
      </d:rPr>
      <d:t xml:space="preserve">The proposed action aims at contributing to the well-being of vulnerable households in the face of shocks and stresses in Zimbabwe by increasing EU support to the Zimbabwe Resilience Building Fund (ZRBF). </d:t>
    </d:r>
  </si>
  <si>
    <d:r xmlns:d="http://schemas.openxmlformats.org/spreadsheetml/2006/main">
      <d:rPr>
        <d:sz val="9"/>
        <d:rFont val="Times New Roman"/>
      </d:rPr>
      <d:t xml:space="preserve"> /  America/EU contribution to the United Nations Joint Fund for the 2030 Agenda  Transforming the way the UN and governments work together to achieve the Sustain</d:t>
    </d:r>
  </si>
  <si>
    <d:r xmlns:d="http://schemas.openxmlformats.org/spreadsheetml/2006/main">
      <d:rPr>
        <d:sz val="9"/>
        <d:rFont val="Times New Roman"/>
      </d:rPr>
      <d:t xml:space="preserve"> /  Developing countries, unspecified/EU contribution to the United Nations Joint Fund for the 2030 Agenda  Transforming the way the UN and governments work together to achieve the Sustain</d:t>
    </d:r>
  </si>
  <si>
    <d:r xmlns:d="http://schemas.openxmlformats.org/spreadsheetml/2006/main">
      <d:rPr>
        <d:sz val="9"/>
        <d:rFont val="Times New Roman"/>
      </d:rPr>
      <d:t xml:space="preserve"> /  Sri Lanka/Asia (South &amp; Central Asia)/EU GCCA+ Support to the Implementation of Sri Lanka's NDCs in the Industry Sector</d:t>
    </d:r>
  </si>
  <si>
    <d:r xmlns:d="http://schemas.openxmlformats.org/spreadsheetml/2006/main">
      <d:rPr>
        <d:sz val="9"/>
        <d:rFont val="Times New Roman"/>
      </d:rPr>
      <d:t xml:space="preserve">7,750,000.00</d:t>
    </d:r>
  </si>
  <si>
    <d:r xmlns:d="http://schemas.openxmlformats.org/spreadsheetml/2006/main">
      <d:rPr>
        <d:sz val="9"/>
        <d:rFont val="Times New Roman"/>
      </d:rPr>
      <d:t xml:space="preserve">8,678,611.42</d:t>
    </d:r>
  </si>
  <si>
    <d:r xmlns:d="http://schemas.openxmlformats.org/spreadsheetml/2006/main">
      <d:rPr>
        <d:sz val="9"/>
        <d:rFont val="Times New Roman"/>
      </d:rPr>
      <d:t xml:space="preserve">Reducing industrial GHG emissions and improving resource-efficient cleaner production in Sri Lanka</d:t>
    </d:r>
  </si>
  <si>
    <d:r xmlns:d="http://schemas.openxmlformats.org/spreadsheetml/2006/main">
      <d:rPr>
        <d:sz val="9"/>
        <d:rFont val="Times New Roman"/>
      </d:rPr>
      <d:t xml:space="preserve"> / Africa (South of Sahara)/Support to Maritime Port Security and Safety in the EA-Sa-IO region </d:t>
    </d:r>
  </si>
  <si>
    <d:r xmlns:d="http://schemas.openxmlformats.org/spreadsheetml/2006/main">
      <d:rPr>
        <d:sz val="9"/>
        <d:rFont val="Times New Roman"/>
      </d:rPr>
      <d:t xml:space="preserve">11,200,000.00</d:t>
    </d:r>
  </si>
  <si>
    <d:r xmlns:d="http://schemas.openxmlformats.org/spreadsheetml/2006/main">
      <d:rPr>
        <d:sz val="9"/>
        <d:rFont val="Times New Roman"/>
      </d:rPr>
      <d:t xml:space="preserve">12,541,993.28</d:t>
    </d:r>
  </si>
  <si>
    <d:r xmlns:d="http://schemas.openxmlformats.org/spreadsheetml/2006/main">
      <d:rPr>
        <d:sz val="9"/>
        <d:rFont val="Times New Roman"/>
      </d:rPr>
      <d:t xml:space="preserve">Support to Maritime Safety and Security in EA-SA-IO region</d:t>
    </d:r>
  </si>
  <si>
    <d:r xmlns:d="http://schemas.openxmlformats.org/spreadsheetml/2006/main">
      <d:rPr>
        <d:sz val="9"/>
        <d:rFont val="Times New Roman"/>
      </d:rPr>
      <d:t xml:space="preserve"> /  Developing countries, unspecified/Investing in data and indicators to end Hunger and Malnutrition .</d:t>
    </d:r>
  </si>
  <si>
    <d:r xmlns:d="http://schemas.openxmlformats.org/spreadsheetml/2006/main">
      <d:rPr>
        <d:sz val="9"/>
        <d:rFont val="Times New Roman"/>
      </d:rPr>
      <d:t xml:space="preserve">3,135,498.32</d:t>
    </d:r>
  </si>
  <si>
    <d:r xmlns:d="http://schemas.openxmlformats.org/spreadsheetml/2006/main">
      <d:rPr>
        <d:sz val="9"/>
        <d:rFont val="Times New Roman"/>
      </d:rPr>
      <d:t xml:space="preserve">This action supports evidence-based monitoring and policy making to improve food and nutrition security and to promote an inclusive sustainable agriculture transformation</d:t>
    </d:r>
  </si>
  <si>
    <d:r xmlns:d="http://schemas.openxmlformats.org/spreadsheetml/2006/main">
      <d:rPr>
        <d:sz val="9"/>
        <d:rFont val="Times New Roman"/>
      </d:rPr>
      <d:t xml:space="preserve"> /  Guatemala/America (North &amp; Central America)/''Integral approach to build resilience in communities vulnerable to food insecurity and climatic shocks, especially droughts in Guatemala (PRO RESILI</d:t>
    </d:r>
  </si>
  <si>
    <d:r xmlns:d="http://schemas.openxmlformats.org/spreadsheetml/2006/main">
      <d:rPr>
        <d:sz val="9"/>
        <d:rFont val="Times New Roman"/>
      </d:rPr>
      <d:t xml:space="preserve">Crop losses caused by droughts and irregular rainfall patterns are resulting in situations of food insecurity as well as crisis and negative emergency coping strategies, like selling land or productive assets. Since the beginning of Pro-Act in 2016, the scope of climate shocks has significantly increased and affected vulnerable families beyond the traditional Dry Corridor. WFPs recent Emergency Food Security Assessment (EFSA) conducted in Guatemala shows that 37% of the population is food insec</d:t>
    </d:r>
  </si>
  <si>
    <d:r xmlns:d="http://schemas.openxmlformats.org/spreadsheetml/2006/main">
      <d:rPr>
        <d:sz val="9"/>
        <d:rFont val="Times New Roman"/>
      </d:rPr>
      <d:t xml:space="preserve"> /  Developing countries, unspecified/ Contribution to UNDP</d:t>
    </d:r>
  </si>
  <si>
    <d:r xmlns:d="http://schemas.openxmlformats.org/spreadsheetml/2006/main">
      <d:rPr>
        <d:sz val="9"/>
        <d:rFont val="Times New Roman"/>
      </d:rPr>
      <d:t xml:space="preserve">SUPPORT TO DEVELOPING COUNTRIES' ALLIANCES ON CLIMATE CHANGE</d:t>
    </d:r>
  </si>
  <si>
    <d:r xmlns:d="http://schemas.openxmlformats.org/spreadsheetml/2006/main">
      <d:rPr>
        <d:sz val="9"/>
        <d:rFont val="Times New Roman"/>
      </d:rPr>
      <d:t xml:space="preserve"> /  Developing countries, unspecified/ Contribution to OECD CCXG</d:t>
    </d:r>
  </si>
  <si>
    <d:r xmlns:d="http://schemas.openxmlformats.org/spreadsheetml/2006/main">
      <d:rPr>
        <d:sz val="9"/>
        <d:rFont val="Times New Roman"/>
      </d:rPr>
      <d:t xml:space="preserve">“Dialogue between developed and developing countries under the OECD Climate Change Expert Group” </d:t>
    </d:r>
  </si>
  <si>
    <d:r xmlns:d="http://schemas.openxmlformats.org/spreadsheetml/2006/main">
      <d:rPr>
        <d:sz val="9"/>
        <d:rFont val="Times New Roman"/>
      </d:rPr>
      <d:t xml:space="preserve"> / Developing countries, unspecified/Adaptation Fund</d:t>
    </d:r>
  </si>
  <si>
    <d:r xmlns:d="http://schemas.openxmlformats.org/spreadsheetml/2006/main">
      <d:rPr>
        <d:sz val="9"/>
        <d:rFont val="Times New Roman"/>
      </d:rPr>
      <d:t xml:space="preserve">The proposed Action aims to provide the first support from the European Union budget to the Adaptation Fund  a major international instrument under the Kyoto Protocol and the Paris Agreement on Climate Change. </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</si>
  <si>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</si>
  <si>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</si>
  <si>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</si>
  <si>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</si>
  <si>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</si>
  <si>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</si>
  <si>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</si>
  <si>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</si>
  <si>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</si>
  <si>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</si>
  <si>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</si>
  <si>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728,819.00</d:t>
    </d:r>
  </si>
  <si>
    <d:r xmlns:d="http://schemas.openxmlformats.org/spreadsheetml/2006/main">
      <d:rPr>
        <d:sz val="9"/>
        <d:rFont val="Times New Roman"/>
      </d:rPr>
      <d:t xml:space="preserve">831,985.16</d:t>
    </d:r>
  </si>
  <si>
    <d:r xmlns:d="http://schemas.openxmlformats.org/spreadsheetml/2006/main">
      <d:rPr>
        <d:sz val="9"/>
        <d:rFont val="Times New Roman"/>
      </d:rPr>
      <d:t xml:space="preserve">2,811,376,460.18</d:t>
    </d:r>
  </si>
  <si>
    <d:r xmlns:d="http://schemas.openxmlformats.org/spreadsheetml/2006/main">
      <d:rPr>
        <d:sz val="9"/>
        <d:rFont val="Times New Roman"/>
      </d:rPr>
      <d:t xml:space="preserve">3,209,333,858.65</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</si>
  <si>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</si>
  <si>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</si>
  <si>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</si>
  <si>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</si>
  <si>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</si>
  <si>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</si>
  <si>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</si>
  <si>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</si>
  <si>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Other multilateral climate change funds (UNFCCC)</d:t>
    </d:r>
  </si>
  <si>
    <d:r xmlns:d="http://schemas.openxmlformats.org/spreadsheetml/2006/main">
      <d:rPr>
        <d:sz val="9"/>
        <d:rFont val="Times New Roman"/>
      </d:rPr>
      <d:t xml:space="preserve">UNFCCC (core budget)</d:t>
    </d:r>
  </si>
  <si>
    <d:r xmlns:d="http://schemas.openxmlformats.org/spreadsheetml/2006/main">
      <d:rPr>
        <d:sz val="9"/>
        <d:rFont val="Times New Roman"/>
      </d:rPr>
      <d:t xml:space="preserve">655,937.00</d:t>
    </d:r>
  </si>
  <si>
    <d:r xmlns:d="http://schemas.openxmlformats.org/spreadsheetml/2006/main">
      <d:rPr>
        <d:sz val="9"/>
        <d:rFont val="Times New Roman"/>
      </d:rPr>
      <d:t xml:space="preserve">748,786.53</d:t>
    </d:r>
  </si>
  <si>
    <d:r xmlns:d="http://schemas.openxmlformats.org/spreadsheetml/2006/main">
      <d:rPr>
        <d:sz val="9"/>
        <d:rFont val="Times New Roman"/>
      </d:rPr>
      <d:t xml:space="preserve">Other (Other)</d:t>
    </d:r>
  </si>
  <si>
    <d:r xmlns:d="http://schemas.openxmlformats.org/spreadsheetml/2006/main">
      <d:rPr>
        <d:sz val="9"/>
        <d:rFont val="Times New Roman"/>
      </d:rPr>
      <d:t xml:space="preserve">Kyoto Protocol (core budget)</d:t>
    </d:r>
  </si>
  <si>
    <d:r xmlns:d="http://schemas.openxmlformats.org/spreadsheetml/2006/main">
      <d:rPr>
        <d:sz val="9"/>
        <d:rFont val="Times New Roman"/>
      </d:rPr>
      <d:t xml:space="preserve">72,882.00</d:t>
    </d:r>
  </si>
  <si>
    <d:r xmlns:d="http://schemas.openxmlformats.org/spreadsheetml/2006/main">
      <d:rPr>
        <d:sz val="9"/>
        <d:rFont val="Times New Roman"/>
      </d:rPr>
      <d:t xml:space="preserve">83,198.63</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</si>
  <si>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</si>
  <si>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</si>
  <si>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</si>
  <si>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</si>
  <si>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</si>
  <si>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</si>
  <si>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</si>
  <si>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</si>
  <si>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EIB</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</si>
  <si>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</si>
  <si>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</si>
  <si>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</si>
  <si>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</si>
  <si>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IPCC</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</si>
  <si>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</si>
  <si>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</si>
  <si>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</si>
  <si>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</si>
  <si>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</si>
  <si>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</si>
  <si>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</si>
  <si>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</si>
  <si>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</si>
  <si>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</si>
  <si>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</si>
  <si>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2,435,847.00</d:t>
    </d:r>
  </si>
  <si>
    <d:r xmlns:d="http://schemas.openxmlformats.org/spreadsheetml/2006/main">
      <d:rPr>
        <d:sz val="9"/>
        <d:rFont val="Times New Roman"/>
      </d:rPr>
      <d:t xml:space="preserve">2,727,712.21</d:t>
    </d:r>
  </si>
  <si>
    <d:r xmlns:d="http://schemas.openxmlformats.org/spreadsheetml/2006/main">
      <d:rPr>
        <d:sz val="9"/>
        <d:rFont val="Times New Roman"/>
      </d:rPr>
      <d:t xml:space="preserve">3,188,897,625.88</d:t>
    </d:r>
  </si>
  <si>
    <d:r xmlns:d="http://schemas.openxmlformats.org/spreadsheetml/2006/main">
      <d:rPr>
        <d:sz val="9"/>
        <d:rFont val="Times New Roman"/>
      </d:rPr>
      <d:t xml:space="preserve">3,570,993,981.94</d:t>
    </d:r>
  </si>
  <si>
    <d:r xmlns:d="http://schemas.openxmlformats.org/spreadsheetml/2006/main">
      <d:rPr>
        <d:sz val="9"/>
        <d:rFont val="Times New Roman"/>
      </d:rPr>
      <d:t xml:space="preserve">685,847.00</d:t>
    </d:r>
  </si>
  <si>
    <d:r xmlns:d="http://schemas.openxmlformats.org/spreadsheetml/2006/main">
      <d:rPr>
        <d:sz val="9"/>
        <d:rFont val="Times New Roman"/>
      </d:rPr>
      <d:t xml:space="preserve">768,025.76</d:t>
    </d:r>
  </si>
  <si>
    <d:r xmlns:d="http://schemas.openxmlformats.org/spreadsheetml/2006/main">
      <d:rPr>
        <d:sz val="9"/>
        <d:rFont val="Times New Roman"/>
      </d:rPr>
      <d:t xml:space="preserve">4,600,000.00</d:t>
    </d:r>
  </si>
  <si>
    <d:r xmlns:d="http://schemas.openxmlformats.org/spreadsheetml/2006/main">
      <d:rPr>
        <d:sz val="9"/>
        <d:rFont val="Times New Roman"/>
      </d:rPr>
      <d:t xml:space="preserve">5,151,175.81</d:t>
    </d:r>
  </si>
  <si>
    <d:r xmlns:d="http://schemas.openxmlformats.org/spreadsheetml/2006/main">
      <d:rPr>
        <d:sz val="9"/>
        <d:rFont val="Times New Roman"/>
      </d:rPr>
      <d:t xml:space="preserve">582,970.00</d:t>
    </d:r>
  </si>
  <si>
    <d:r xmlns:d="http://schemas.openxmlformats.org/spreadsheetml/2006/main">
      <d:rPr>
        <d:sz val="9"/>
        <d:rFont val="Times New Roman"/>
      </d:rPr>
      <d:t xml:space="preserve">652,821.95</d:t>
    </d:r>
  </si>
  <si>
    <d:r xmlns:d="http://schemas.openxmlformats.org/spreadsheetml/2006/main">
      <d:rPr>
        <d:sz val="9"/>
        <d:rFont val="Times New Roman"/>
      </d:rPr>
      <d:t xml:space="preserve">102,877.00</d:t>
    </d:r>
  </si>
  <si>
    <d:r xmlns:d="http://schemas.openxmlformats.org/spreadsheetml/2006/main">
      <d:rPr>
        <d:sz val="9"/>
        <d:rFont val="Times New Roman"/>
      </d:rPr>
      <d:t xml:space="preserve">115,203.81</d:t>
    </d:r>
  </si>
  <si>
    <d:r xmlns:d="http://schemas.openxmlformats.org/spreadsheetml/2006/main">
      <d:rPr>
        <d:sz val="9"/>
        <d:rFont val="Times New Roman"/>
      </d:rPr>
      <d:t xml:space="preserve">3,184,297,625.88</d:t>
    </d:r>
  </si>
  <si>
    <d:r xmlns:d="http://schemas.openxmlformats.org/spreadsheetml/2006/main">
      <d:rPr>
        <d:sz val="9"/>
        <d:rFont val="Times New Roman"/>
      </d:rPr>
      <d:t xml:space="preserve">3,565,842,806.13</d:t>
    </d:r>
  </si>
  <si>
    <d:r xmlns:d="http://schemas.openxmlformats.org/spreadsheetml/2006/main">
      <d:rPr>
        <d:sz val="9"/>
        <d:rFont val="Times New Roman"/>
      </d:rPr>
      <d:t xml:space="preserve">1,750,000.00</d:t>
    </d:r>
  </si>
  <si>
    <d:r xmlns:d="http://schemas.openxmlformats.org/spreadsheetml/2006/main">
      <d:rPr>
        <d:sz val="9"/>
        <d:rFont val="Times New Roman"/>
      </d:rPr>
      <d:t xml:space="preserve">1,959,686.45</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</si>
  <si>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</si>
  <si>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</si>
  <si>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</si>
  <si>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</si>
  <si>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</si>
  <si>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</si>
  <si>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</si>
  <si>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</si>
  <si>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</si>
  <si>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</si>
  <si>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</si>
  <si>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</si>
  <si>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</si>
  <si>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</si>
  <si>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</si>
  <si>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</si>
  <si>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730,209,682.00</d:t>
    </d:r>
  </si>
  <si>
    <d:r xmlns:d="http://schemas.openxmlformats.org/spreadsheetml/2006/main">
      <d:rPr>
        <d:sz val="9"/>
        <d:rFont val="Times New Roman"/>
      </d:rPr>
      <d:t xml:space="preserve">778,397,418.05</d:t>
    </d:r>
  </si>
  <si>
    <d:r xmlns:d="http://schemas.openxmlformats.org/spreadsheetml/2006/main">
      <d:rPr>
        <d:sz val="9"/>
        <d:rFont val="Times New Roman"/>
      </d:rPr>
      <d:t xml:space="preserve">1,068,976,378.00</d:t>
    </d:r>
  </si>
  <si>
    <d:r xmlns:d="http://schemas.openxmlformats.org/spreadsheetml/2006/main">
      <d:rPr>
        <d:sz val="9"/>
        <d:rFont val="Times New Roman"/>
      </d:rPr>
      <d:t xml:space="preserve">833,572,696.45</d:t>
    </d:r>
  </si>
  <si>
    <d:r xmlns:d="http://schemas.openxmlformats.org/spreadsheetml/2006/main">
      <d:rPr>
        <d:sz val="9"/>
        <d:rFont val="Times New Roman"/>
      </d:rPr>
      <d:t xml:space="preserve">888,581,527.36</d:t>
    </d:r>
  </si>
  <si>
    <d:r xmlns:d="http://schemas.openxmlformats.org/spreadsheetml/2006/main">
      <d:rPr>
        <d:sz val="9"/>
        <d:rFont val="Times New Roman"/>
      </d:rPr>
      <d:t xml:space="preserve">1,220,292,669.04</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</si>
  <si>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</si>
  <si>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</si>
  <si>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</si>
  <si>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</si>
  <si>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</si>
  <si>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</si>
  <si>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</si>
  <si>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</si>
  <si>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</si>
  <si>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t>Documentation Box:</t>
  </si>
  <si>
    <d:r xmlns:d="http://schemas.openxmlformats.org/spreadsheetml/2006/main">
      <d:rPr>
        <d:sz val="9"/>
        <d:rFont val="Times New Roman"/>
      </d:rPr>
      <d:t xml:space="preserve">1: Core/general</d:t>
    </d:r>
  </si>
  <si>
    <d:r xmlns:d="http://schemas.openxmlformats.org/spreadsheetml/2006/main">
      <d:rPr>
        <d:sz val="9"/>
        <d:rFont val="Times New Roman"/>
      </d:rPr>
      <d:t xml:space="preserve">The EC does not provide core contributions to multilateral organisations like UNDP, UNEP or the FAO. Contributions to the core budgets of the UNFCCC/ Paris Agreement/Kyoto Protocol and
the IPCC are captured in the CTF table 7a.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</si>
  <si>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</si>
  <si>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The EU categorises its climate finance as climate specific if it has been given a Rio Marker. CTF Table 7 combines the climate finance provided by the EC and EIB for the years 2019 and
2020, from CTF Tables 7(a) and 7(b). The EIB’s climate relevant financial flows are tracked using the joint approach developed by the Multilateral Development Banks (MDBs) that does
not use the Rio markers (see Section 6.2.3 of the EU’s 5th Biennial report for recent developments in EIB’s climate finance tracking methodology).  
The EU’s statistical system categorises most climate finance support as bilateral with multiple recipients, even where the finance is delivered through a multilateral organisation.
This support is reported in CTF 7(b). Additionally, the EU’s support covers climate-specific contributions to multilateral institutions that are not earmarked for a specific purpose
but support climate action in developing countries. These contributions are reported as multilateral support in CTF 7(a).
As in the EU’s 4th Biennial Report (BR4), the EIB's climate finance is aggregated and reported as multilateral, and therefore is reported in CTF Table 7(a). Categorising these
financial flows in CTF Table 7(a) is a more accurate reflection of where the financial flows from a MDB should be reported. In order to provide the same high level of transparency as
with the EU BR4, a Technical Annex has been added to this report, which contains all of the disaggregated information for the EIB's climate finance reported in CTF Table 7(a).
The currency exchange rates used throughout the climate finance chapter and its CTF tables are average annual conversion rates and were sourced from the OECD website
(https://data.oecd.org/conversion/exchange-rates.htm):
2019: 1 USD to 0.893 EUR
2020: 1 USD to 0.876 EUR
</d:t>
    </d:r>
  </si>
  <si>
    <d:r xmlns:d="http://schemas.openxmlformats.org/spreadsheetml/2006/main">
      <d:rPr>
        <d:sz val="9"/>
        <d:rFont val="Times New Roman"/>
      </d:rPr>
      <d:t xml:space="preserve">3: Status</d:t>
    </d:r>
  </si>
  <si>
    <d:r xmlns:d="http://schemas.openxmlformats.org/spreadsheetml/2006/main">
      <d:rPr>
        <d:sz val="9"/>
        <d:rFont val="Times New Roman"/>
      </d:rPr>
      <d:t xml:space="preserve">The EU categorises the status of its climate finance as committed and disbursed but reports on committed funding for a given calendar year, in this case, 2019 and 2020. The status of
the EIB’s climate finance is committed.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</si>
  <si>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</si>
  <si>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The EU categorises the funding source of its climate finance as ODA. EIB categorises its funding sources as ODA, OOF and Other. The funding source is specified for the EIB’s
multilateral contribution in the Technical Annex to the EU’s 5th Biennial Report.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</si>
  <si>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</si>
  <si>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The EU categorises the financial instrument used in its climate finance as grants. All EIB funds that are reported here are provided in the form of loans alongside several grant and
equity investments as well as guarantees.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</si>
  <si>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</si>
  <si>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The EU categorises the type of its climate finance support into “mitigation”, “adaptation” or “cross-cutting”, making use of the Rio markers. The method that it assigns is explained in
detail in Section 6.2 of the EU’s 5th Biennial Report. The EIB’s climate finance support is also categorised into “mitigation”, “adaptation” and “cross-cutting”.
</d:t>
    </d:r>
  </si>
  <si>
    <d:r xmlns:d="http://schemas.openxmlformats.org/spreadsheetml/2006/main">
      <d:rPr>
        <d:sz val="9"/>
        <d:rFont val="Times New Roman"/>
      </d:rPr>
      <d:t xml:space="preserve">7: Sector</d:t>
    </d:r>
  </si>
  <si>
    <d:r xmlns:d="http://schemas.openxmlformats.org/spreadsheetml/2006/main">
      <d:rPr>
        <d:sz val="9"/>
        <d:rFont val="Times New Roman"/>
      </d:rPr>
      <d:t xml:space="preserve">The EU categorises the provision of climate finance into the following eight sectors: Energy, Transport, Industry, Agriculture, Forestry, Water &amp; sanitation, Cross-cutting, Other, and
assigns one of these sectoral codes to each project visible in CTF Tables 7(a) and 7(b).
In order to reduce the number of DAC CRS codes being allocated to the sector "Other", sector categories were integrated as follows:
Code 313 "Fishing" was moved to Sector code 311 "Agriculture" for the EU BR5.
Codes 322 "Mineral resources and mining" and 323 "Construction" were moved to sector Code 321 "Industry" for the EU BR5. 
Code 410 (General environmental protection) was added to the "Cross-cutting".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</si>
  <si>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</si>
  <si>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See section 6.2 of the EU’s 5th Biennial Report. 
</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</si>
  <si>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</si>
  <si>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</si>
  <si>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489,743,972.00</d:t>
    </d:r>
  </si>
  <si>
    <d:r xmlns:d="http://schemas.openxmlformats.org/spreadsheetml/2006/main">
      <d:rPr>
        <d:sz val="9"/>
        <d:rFont val="Times New Roman"/>
      </d:rPr>
      <d:t xml:space="preserve">1,314,430,440.00</d:t>
    </d:r>
  </si>
  <si>
    <d:r xmlns:d="http://schemas.openxmlformats.org/spreadsheetml/2006/main">
      <d:rPr>
        <d:sz val="9"/>
        <d:rFont val="Times New Roman"/>
      </d:rPr>
      <d:t xml:space="preserve">727,205,688.00</d:t>
    </d:r>
  </si>
  <si>
    <d:r xmlns:d="http://schemas.openxmlformats.org/spreadsheetml/2006/main">
      <d:rPr>
        <d:sz val="9"/>
        <d:rFont val="Times New Roman"/>
      </d:rPr>
      <d:t xml:space="preserve">548,425,500.55</d:t>
    </d:r>
  </si>
  <si>
    <d:r xmlns:d="http://schemas.openxmlformats.org/spreadsheetml/2006/main">
      <d:rPr>
        <d:sz val="9"/>
        <d:rFont val="Times New Roman"/>
      </d:rPr>
      <d:t xml:space="preserve">1,471,926,584.52</d:t>
    </d:r>
  </si>
  <si>
    <d:r xmlns:d="http://schemas.openxmlformats.org/spreadsheetml/2006/main">
      <d:rPr>
        <d:sz val="9"/>
        <d:rFont val="Times New Roman"/>
      </d:rPr>
      <d:t xml:space="preserve">814,340,076.10</d:t>
    </d:r>
  </si>
  <si>
    <d:r xmlns:d="http://schemas.openxmlformats.org/spreadsheetml/2006/main">
      <d:rPr>
        <d:sz val="9"/>
        <d:rFont val="Times New Roman"/>
      </d:rPr>
      <d:t xml:space="preserve">731,805,688.00</d:t>
    </d:r>
  </si>
  <si>
    <d:r xmlns:d="http://schemas.openxmlformats.org/spreadsheetml/2006/main">
      <d:rPr>
        <d:sz val="9"/>
        <d:rFont val="Times New Roman"/>
      </d:rPr>
      <d:t xml:space="preserve">819,491,251.91</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</si>
  <si>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</si>
  <si>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</si>
  <si>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</si>
  <si>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</si>
  <si>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</si>
  <si>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</si>
  <si>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</si>
  <si>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</si>
  <si>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</si>
  <si>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</si>
  <si>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</si>
  <si>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</si>
  <si>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</si>
  <si>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</si>
  <si>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(2)</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</si>
  <si>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</si>
  <si>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</si>
  <si>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</si>
  <si>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</si>
  <si>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</si>
  <si>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</si>
  <si>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</si>
  <si>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</si>
  <si>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</si>
  <si>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</si>
  <si>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</si>
  <si>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5,758.08</d:t>
    </d:r>
  </si>
  <si>
    <d:r xmlns:d="http://schemas.openxmlformats.org/spreadsheetml/2006/main">
      <d:rPr>
        <d:sz val="9"/>
        <d:rFont val="Times New Roman"/>
      </d:rPr>
      <d:t xml:space="preserve">5,067.33</d:t>
    </d:r>
  </si>
  <si>
    <d:r xmlns:d="http://schemas.openxmlformats.org/spreadsheetml/2006/main">
      <d:rPr>
        <d:sz val="9"/>
        <d:rFont val="Times New Roman"/>
      </d:rPr>
      <d:t xml:space="preserve">4,937.40</d:t>
    </d:r>
  </si>
  <si>
    <d:r xmlns:d="http://schemas.openxmlformats.org/spreadsheetml/2006/main">
      <d:rPr>
        <d:sz val="9"/>
        <d:rFont val="Times New Roman"/>
      </d:rPr>
      <d:t xml:space="preserve">4,801.73</d:t>
    </d:r>
  </si>
  <si>
    <d:r xmlns:d="http://schemas.openxmlformats.org/spreadsheetml/2006/main">
      <d:rPr>
        <d:sz val="9"/>
        <d:rFont val="Times New Roman"/>
      </d:rPr>
      <d:t xml:space="preserve">4,758.43</d:t>
    </d:r>
  </si>
  <si>
    <d:r xmlns:d="http://schemas.openxmlformats.org/spreadsheetml/2006/main">
      <d:rPr>
        <d:sz val="9"/>
        <d:rFont val="Times New Roman"/>
      </d:rPr>
      <d:t xml:space="preserve">4,477.56</d:t>
    </d:r>
  </si>
  <si>
    <d:r xmlns:d="http://schemas.openxmlformats.org/spreadsheetml/2006/main">
      <d:rPr>
        <d:sz val="9"/>
        <d:rFont val="Times New Roman"/>
      </d:rPr>
      <d:t xml:space="preserve">4,364.25</d:t>
    </d:r>
  </si>
  <si>
    <d:r xmlns:d="http://schemas.openxmlformats.org/spreadsheetml/2006/main">
      <d:rPr>
        <d:sz val="9"/>
        <d:rFont val="Times New Roman"/>
      </d:rPr>
      <d:t xml:space="preserve">4,179.23</d:t>
    </d:r>
  </si>
  <si>
    <d:r xmlns:d="http://schemas.openxmlformats.org/spreadsheetml/2006/main">
      <d:rPr>
        <d:sz val="9"/>
        <d:rFont val="Times New Roman"/>
      </d:rPr>
      <d:t xml:space="preserve">4,018.30</d:t>
    </d:r>
  </si>
  <si>
    <d:r xmlns:d="http://schemas.openxmlformats.org/spreadsheetml/2006/main">
      <d:rPr>
        <d:sz val="9"/>
        <d:rFont val="Times New Roman"/>
      </d:rPr>
      <d:t xml:space="preserve">4,006.60</d:t>
    </d:r>
  </si>
  <si>
    <d:r xmlns:d="http://schemas.openxmlformats.org/spreadsheetml/2006/main">
      <d:rPr>
        <d:sz val="9"/>
        <d:rFont val="Times New Roman"/>
      </d:rPr>
      <d:t xml:space="preserve">3,799.72</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</si>
  <si>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</si>
  <si>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1,006.52</d:t>
    </d:r>
  </si>
  <si>
    <d:r xmlns:d="http://schemas.openxmlformats.org/spreadsheetml/2006/main">
      <d:rPr>
        <d:sz val="9"/>
        <d:rFont val="Times New Roman"/>
      </d:rPr>
      <d:t xml:space="preserve">946.34</d:t>
    </d:r>
  </si>
  <si>
    <d:r xmlns:d="http://schemas.openxmlformats.org/spreadsheetml/2006/main">
      <d:rPr>
        <d:sz val="9"/>
        <d:rFont val="Times New Roman"/>
      </d:rPr>
      <d:t xml:space="preserve">942.40</d:t>
    </d:r>
  </si>
  <si>
    <d:r xmlns:d="http://schemas.openxmlformats.org/spreadsheetml/2006/main">
      <d:rPr>
        <d:sz val="9"/>
        <d:rFont val="Times New Roman"/>
      </d:rPr>
      <d:t xml:space="preserve">887.75</d:t>
    </d:r>
  </si>
  <si>
    <d:r xmlns:d="http://schemas.openxmlformats.org/spreadsheetml/2006/main">
      <d:rPr>
        <d:sz val="9"/>
        <d:rFont val="Times New Roman"/>
      </d:rPr>
      <d:t xml:space="preserve">926.83</d:t>
    </d:r>
  </si>
  <si>
    <d:r xmlns:d="http://schemas.openxmlformats.org/spreadsheetml/2006/main">
      <d:rPr>
        <d:sz val="9"/>
        <d:rFont val="Times New Roman"/>
      </d:rPr>
      <d:t xml:space="preserve">907.98</d:t>
    </d:r>
  </si>
  <si>
    <d:r xmlns:d="http://schemas.openxmlformats.org/spreadsheetml/2006/main">
      <d:rPr>
        <d:sz val="9"/>
        <d:rFont val="Times New Roman"/>
      </d:rPr>
      <d:t xml:space="preserve">928.79</d:t>
    </d:r>
  </si>
  <si>
    <d:r xmlns:d="http://schemas.openxmlformats.org/spreadsheetml/2006/main">
      <d:rPr>
        <d:sz val="9"/>
        <d:rFont val="Times New Roman"/>
      </d:rPr>
      <d:t xml:space="preserve">930.10</d:t>
    </d:r>
  </si>
  <si>
    <d:r xmlns:d="http://schemas.openxmlformats.org/spreadsheetml/2006/main">
      <d:rPr>
        <d:sz val="9"/>
        <d:rFont val="Times New Roman"/>
      </d:rPr>
      <d:t xml:space="preserve">949.48</d:t>
    </d:r>
  </si>
  <si>
    <d:r xmlns:d="http://schemas.openxmlformats.org/spreadsheetml/2006/main">
      <d:rPr>
        <d:sz val="9"/>
        <d:rFont val="Times New Roman"/>
      </d:rPr>
      <d:t xml:space="preserve">998.08</d:t>
    </d:r>
  </si>
  <si>
    <d:r xmlns:d="http://schemas.openxmlformats.org/spreadsheetml/2006/main">
      <d:rPr>
        <d:sz val="9"/>
        <d:rFont val="Times New Roman"/>
      </d:rPr>
      <d:t xml:space="preserve">984.84</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</si>
  <si>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</si>
  <si>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73.34</d:t>
    </d:r>
  </si>
  <si>
    <d:r xmlns:d="http://schemas.openxmlformats.org/spreadsheetml/2006/main">
      <d:rPr>
        <d:sz val="9"/>
        <d:rFont val="Times New Roman"/>
      </d:rPr>
      <d:t xml:space="preserve">71.31</d:t>
    </d:r>
  </si>
  <si>
    <d:r xmlns:d="http://schemas.openxmlformats.org/spreadsheetml/2006/main">
      <d:rPr>
        <d:sz val="9"/>
        <d:rFont val="Times New Roman"/>
      </d:rPr>
      <d:t xml:space="preserve">72.30</d:t>
    </d:r>
  </si>
  <si>
    <d:r xmlns:d="http://schemas.openxmlformats.org/spreadsheetml/2006/main">
      <d:rPr>
        <d:sz val="9"/>
        <d:rFont val="Times New Roman"/>
      </d:rPr>
      <d:t xml:space="preserve">73.33</d:t>
    </d:r>
  </si>
  <si>
    <d:r xmlns:d="http://schemas.openxmlformats.org/spreadsheetml/2006/main">
      <d:rPr>
        <d:sz val="9"/>
        <d:rFont val="Times New Roman"/>
      </d:rPr>
      <d:t xml:space="preserve">85.24</d:t>
    </d:r>
  </si>
  <si>
    <d:r xmlns:d="http://schemas.openxmlformats.org/spreadsheetml/2006/main">
      <d:rPr>
        <d:sz val="9"/>
        <d:rFont val="Times New Roman"/>
      </d:rPr>
      <d:t xml:space="preserve">85.47</d:t>
    </d:r>
  </si>
  <si>
    <d:r xmlns:d="http://schemas.openxmlformats.org/spreadsheetml/2006/main">
      <d:rPr>
        <d:sz val="9"/>
        <d:rFont val="Times New Roman"/>
      </d:rPr>
      <d:t xml:space="preserve">88.45</d:t>
    </d:r>
  </si>
  <si>
    <d:r xmlns:d="http://schemas.openxmlformats.org/spreadsheetml/2006/main">
      <d:rPr>
        <d:sz val="9"/>
        <d:rFont val="Times New Roman"/>
      </d:rPr>
      <d:t xml:space="preserve">96.13</d:t>
    </d:r>
  </si>
  <si>
    <d:r xmlns:d="http://schemas.openxmlformats.org/spreadsheetml/2006/main">
      <d:rPr>
        <d:sz val="9"/>
        <d:rFont val="Times New Roman"/>
      </d:rPr>
      <d:t xml:space="preserve">104.64</d:t>
    </d:r>
  </si>
  <si>
    <d:r xmlns:d="http://schemas.openxmlformats.org/spreadsheetml/2006/main">
      <d:rPr>
        <d:sz val="9"/>
        <d:rFont val="Times New Roman"/>
      </d:rPr>
      <d:t xml:space="preserve">111.28</d:t>
    </d:r>
  </si>
  <si>
    <d:r xmlns:d="http://schemas.openxmlformats.org/spreadsheetml/2006/main">
      <d:rPr>
        <d:sz val="9"/>
        <d:rFont val="Times New Roman"/>
      </d:rPr>
      <d:t xml:space="preserve">111.22</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</si>
  <si>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</si>
  <si>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63.97</d:t>
    </d:r>
  </si>
  <si>
    <d:r xmlns:d="http://schemas.openxmlformats.org/spreadsheetml/2006/main">
      <d:rPr>
        <d:sz val="9"/>
        <d:rFont val="Times New Roman"/>
      </d:rPr>
      <d:t xml:space="preserve">68.87</d:t>
    </d:r>
  </si>
  <si>
    <d:r xmlns:d="http://schemas.openxmlformats.org/spreadsheetml/2006/main">
      <d:rPr>
        <d:sz val="9"/>
        <d:rFont val="Times New Roman"/>
      </d:rPr>
      <d:t xml:space="preserve">70.82</d:t>
    </d:r>
  </si>
  <si>
    <d:r xmlns:d="http://schemas.openxmlformats.org/spreadsheetml/2006/main">
      <d:rPr>
        <d:sz val="9"/>
        <d:rFont val="Times New Roman"/>
      </d:rPr>
      <d:t xml:space="preserve">72.56</d:t>
    </d:r>
  </si>
  <si>
    <d:r xmlns:d="http://schemas.openxmlformats.org/spreadsheetml/2006/main">
      <d:rPr>
        <d:sz val="9"/>
        <d:rFont val="Times New Roman"/>
      </d:rPr>
      <d:t xml:space="preserve">79.17</d:t>
    </d:r>
  </si>
  <si>
    <d:r xmlns:d="http://schemas.openxmlformats.org/spreadsheetml/2006/main">
      <d:rPr>
        <d:sz val="9"/>
        <d:rFont val="Times New Roman"/>
      </d:rPr>
      <d:t xml:space="preserve">84.83</d:t>
    </d:r>
  </si>
  <si>
    <d:r xmlns:d="http://schemas.openxmlformats.org/spreadsheetml/2006/main">
      <d:rPr>
        <d:sz val="9"/>
        <d:rFont val="Times New Roman"/>
      </d:rPr>
      <d:t xml:space="preserve">89.98</d:t>
    </d:r>
  </si>
  <si>
    <d:r xmlns:d="http://schemas.openxmlformats.org/spreadsheetml/2006/main">
      <d:rPr>
        <d:sz val="9"/>
        <d:rFont val="Times New Roman"/>
      </d:rPr>
      <d:t xml:space="preserve">77.06</d:t>
    </d:r>
  </si>
  <si>
    <d:r xmlns:d="http://schemas.openxmlformats.org/spreadsheetml/2006/main">
      <d:rPr>
        <d:sz val="9"/>
        <d:rFont val="Times New Roman"/>
      </d:rPr>
      <d:t xml:space="preserve">79.42</d:t>
    </d:r>
  </si>
  <si>
    <d:r xmlns:d="http://schemas.openxmlformats.org/spreadsheetml/2006/main">
      <d:rPr>
        <d:sz val="9"/>
        <d:rFont val="Times New Roman"/>
      </d:rPr>
      <d:t xml:space="preserve">79.54</d:t>
    </d:r>
  </si>
  <si>
    <d:r xmlns:d="http://schemas.openxmlformats.org/spreadsheetml/2006/main">
      <d:rPr>
        <d:sz val="9"/>
        <d:rFont val="Times New Roman"/>
      </d:rPr>
      <d:t xml:space="preserve">69.66</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</si>
  <si>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</si>
  <si>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178.83</d:t>
    </d:r>
  </si>
  <si>
    <d:r xmlns:d="http://schemas.openxmlformats.org/spreadsheetml/2006/main">
      <d:rPr>
        <d:sz val="9"/>
        <d:rFont val="Times New Roman"/>
      </d:rPr>
      <d:t xml:space="preserve">162.43</d:t>
    </d:r>
  </si>
  <si>
    <d:r xmlns:d="http://schemas.openxmlformats.org/spreadsheetml/2006/main">
      <d:rPr>
        <d:sz val="9"/>
        <d:rFont val="Times New Roman"/>
      </d:rPr>
      <d:t xml:space="preserve">152.47</d:t>
    </d:r>
  </si>
  <si>
    <d:r xmlns:d="http://schemas.openxmlformats.org/spreadsheetml/2006/main">
      <d:rPr>
        <d:sz val="9"/>
        <d:rFont val="Times New Roman"/>
      </d:rPr>
      <d:t xml:space="preserve">142.60</d:t>
    </d:r>
  </si>
  <si>
    <d:r xmlns:d="http://schemas.openxmlformats.org/spreadsheetml/2006/main">
      <d:rPr>
        <d:sz val="9"/>
        <d:rFont val="Times New Roman"/>
      </d:rPr>
      <d:t xml:space="preserve">133.28</d:t>
    </d:r>
  </si>
  <si>
    <d:r xmlns:d="http://schemas.openxmlformats.org/spreadsheetml/2006/main">
      <d:rPr>
        <d:sz val="9"/>
        <d:rFont val="Times New Roman"/>
      </d:rPr>
      <d:t xml:space="preserve">124.67</d:t>
    </d:r>
  </si>
  <si>
    <d:r xmlns:d="http://schemas.openxmlformats.org/spreadsheetml/2006/main">
      <d:rPr>
        <d:sz val="9"/>
        <d:rFont val="Times New Roman"/>
      </d:rPr>
      <d:t xml:space="preserve">115.14</d:t>
    </d:r>
  </si>
  <si>
    <d:r xmlns:d="http://schemas.openxmlformats.org/spreadsheetml/2006/main">
      <d:rPr>
        <d:sz val="9"/>
        <d:rFont val="Times New Roman"/>
      </d:rPr>
      <d:t xml:space="preserve">106.23</d:t>
    </d:r>
  </si>
  <si>
    <d:r xmlns:d="http://schemas.openxmlformats.org/spreadsheetml/2006/main">
      <d:rPr>
        <d:sz val="9"/>
        <d:rFont val="Times New Roman"/>
      </d:rPr>
      <d:t xml:space="preserve">98.26</d:t>
    </d:r>
  </si>
  <si>
    <d:r xmlns:d="http://schemas.openxmlformats.org/spreadsheetml/2006/main">
      <d:rPr>
        <d:sz val="9"/>
        <d:rFont val="Times New Roman"/>
      </d:rPr>
      <d:t xml:space="preserve">89.56</d:t>
    </d:r>
  </si>
  <si>
    <d:r xmlns:d="http://schemas.openxmlformats.org/spreadsheetml/2006/main">
      <d:rPr>
        <d:sz val="9"/>
        <d:rFont val="Times New Roman"/>
      </d:rPr>
      <d:t xml:space="preserve">80.51</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</si>
  <si>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</si>
  <si>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688.92</d:t>
    </d:r>
  </si>
  <si>
    <d:r xmlns:d="http://schemas.openxmlformats.org/spreadsheetml/2006/main">
      <d:rPr>
        <d:sz val="9"/>
        <d:rFont val="Times New Roman"/>
      </d:rPr>
      <d:t xml:space="preserve">642.56</d:t>
    </d:r>
  </si>
  <si>
    <d:r xmlns:d="http://schemas.openxmlformats.org/spreadsheetml/2006/main">
      <d:rPr>
        <d:sz val="9"/>
        <d:rFont val="Times New Roman"/>
      </d:rPr>
      <d:t xml:space="preserve">644.25</d:t>
    </d:r>
  </si>
  <si>
    <d:r xmlns:d="http://schemas.openxmlformats.org/spreadsheetml/2006/main">
      <d:rPr>
        <d:sz val="9"/>
        <d:rFont val="Times New Roman"/>
      </d:rPr>
      <d:t xml:space="preserve">596.49</d:t>
    </d:r>
  </si>
  <si>
    <d:r xmlns:d="http://schemas.openxmlformats.org/spreadsheetml/2006/main">
      <d:rPr>
        <d:sz val="9"/>
        <d:rFont val="Times New Roman"/>
      </d:rPr>
      <d:t xml:space="preserve">626.41</d:t>
    </d:r>
  </si>
  <si>
    <d:r xmlns:d="http://schemas.openxmlformats.org/spreadsheetml/2006/main">
      <d:rPr>
        <d:sz val="9"/>
        <d:rFont val="Times New Roman"/>
      </d:rPr>
      <d:t xml:space="preserve">610.54</d:t>
    </d:r>
  </si>
  <si>
    <d:r xmlns:d="http://schemas.openxmlformats.org/spreadsheetml/2006/main">
      <d:rPr>
        <d:sz val="9"/>
        <d:rFont val="Times New Roman"/>
      </d:rPr>
      <d:t xml:space="preserve">631.97</d:t>
    </d:r>
  </si>
  <si>
    <d:r xmlns:d="http://schemas.openxmlformats.org/spreadsheetml/2006/main">
      <d:rPr>
        <d:sz val="9"/>
        <d:rFont val="Times New Roman"/>
      </d:rPr>
      <d:t xml:space="preserve">647.67</d:t>
    </d:r>
  </si>
  <si>
    <d:r xmlns:d="http://schemas.openxmlformats.org/spreadsheetml/2006/main">
      <d:rPr>
        <d:sz val="9"/>
        <d:rFont val="Times New Roman"/>
      </d:rPr>
      <d:t xml:space="preserve">664.57</d:t>
    </d:r>
  </si>
  <si>
    <d:r xmlns:d="http://schemas.openxmlformats.org/spreadsheetml/2006/main">
      <d:rPr>
        <d:sz val="9"/>
        <d:rFont val="Times New Roman"/>
      </d:rPr>
      <d:t xml:space="preserve">715.35</d:t>
    </d:r>
  </si>
  <si>
    <d:r xmlns:d="http://schemas.openxmlformats.org/spreadsheetml/2006/main">
      <d:rPr>
        <d:sz val="9"/>
        <d:rFont val="Times New Roman"/>
      </d:rPr>
      <d:t xml:space="preserve">721.38</d:t>
    </d:r>
  </si>
  <si>
    <d:r xmlns:d="http://schemas.openxmlformats.org/spreadsheetml/2006/main">
      <d:rPr>
        <d:sz val="9"/>
        <d:rFont val="Times New Roman"/>
      </d:rPr>
      <d:t xml:space="preserve">5.  Other</d:t>
    </d:r>
  </si>
  <si>
    <d:r xmlns:d="http://schemas.openxmlformats.org/spreadsheetml/2006/main">
      <d:rPr>
        <d:sz val="9"/>
        <d:rFont val="Times New Roman"/>
      </d:rPr>
      <d:t xml:space="preserve">1.46</d:t>
    </d:r>
  </si>
  <si>
    <d:r xmlns:d="http://schemas.openxmlformats.org/spreadsheetml/2006/main">
      <d:rPr>
        <d:sz val="9"/>
        <d:rFont val="Times New Roman"/>
      </d:rPr>
      <d:t xml:space="preserve">1.17</d:t>
    </d:r>
  </si>
  <si>
    <d:r xmlns:d="http://schemas.openxmlformats.org/spreadsheetml/2006/main">
      <d:rPr>
        <d:sz val="9"/>
        <d:rFont val="Times New Roman"/>
      </d:rPr>
      <d:t xml:space="preserve">2.56</d:t>
    </d:r>
  </si>
  <si>
    <d:r xmlns:d="http://schemas.openxmlformats.org/spreadsheetml/2006/main">
      <d:rPr>
        <d:sz val="9"/>
        <d:rFont val="Times New Roman"/>
      </d:rPr>
      <d:t xml:space="preserve">2.78</d:t>
    </d:r>
  </si>
  <si>
    <d:r xmlns:d="http://schemas.openxmlformats.org/spreadsheetml/2006/main">
      <d:rPr>
        <d:sz val="9"/>
        <d:rFont val="Times New Roman"/>
      </d:rPr>
      <d:t xml:space="preserve">2.72</d:t>
    </d:r>
  </si>
  <si>
    <d:r xmlns:d="http://schemas.openxmlformats.org/spreadsheetml/2006/main">
      <d:rPr>
        <d:sz val="9"/>
        <d:rFont val="Times New Roman"/>
      </d:rPr>
      <d:t xml:space="preserve">2.46</d:t>
    </d:r>
  </si>
  <si>
    <d:r xmlns:d="http://schemas.openxmlformats.org/spreadsheetml/2006/main">
      <d:rPr>
        <d:sz val="9"/>
        <d:rFont val="Times New Roman"/>
      </d:rPr>
      <d:t xml:space="preserve">3.25</d:t>
    </d:r>
  </si>
  <si>
    <d:r xmlns:d="http://schemas.openxmlformats.org/spreadsheetml/2006/main">
      <d:rPr>
        <d:sz val="9"/>
        <d:rFont val="Times New Roman"/>
      </d:rPr>
      <d:t xml:space="preserve">3.00</d:t>
    </d:r>
  </si>
  <si>
    <d:r xmlns:d="http://schemas.openxmlformats.org/spreadsheetml/2006/main">
      <d:rPr>
        <d:sz val="9"/>
        <d:rFont val="Times New Roman"/>
      </d:rPr>
      <d:t xml:space="preserve">2.59</d:t>
    </d:r>
  </si>
  <si>
    <d:r xmlns:d="http://schemas.openxmlformats.org/spreadsheetml/2006/main">
      <d:rPr>
        <d:sz val="9"/>
        <d:rFont val="Times New Roman"/>
      </d:rPr>
      <d:t xml:space="preserve">2.36</d:t>
    </d:r>
  </si>
  <si>
    <d:r xmlns:d="http://schemas.openxmlformats.org/spreadsheetml/2006/main">
      <d:rPr>
        <d:sz val="9"/>
        <d:rFont val="Times New Roman"/>
      </d:rPr>
      <d:t xml:space="preserve">2.07</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</si>
  <si>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</si>
  <si>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4,751.55</d:t>
    </d:r>
  </si>
  <si>
    <d:r xmlns:d="http://schemas.openxmlformats.org/spreadsheetml/2006/main">
      <d:rPr>
        <d:sz val="9"/>
        <d:rFont val="Times New Roman"/>
      </d:rPr>
      <d:t xml:space="preserve">4,120.99</d:t>
    </d:r>
  </si>
  <si>
    <d:r xmlns:d="http://schemas.openxmlformats.org/spreadsheetml/2006/main">
      <d:rPr>
        <d:sz val="9"/>
        <d:rFont val="Times New Roman"/>
      </d:rPr>
      <d:t xml:space="preserve">3,995.00</d:t>
    </d:r>
  </si>
  <si>
    <d:r xmlns:d="http://schemas.openxmlformats.org/spreadsheetml/2006/main">
      <d:rPr>
        <d:sz val="9"/>
        <d:rFont val="Times New Roman"/>
      </d:rPr>
      <d:t xml:space="preserve">3,913.99</d:t>
    </d:r>
  </si>
  <si>
    <d:r xmlns:d="http://schemas.openxmlformats.org/spreadsheetml/2006/main">
      <d:rPr>
        <d:sz val="9"/>
        <d:rFont val="Times New Roman"/>
      </d:rPr>
      <d:t xml:space="preserve">3,831.60</d:t>
    </d:r>
  </si>
  <si>
    <d:r xmlns:d="http://schemas.openxmlformats.org/spreadsheetml/2006/main">
      <d:rPr>
        <d:sz val="9"/>
        <d:rFont val="Times New Roman"/>
      </d:rPr>
      <d:t xml:space="preserve">3,569.58</d:t>
    </d:r>
  </si>
  <si>
    <d:r xmlns:d="http://schemas.openxmlformats.org/spreadsheetml/2006/main">
      <d:rPr>
        <d:sz val="9"/>
        <d:rFont val="Times New Roman"/>
      </d:rPr>
      <d:t xml:space="preserve">3,435.46</d:t>
    </d:r>
  </si>
  <si>
    <d:r xmlns:d="http://schemas.openxmlformats.org/spreadsheetml/2006/main">
      <d:rPr>
        <d:sz val="9"/>
        <d:rFont val="Times New Roman"/>
      </d:rPr>
      <d:t xml:space="preserve">3,249.13</d:t>
    </d:r>
  </si>
  <si>
    <d:r xmlns:d="http://schemas.openxmlformats.org/spreadsheetml/2006/main">
      <d:rPr>
        <d:sz val="9"/>
        <d:rFont val="Times New Roman"/>
      </d:rPr>
      <d:t xml:space="preserve">3,068.82</d:t>
    </d:r>
  </si>
  <si>
    <d:r xmlns:d="http://schemas.openxmlformats.org/spreadsheetml/2006/main">
      <d:rPr>
        <d:sz val="9"/>
        <d:rFont val="Times New Roman"/>
      </d:rPr>
      <d:t xml:space="preserve">3,008.53</d:t>
    </d:r>
  </si>
  <si>
    <d:r xmlns:d="http://schemas.openxmlformats.org/spreadsheetml/2006/main">
      <d:rPr>
        <d:sz val="9"/>
        <d:rFont val="Times New Roman"/>
      </d:rPr>
      <d:t xml:space="preserve">2,814.88</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</si>
  <si>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</si>
  <si>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2,790.27</d:t>
    </d:r>
  </si>
  <si>
    <d:r xmlns:d="http://schemas.openxmlformats.org/spreadsheetml/2006/main">
      <d:rPr>
        <d:sz val="9"/>
        <d:rFont val="Times New Roman"/>
      </d:rPr>
      <d:t xml:space="preserve">2,606.88</d:t>
    </d:r>
  </si>
  <si>
    <d:r xmlns:d="http://schemas.openxmlformats.org/spreadsheetml/2006/main">
      <d:rPr>
        <d:sz val="9"/>
        <d:rFont val="Times New Roman"/>
      </d:rPr>
      <d:t xml:space="preserve">2,516.19</d:t>
    </d:r>
  </si>
  <si>
    <d:r xmlns:d="http://schemas.openxmlformats.org/spreadsheetml/2006/main">
      <d:rPr>
        <d:sz val="9"/>
        <d:rFont val="Times New Roman"/>
      </d:rPr>
      <d:t xml:space="preserve">2,448.06</d:t>
    </d:r>
  </si>
  <si>
    <d:r xmlns:d="http://schemas.openxmlformats.org/spreadsheetml/2006/main">
      <d:rPr>
        <d:sz val="9"/>
        <d:rFont val="Times New Roman"/>
      </d:rPr>
      <d:t xml:space="preserve">2,366.99</d:t>
    </d:r>
  </si>
  <si>
    <d:r xmlns:d="http://schemas.openxmlformats.org/spreadsheetml/2006/main">
      <d:rPr>
        <d:sz val="9"/>
        <d:rFont val="Times New Roman"/>
      </d:rPr>
      <d:t xml:space="preserve">2,158.50</d:t>
    </d:r>
  </si>
  <si>
    <d:r xmlns:d="http://schemas.openxmlformats.org/spreadsheetml/2006/main">
      <d:rPr>
        <d:sz val="9"/>
        <d:rFont val="Times New Roman"/>
      </d:rPr>
      <d:t xml:space="preserve">2,034.35</d:t>
    </d:r>
  </si>
  <si>
    <d:r xmlns:d="http://schemas.openxmlformats.org/spreadsheetml/2006/main">
      <d:rPr>
        <d:sz val="9"/>
        <d:rFont val="Times New Roman"/>
      </d:rPr>
      <d:t xml:space="preserve">1,900.61</d:t>
    </d:r>
  </si>
  <si>
    <d:r xmlns:d="http://schemas.openxmlformats.org/spreadsheetml/2006/main">
      <d:rPr>
        <d:sz val="9"/>
        <d:rFont val="Times New Roman"/>
      </d:rPr>
      <d:t xml:space="preserve">1,762.48</d:t>
    </d:r>
  </si>
  <si>
    <d:r xmlns:d="http://schemas.openxmlformats.org/spreadsheetml/2006/main">
      <d:rPr>
        <d:sz val="9"/>
        <d:rFont val="Times New Roman"/>
      </d:rPr>
      <d:t xml:space="preserve">1,736.69</d:t>
    </d:r>
  </si>
  <si>
    <d:r xmlns:d="http://schemas.openxmlformats.org/spreadsheetml/2006/main">
      <d:rPr>
        <d:sz val="9"/>
        <d:rFont val="Times New Roman"/>
      </d:rPr>
      <d:t xml:space="preserve">1,591.79</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</si>
  <si>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</si>
  <si>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1,961.28</d:t>
    </d:r>
  </si>
  <si>
    <d:r xmlns:d="http://schemas.openxmlformats.org/spreadsheetml/2006/main">
      <d:rPr>
        <d:sz val="9"/>
        <d:rFont val="Times New Roman"/>
      </d:rPr>
      <d:t xml:space="preserve">1,514.11</d:t>
    </d:r>
  </si>
  <si>
    <d:r xmlns:d="http://schemas.openxmlformats.org/spreadsheetml/2006/main">
      <d:rPr>
        <d:sz val="9"/>
        <d:rFont val="Times New Roman"/>
      </d:rPr>
      <d:t xml:space="preserve">1,478.81</d:t>
    </d:r>
  </si>
  <si>
    <d:r xmlns:d="http://schemas.openxmlformats.org/spreadsheetml/2006/main">
      <d:rPr>
        <d:sz val="9"/>
        <d:rFont val="Times New Roman"/>
      </d:rPr>
      <d:t xml:space="preserve">1,465.93</d:t>
    </d:r>
  </si>
  <si>
    <d:r xmlns:d="http://schemas.openxmlformats.org/spreadsheetml/2006/main">
      <d:rPr>
        <d:sz val="9"/>
        <d:rFont val="Times New Roman"/>
      </d:rPr>
      <d:t xml:space="preserve">1,464.61</d:t>
    </d:r>
  </si>
  <si>
    <d:r xmlns:d="http://schemas.openxmlformats.org/spreadsheetml/2006/main">
      <d:rPr>
        <d:sz val="9"/>
        <d:rFont val="Times New Roman"/>
      </d:rPr>
      <d:t xml:space="preserve">1,411.08</d:t>
    </d:r>
  </si>
  <si>
    <d:r xmlns:d="http://schemas.openxmlformats.org/spreadsheetml/2006/main">
      <d:rPr>
        <d:sz val="9"/>
        <d:rFont val="Times New Roman"/>
      </d:rPr>
      <d:t xml:space="preserve">1,401.10</d:t>
    </d:r>
  </si>
  <si>
    <d:r xmlns:d="http://schemas.openxmlformats.org/spreadsheetml/2006/main">
      <d:rPr>
        <d:sz val="9"/>
        <d:rFont val="Times New Roman"/>
      </d:rPr>
      <d:t xml:space="preserve">1,348.52</d:t>
    </d:r>
  </si>
  <si>
    <d:r xmlns:d="http://schemas.openxmlformats.org/spreadsheetml/2006/main">
      <d:rPr>
        <d:sz val="9"/>
        <d:rFont val="Times New Roman"/>
      </d:rPr>
      <d:t xml:space="preserve">1,306.35</d:t>
    </d:r>
  </si>
  <si>
    <d:r xmlns:d="http://schemas.openxmlformats.org/spreadsheetml/2006/main">
      <d:rPr>
        <d:sz val="9"/>
        <d:rFont val="Times New Roman"/>
      </d:rPr>
      <d:t xml:space="preserve">1,271.84</d:t>
    </d:r>
  </si>
  <si>
    <d:r xmlns:d="http://schemas.openxmlformats.org/spreadsheetml/2006/main">
      <d:rPr>
        <d:sz val="9"/>
        <d:rFont val="Times New Roman"/>
      </d:rPr>
      <d:t xml:space="preserve">1,223.09</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</si>
  <si>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</si>
  <si>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</si>
  <si>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74.33</d:t>
    </d:r>
  </si>
  <si>
    <d:r xmlns:d="http://schemas.openxmlformats.org/spreadsheetml/2006/main">
      <d:rPr>
        <d:sz val="9"/>
        <d:rFont val="Times New Roman"/>
      </d:rPr>
      <d:t xml:space="preserve">76.65</d:t>
    </d:r>
  </si>
  <si>
    <d:r xmlns:d="http://schemas.openxmlformats.org/spreadsheetml/2006/main">
      <d:rPr>
        <d:sz val="9"/>
        <d:rFont val="Times New Roman"/>
      </d:rPr>
      <d:t xml:space="preserve">74.94</d:t>
    </d:r>
  </si>
  <si>
    <d:r xmlns:d="http://schemas.openxmlformats.org/spreadsheetml/2006/main">
      <d:rPr>
        <d:sz val="9"/>
        <d:rFont val="Times New Roman"/>
      </d:rPr>
      <d:t xml:space="preserve">75.88</d:t>
    </d:r>
  </si>
  <si>
    <d:r xmlns:d="http://schemas.openxmlformats.org/spreadsheetml/2006/main">
      <d:rPr>
        <d:sz val="9"/>
        <d:rFont val="Times New Roman"/>
      </d:rPr>
      <d:t xml:space="preserve">79.81</d:t>
    </d:r>
  </si>
  <si>
    <d:r xmlns:d="http://schemas.openxmlformats.org/spreadsheetml/2006/main">
      <d:rPr>
        <d:sz val="9"/>
        <d:rFont val="Times New Roman"/>
      </d:rPr>
      <d:t xml:space="preserve">83.04</d:t>
    </d:r>
  </si>
  <si>
    <d:r xmlns:d="http://schemas.openxmlformats.org/spreadsheetml/2006/main">
      <d:rPr>
        <d:sz val="9"/>
        <d:rFont val="Times New Roman"/>
      </d:rPr>
      <d:t xml:space="preserve">81.84</d:t>
    </d:r>
  </si>
  <si>
    <d:r xmlns:d="http://schemas.openxmlformats.org/spreadsheetml/2006/main">
      <d:rPr>
        <d:sz val="9"/>
        <d:rFont val="Times New Roman"/>
      </d:rPr>
      <d:t xml:space="preserve">80.26</d:t>
    </d:r>
  </si>
  <si>
    <d:r xmlns:d="http://schemas.openxmlformats.org/spreadsheetml/2006/main">
      <d:rPr>
        <d:sz val="9"/>
        <d:rFont val="Times New Roman"/>
      </d:rPr>
      <d:t xml:space="preserve">81.62</d:t>
    </d:r>
  </si>
  <si>
    <d:r xmlns:d="http://schemas.openxmlformats.org/spreadsheetml/2006/main">
      <d:rPr>
        <d:sz val="9"/>
        <d:rFont val="Times New Roman"/>
      </d:rPr>
      <d:t xml:space="preserve">73.14</d:t>
    </d:r>
  </si>
  <si>
    <d:r xmlns:d="http://schemas.openxmlformats.org/spreadsheetml/2006/main">
      <d:rPr>
        <d:sz val="9"/>
        <d:rFont val="Times New Roman"/>
      </d:rPr>
      <d:t xml:space="preserve">63.59</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</si>
  <si>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</si>
  <si>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</si>
  <si>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56.99</d:t>
    </d:r>
  </si>
  <si>
    <d:r xmlns:d="http://schemas.openxmlformats.org/spreadsheetml/2006/main">
      <d:rPr>
        <d:sz val="9"/>
        <d:rFont val="Times New Roman"/>
      </d:rPr>
      <d:t xml:space="preserve">58.84</d:t>
    </d:r>
  </si>
  <si>
    <d:r xmlns:d="http://schemas.openxmlformats.org/spreadsheetml/2006/main">
      <d:rPr>
        <d:sz val="9"/>
        <d:rFont val="Times New Roman"/>
      </d:rPr>
      <d:t xml:space="preserve">57.89</d:t>
    </d:r>
  </si>
  <si>
    <d:r xmlns:d="http://schemas.openxmlformats.org/spreadsheetml/2006/main">
      <d:rPr>
        <d:sz val="9"/>
        <d:rFont val="Times New Roman"/>
      </d:rPr>
      <d:t xml:space="preserve">58.50</d:t>
    </d:r>
  </si>
  <si>
    <d:r xmlns:d="http://schemas.openxmlformats.org/spreadsheetml/2006/main">
      <d:rPr>
        <d:sz val="9"/>
        <d:rFont val="Times New Roman"/>
      </d:rPr>
      <d:t xml:space="preserve">62.77</d:t>
    </d:r>
  </si>
  <si>
    <d:r xmlns:d="http://schemas.openxmlformats.org/spreadsheetml/2006/main">
      <d:rPr>
        <d:sz val="9"/>
        <d:rFont val="Times New Roman"/>
      </d:rPr>
      <d:t xml:space="preserve">63.18</d:t>
    </d:r>
  </si>
  <si>
    <d:r xmlns:d="http://schemas.openxmlformats.org/spreadsheetml/2006/main">
      <d:rPr>
        <d:sz val="9"/>
        <d:rFont val="Times New Roman"/>
      </d:rPr>
      <d:t xml:space="preserve">61.98</d:t>
    </d:r>
  </si>
  <si>
    <d:r xmlns:d="http://schemas.openxmlformats.org/spreadsheetml/2006/main">
      <d:rPr>
        <d:sz val="9"/>
        <d:rFont val="Times New Roman"/>
      </d:rPr>
      <d:t xml:space="preserve">61.46</d:t>
    </d:r>
  </si>
  <si>
    <d:r xmlns:d="http://schemas.openxmlformats.org/spreadsheetml/2006/main">
      <d:rPr>
        <d:sz val="9"/>
        <d:rFont val="Times New Roman"/>
      </d:rPr>
      <d:t xml:space="preserve">56.72</d:t>
    </d:r>
  </si>
  <si>
    <d:r xmlns:d="http://schemas.openxmlformats.org/spreadsheetml/2006/main">
      <d:rPr>
        <d:sz val="9"/>
        <d:rFont val="Times New Roman"/>
      </d:rPr>
      <d:t xml:space="preserve">53.18</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</si>
  <si>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</si>
  <si>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13.61</d:t>
    </d:r>
  </si>
  <si>
    <d:r xmlns:d="http://schemas.openxmlformats.org/spreadsheetml/2006/main">
      <d:rPr>
        <d:sz val="9"/>
        <d:rFont val="Times New Roman"/>
      </d:rPr>
      <d:t xml:space="preserve">14.00</d:t>
    </d:r>
  </si>
  <si>
    <d:r xmlns:d="http://schemas.openxmlformats.org/spreadsheetml/2006/main">
      <d:rPr>
        <d:sz val="9"/>
        <d:rFont val="Times New Roman"/>
      </d:rPr>
      <d:t xml:space="preserve">13.33</d:t>
    </d:r>
  </si>
  <si>
    <d:r xmlns:d="http://schemas.openxmlformats.org/spreadsheetml/2006/main">
      <d:rPr>
        <d:sz val="9"/>
        <d:rFont val="Times New Roman"/>
      </d:rPr>
      <d:t xml:space="preserve">13.60</d:t>
    </d:r>
  </si>
  <si>
    <d:r xmlns:d="http://schemas.openxmlformats.org/spreadsheetml/2006/main">
      <d:rPr>
        <d:sz val="9"/>
        <d:rFont val="Times New Roman"/>
      </d:rPr>
      <d:t xml:space="preserve">13.08</d:t>
    </d:r>
  </si>
  <si>
    <d:r xmlns:d="http://schemas.openxmlformats.org/spreadsheetml/2006/main">
      <d:rPr>
        <d:sz val="9"/>
        <d:rFont val="Times New Roman"/>
      </d:rPr>
      <d:t xml:space="preserve">15.18</d:t>
    </d:r>
  </si>
  <si>
    <d:r xmlns:d="http://schemas.openxmlformats.org/spreadsheetml/2006/main">
      <d:rPr>
        <d:sz val="9"/>
        <d:rFont val="Times New Roman"/>
      </d:rPr>
      <d:t xml:space="preserve">14.82</d:t>
    </d:r>
  </si>
  <si>
    <d:r xmlns:d="http://schemas.openxmlformats.org/spreadsheetml/2006/main">
      <d:rPr>
        <d:sz val="9"/>
        <d:rFont val="Times New Roman"/>
      </d:rPr>
      <d:t xml:space="preserve">14.13</d:t>
    </d:r>
  </si>
  <si>
    <d:r xmlns:d="http://schemas.openxmlformats.org/spreadsheetml/2006/main">
      <d:rPr>
        <d:sz val="9"/>
        <d:rFont val="Times New Roman"/>
      </d:rPr>
      <d:t xml:space="preserve">15.89</d:t>
    </d:r>
  </si>
  <si>
    <d:r xmlns:d="http://schemas.openxmlformats.org/spreadsheetml/2006/main">
      <d:rPr>
        <d:sz val="9"/>
        <d:rFont val="Times New Roman"/>
      </d:rPr>
      <d:t xml:space="preserve">12.74</d:t>
    </d:r>
  </si>
  <si>
    <d:r xmlns:d="http://schemas.openxmlformats.org/spreadsheetml/2006/main">
      <d:rPr>
        <d:sz val="9"/>
        <d:rFont val="Times New Roman"/>
      </d:rPr>
      <d:t xml:space="preserve">6.66</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</si>
  <si>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</si>
  <si>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0.07</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</si>
  <si>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</si>
  <si>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</si>
  <si>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</si>
  <si>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</si>
  <si>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</si>
  <si>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2.79</d:t>
    </d:r>
  </si>
  <si>
    <d:r xmlns:d="http://schemas.openxmlformats.org/spreadsheetml/2006/main">
      <d:rPr>
        <d:sz val="9"/>
        <d:rFont val="Times New Roman"/>
      </d:rPr>
      <d:t xml:space="preserve">2.84</d:t>
    </d:r>
  </si>
  <si>
    <d:r xmlns:d="http://schemas.openxmlformats.org/spreadsheetml/2006/main">
      <d:rPr>
        <d:sz val="9"/>
        <d:rFont val="Times New Roman"/>
      </d:rPr>
      <d:t xml:space="preserve">2.76</d:t>
    </d:r>
  </si>
  <si>
    <d:r xmlns:d="http://schemas.openxmlformats.org/spreadsheetml/2006/main">
      <d:rPr>
        <d:sz val="9"/>
        <d:rFont val="Times New Roman"/>
      </d:rPr>
      <d:t xml:space="preserve">2.82</d:t>
    </d:r>
  </si>
  <si>
    <d:r xmlns:d="http://schemas.openxmlformats.org/spreadsheetml/2006/main">
      <d:rPr>
        <d:sz val="9"/>
        <d:rFont val="Times New Roman"/>
      </d:rPr>
      <d:t xml:space="preserve">2.96</d:t>
    </d:r>
  </si>
  <si>
    <d:r xmlns:d="http://schemas.openxmlformats.org/spreadsheetml/2006/main">
      <d:rPr>
        <d:sz val="9"/>
        <d:rFont val="Times New Roman"/>
      </d:rPr>
      <d:t xml:space="preserve">2.90</d:t>
    </d:r>
  </si>
  <si>
    <d:r xmlns:d="http://schemas.openxmlformats.org/spreadsheetml/2006/main">
      <d:rPr>
        <d:sz val="9"/>
        <d:rFont val="Times New Roman"/>
      </d:rPr>
      <d:t xml:space="preserve">2.95</d:t>
    </d:r>
  </si>
  <si>
    <d:r xmlns:d="http://schemas.openxmlformats.org/spreadsheetml/2006/main">
      <d:rPr>
        <d:sz val="9"/>
        <d:rFont val="Times New Roman"/>
      </d:rPr>
      <d:t xml:space="preserve">3.01</d:t>
    </d:r>
  </si>
  <si>
    <d:r xmlns:d="http://schemas.openxmlformats.org/spreadsheetml/2006/main">
      <d:rPr>
        <d:sz val="9"/>
        <d:rFont val="Times New Roman"/>
      </d:rPr>
      <d:t xml:space="preserve">2.88</d:t>
    </d:r>
  </si>
  <si>
    <d:r xmlns:d="http://schemas.openxmlformats.org/spreadsheetml/2006/main">
      <d:rPr>
        <d:sz val="9"/>
        <d:rFont val="Times New Roman"/>
      </d:rPr>
      <d:t xml:space="preserve">3.14</d:t>
    </d:r>
  </si>
  <si>
    <d:r xmlns:d="http://schemas.openxmlformats.org/spreadsheetml/2006/main">
      <d:rPr>
        <d:sz val="9"/>
        <d:rFont val="Times New Roman"/>
      </d:rPr>
      <d:t xml:space="preserve">H.  Other </d:t>
    </d:r>
  </si>
  <si>
    <d:r xmlns:d="http://schemas.openxmlformats.org/spreadsheetml/2006/main">
      <d:rPr>
        <d:sz val="9"/>
        <d:rFont val="Times New Roman"/>
      </d:rPr>
      <d:t xml:space="preserve">0.86</d:t>
    </d:r>
  </si>
  <si>
    <d:r xmlns:d="http://schemas.openxmlformats.org/spreadsheetml/2006/main">
      <d:rPr>
        <d:sz val="9"/>
        <d:rFont val="Times New Roman"/>
      </d:rPr>
      <d:t xml:space="preserve">0.90</d:t>
    </d:r>
  </si>
  <si>
    <d:r xmlns:d="http://schemas.openxmlformats.org/spreadsheetml/2006/main">
      <d:rPr>
        <d:sz val="9"/>
        <d:rFont val="Times New Roman"/>
      </d:rPr>
      <d:t xml:space="preserve">0.89</d:t>
    </d:r>
  </si>
  <si>
    <d:r xmlns:d="http://schemas.openxmlformats.org/spreadsheetml/2006/main">
      <d:rPr>
        <d:sz val="9"/>
        <d:rFont val="Times New Roman"/>
      </d:rPr>
      <d:t xml:space="preserve">0.94</d:t>
    </d:r>
  </si>
  <si>
    <d:r xmlns:d="http://schemas.openxmlformats.org/spreadsheetml/2006/main">
      <d:rPr>
        <d:sz val="9"/>
        <d:rFont val="Times New Roman"/>
      </d:rPr>
      <d:t xml:space="preserve">0.92</d:t>
    </d:r>
  </si>
  <si>
    <d:r xmlns:d="http://schemas.openxmlformats.org/spreadsheetml/2006/main">
      <d:rPr>
        <d:sz val="9"/>
        <d:rFont val="Times New Roman"/>
      </d:rPr>
      <d:t xml:space="preserve">0.83</d:t>
    </d:r>
  </si>
  <si>
    <d:r xmlns:d="http://schemas.openxmlformats.org/spreadsheetml/2006/main">
      <d:rPr>
        <d:sz val="9"/>
        <d:rFont val="Times New Roman"/>
      </d:rPr>
      <d:t xml:space="preserve">1.15</d:t>
    </d:r>
  </si>
  <si>
    <d:r xmlns:d="http://schemas.openxmlformats.org/spreadsheetml/2006/main">
      <d:rPr>
        <d:sz val="9"/>
        <d:rFont val="Times New Roman"/>
      </d:rPr>
      <d:t xml:space="preserve">1.20</d:t>
    </d:r>
  </si>
  <si>
    <d:r xmlns:d="http://schemas.openxmlformats.org/spreadsheetml/2006/main">
      <d:rPr>
        <d:sz val="9"/>
        <d:rFont val="Times New Roman"/>
      </d:rPr>
      <d:t xml:space="preserve">0.74</d:t>
    </d:r>
  </si>
  <si>
    <d:r xmlns:d="http://schemas.openxmlformats.org/spreadsheetml/2006/main">
      <d:rPr>
        <d:sz val="9"/>
        <d:rFont val="Times New Roman"/>
      </d:rPr>
      <d:t xml:space="preserve">0.56</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</si>
  <si>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</si>
  <si>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10,168.71</d:t>
    </d:r>
  </si>
  <si>
    <d:r xmlns:d="http://schemas.openxmlformats.org/spreadsheetml/2006/main">
      <d:rPr>
        <d:sz val="9"/>
        <d:rFont val="Times New Roman"/>
      </d:rPr>
      <d:t xml:space="preserve">10,075.29</d:t>
    </d:r>
  </si>
  <si>
    <d:r xmlns:d="http://schemas.openxmlformats.org/spreadsheetml/2006/main">
      <d:rPr>
        <d:sz val="9"/>
        <d:rFont val="Times New Roman"/>
      </d:rPr>
      <d:t xml:space="preserve">9,964.01</d:t>
    </d:r>
  </si>
  <si>
    <d:r xmlns:d="http://schemas.openxmlformats.org/spreadsheetml/2006/main">
      <d:rPr>
        <d:sz val="9"/>
        <d:rFont val="Times New Roman"/>
      </d:rPr>
      <d:t xml:space="preserve">9,810.48</d:t>
    </d:r>
  </si>
  <si>
    <d:r xmlns:d="http://schemas.openxmlformats.org/spreadsheetml/2006/main">
      <d:rPr>
        <d:sz val="9"/>
        <d:rFont val="Times New Roman"/>
      </d:rPr>
      <d:t xml:space="preserve">9,776.65</d:t>
    </d:r>
  </si>
  <si>
    <d:r xmlns:d="http://schemas.openxmlformats.org/spreadsheetml/2006/main">
      <d:rPr>
        <d:sz val="9"/>
        <d:rFont val="Times New Roman"/>
      </d:rPr>
      <d:t xml:space="preserve">9,633.79</d:t>
    </d:r>
  </si>
  <si>
    <d:r xmlns:d="http://schemas.openxmlformats.org/spreadsheetml/2006/main">
      <d:rPr>
        <d:sz val="9"/>
        <d:rFont val="Times New Roman"/>
      </d:rPr>
      <d:t xml:space="preserve">9,574.80</d:t>
    </d:r>
  </si>
  <si>
    <d:r xmlns:d="http://schemas.openxmlformats.org/spreadsheetml/2006/main">
      <d:rPr>
        <d:sz val="9"/>
        <d:rFont val="Times New Roman"/>
      </d:rPr>
      <d:t xml:space="preserve">9,505.91</d:t>
    </d:r>
  </si>
  <si>
    <d:r xmlns:d="http://schemas.openxmlformats.org/spreadsheetml/2006/main">
      <d:rPr>
        <d:sz val="9"/>
        <d:rFont val="Times New Roman"/>
      </d:rPr>
      <d:t xml:space="preserve">9,562.26</d:t>
    </d:r>
  </si>
  <si>
    <d:r xmlns:d="http://schemas.openxmlformats.org/spreadsheetml/2006/main">
      <d:rPr>
        <d:sz val="9"/>
        <d:rFont val="Times New Roman"/>
      </d:rPr>
      <d:t xml:space="preserve">9,425.90</d:t>
    </d:r>
  </si>
  <si>
    <d:r xmlns:d="http://schemas.openxmlformats.org/spreadsheetml/2006/main">
      <d:rPr>
        <d:sz val="9"/>
        <d:rFont val="Times New Roman"/>
      </d:rPr>
      <d:t xml:space="preserve">9,377.06</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</si>
  <si>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</si>
  <si>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8,174.67</d:t>
    </d:r>
  </si>
  <si>
    <d:r xmlns:d="http://schemas.openxmlformats.org/spreadsheetml/2006/main">
      <d:rPr>
        <d:sz val="9"/>
        <d:rFont val="Times New Roman"/>
      </d:rPr>
      <d:t xml:space="preserve">8,073.92</d:t>
    </d:r>
  </si>
  <si>
    <d:r xmlns:d="http://schemas.openxmlformats.org/spreadsheetml/2006/main">
      <d:rPr>
        <d:sz val="9"/>
        <d:rFont val="Times New Roman"/>
      </d:rPr>
      <d:t xml:space="preserve">7,978.60</d:t>
    </d:r>
  </si>
  <si>
    <d:r xmlns:d="http://schemas.openxmlformats.org/spreadsheetml/2006/main">
      <d:rPr>
        <d:sz val="9"/>
        <d:rFont val="Times New Roman"/>
      </d:rPr>
      <d:t xml:space="preserve">7,829.80</d:t>
    </d:r>
  </si>
  <si>
    <d:r xmlns:d="http://schemas.openxmlformats.org/spreadsheetml/2006/main">
      <d:rPr>
        <d:sz val="9"/>
        <d:rFont val="Times New Roman"/>
      </d:rPr>
      <d:t xml:space="preserve">7,779.53</d:t>
    </d:r>
  </si>
  <si>
    <d:r xmlns:d="http://schemas.openxmlformats.org/spreadsheetml/2006/main">
      <d:rPr>
        <d:sz val="9"/>
        <d:rFont val="Times New Roman"/>
      </d:rPr>
      <d:t xml:space="preserve">7,671.37</d:t>
    </d:r>
  </si>
  <si>
    <d:r xmlns:d="http://schemas.openxmlformats.org/spreadsheetml/2006/main">
      <d:rPr>
        <d:sz val="9"/>
        <d:rFont val="Times New Roman"/>
      </d:rPr>
      <d:t xml:space="preserve">7,660.85</d:t>
    </d:r>
  </si>
  <si>
    <d:r xmlns:d="http://schemas.openxmlformats.org/spreadsheetml/2006/main">
      <d:rPr>
        <d:sz val="9"/>
        <d:rFont val="Times New Roman"/>
      </d:rPr>
      <d:t xml:space="preserve">7,601.18</d:t>
    </d:r>
  </si>
  <si>
    <d:r xmlns:d="http://schemas.openxmlformats.org/spreadsheetml/2006/main">
      <d:rPr>
        <d:sz val="9"/>
        <d:rFont val="Times New Roman"/>
      </d:rPr>
      <d:t xml:space="preserve">7,630.51</d:t>
    </d:r>
  </si>
  <si>
    <d:r xmlns:d="http://schemas.openxmlformats.org/spreadsheetml/2006/main">
      <d:rPr>
        <d:sz val="9"/>
        <d:rFont val="Times New Roman"/>
      </d:rPr>
      <d:t xml:space="preserve">7,568.98</d:t>
    </d:r>
  </si>
  <si>
    <d:r xmlns:d="http://schemas.openxmlformats.org/spreadsheetml/2006/main">
      <d:rPr>
        <d:sz val="9"/>
        <d:rFont val="Times New Roman"/>
      </d:rPr>
      <d:t xml:space="preserve">7,497.01</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</si>
  <si>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</si>
  <si>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1,837.00</d:t>
    </d:r>
  </si>
  <si>
    <d:r xmlns:d="http://schemas.openxmlformats.org/spreadsheetml/2006/main">
      <d:rPr>
        <d:sz val="9"/>
        <d:rFont val="Times New Roman"/>
      </d:rPr>
      <d:t xml:space="preserve">1,843.23</d:t>
    </d:r>
  </si>
  <si>
    <d:r xmlns:d="http://schemas.openxmlformats.org/spreadsheetml/2006/main">
      <d:rPr>
        <d:sz val="9"/>
        <d:rFont val="Times New Roman"/>
      </d:rPr>
      <d:t xml:space="preserve">1,847.63</d:t>
    </d:r>
  </si>
  <si>
    <d:r xmlns:d="http://schemas.openxmlformats.org/spreadsheetml/2006/main">
      <d:rPr>
        <d:sz val="9"/>
        <d:rFont val="Times New Roman"/>
      </d:rPr>
      <d:t xml:space="preserve">1,835.88</d:t>
    </d:r>
  </si>
  <si>
    <d:r xmlns:d="http://schemas.openxmlformats.org/spreadsheetml/2006/main">
      <d:rPr>
        <d:sz val="9"/>
        <d:rFont val="Times New Roman"/>
      </d:rPr>
      <d:t xml:space="preserve">1,846.06</d:t>
    </d:r>
  </si>
  <si>
    <d:r xmlns:d="http://schemas.openxmlformats.org/spreadsheetml/2006/main">
      <d:rPr>
        <d:sz val="9"/>
        <d:rFont val="Times New Roman"/>
      </d:rPr>
      <d:t xml:space="preserve">1,818.60</d:t>
    </d:r>
  </si>
  <si>
    <d:r xmlns:d="http://schemas.openxmlformats.org/spreadsheetml/2006/main">
      <d:rPr>
        <d:sz val="9"/>
        <d:rFont val="Times New Roman"/>
      </d:rPr>
      <d:t xml:space="preserve">1,769.07</d:t>
    </d:r>
  </si>
  <si>
    <d:r xmlns:d="http://schemas.openxmlformats.org/spreadsheetml/2006/main">
      <d:rPr>
        <d:sz val="9"/>
        <d:rFont val="Times New Roman"/>
      </d:rPr>
      <d:t xml:space="preserve">1,758.56</d:t>
    </d:r>
  </si>
  <si>
    <d:r xmlns:d="http://schemas.openxmlformats.org/spreadsheetml/2006/main">
      <d:rPr>
        <d:sz val="9"/>
        <d:rFont val="Times New Roman"/>
      </d:rPr>
      <d:t xml:space="preserve">1,760.61</d:t>
    </d:r>
  </si>
  <si>
    <d:r xmlns:d="http://schemas.openxmlformats.org/spreadsheetml/2006/main">
      <d:rPr>
        <d:sz val="9"/>
        <d:rFont val="Times New Roman"/>
      </d:rPr>
      <d:t xml:space="preserve">1,708.36</d:t>
    </d:r>
  </si>
  <si>
    <d:r xmlns:d="http://schemas.openxmlformats.org/spreadsheetml/2006/main">
      <d:rPr>
        <d:sz val="9"/>
        <d:rFont val="Times New Roman"/>
      </d:rPr>
      <d:t xml:space="preserve">1,712.09</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</si>
  <si>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</si>
  <si>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102.88</d:t>
    </d:r>
  </si>
  <si>
    <d:r xmlns:d="http://schemas.openxmlformats.org/spreadsheetml/2006/main">
      <d:rPr>
        <d:sz val="9"/>
        <d:rFont val="Times New Roman"/>
      </d:rPr>
      <d:t xml:space="preserve">99.20</d:t>
    </d:r>
  </si>
  <si>
    <d:r xmlns:d="http://schemas.openxmlformats.org/spreadsheetml/2006/main">
      <d:rPr>
        <d:sz val="9"/>
        <d:rFont val="Times New Roman"/>
      </d:rPr>
      <d:t xml:space="preserve">99.15</d:t>
    </d:r>
  </si>
  <si>
    <d:r xmlns:d="http://schemas.openxmlformats.org/spreadsheetml/2006/main">
      <d:rPr>
        <d:sz val="9"/>
        <d:rFont val="Times New Roman"/>
      </d:rPr>
      <d:t xml:space="preserve">100.89</d:t>
    </d:r>
  </si>
  <si>
    <d:r xmlns:d="http://schemas.openxmlformats.org/spreadsheetml/2006/main">
      <d:rPr>
        <d:sz val="9"/>
        <d:rFont val="Times New Roman"/>
      </d:rPr>
      <d:t xml:space="preserve">104.21</d:t>
    </d:r>
  </si>
  <si>
    <d:r xmlns:d="http://schemas.openxmlformats.org/spreadsheetml/2006/main">
      <d:rPr>
        <d:sz val="9"/>
        <d:rFont val="Times New Roman"/>
      </d:rPr>
      <d:t xml:space="preserve">109.26</d:t>
    </d:r>
  </si>
  <si>
    <d:r xmlns:d="http://schemas.openxmlformats.org/spreadsheetml/2006/main">
      <d:rPr>
        <d:sz val="9"/>
        <d:rFont val="Times New Roman"/>
      </d:rPr>
      <d:t xml:space="preserve">105.61</d:t>
    </d:r>
  </si>
  <si>
    <d:r xmlns:d="http://schemas.openxmlformats.org/spreadsheetml/2006/main">
      <d:rPr>
        <d:sz val="9"/>
        <d:rFont val="Times New Roman"/>
      </d:rPr>
      <d:t xml:space="preserve">103.54</d:t>
    </d:r>
  </si>
  <si>
    <d:r xmlns:d="http://schemas.openxmlformats.org/spreadsheetml/2006/main">
      <d:rPr>
        <d:sz val="9"/>
        <d:rFont val="Times New Roman"/>
      </d:rPr>
      <d:t xml:space="preserve">106.11</d:t>
    </d:r>
  </si>
  <si>
    <d:r xmlns:d="http://schemas.openxmlformats.org/spreadsheetml/2006/main">
      <d:rPr>
        <d:sz val="9"/>
        <d:rFont val="Times New Roman"/>
      </d:rPr>
      <d:t xml:space="preserve">99.83</d:t>
    </d:r>
  </si>
  <si>
    <d:r xmlns:d="http://schemas.openxmlformats.org/spreadsheetml/2006/main">
      <d:rPr>
        <d:sz val="9"/>
        <d:rFont val="Times New Roman"/>
      </d:rPr>
      <d:t xml:space="preserve">111.92</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</si>
  <si>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</si>
  <si>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IE, NA, NE, NO</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</si>
  <si>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</si>
  <si>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NO</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</si>
  <si>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</si>
  <si>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53.40</d:t>
    </d:r>
  </si>
  <si>
    <d:r xmlns:d="http://schemas.openxmlformats.org/spreadsheetml/2006/main">
      <d:rPr>
        <d:sz val="9"/>
        <d:rFont val="Times New Roman"/>
      </d:rPr>
      <d:t xml:space="preserve">57.75</d:t>
    </d:r>
  </si>
  <si>
    <d:r xmlns:d="http://schemas.openxmlformats.org/spreadsheetml/2006/main">
      <d:rPr>
        <d:sz val="9"/>
        <d:rFont val="Times New Roman"/>
      </d:rPr>
      <d:t xml:space="preserve">36.93</d:t>
    </d:r>
  </si>
  <si>
    <d:r xmlns:d="http://schemas.openxmlformats.org/spreadsheetml/2006/main">
      <d:rPr>
        <d:sz val="9"/>
        <d:rFont val="Times New Roman"/>
      </d:rPr>
      <d:t xml:space="preserve">41.47</d:t>
    </d:r>
  </si>
  <si>
    <d:r xmlns:d="http://schemas.openxmlformats.org/spreadsheetml/2006/main">
      <d:rPr>
        <d:sz val="9"/>
        <d:rFont val="Times New Roman"/>
      </d:rPr>
      <d:t xml:space="preserve">43.96</d:t>
    </d:r>
  </si>
  <si>
    <d:r xmlns:d="http://schemas.openxmlformats.org/spreadsheetml/2006/main">
      <d:rPr>
        <d:sz val="9"/>
        <d:rFont val="Times New Roman"/>
      </d:rPr>
      <d:t xml:space="preserve">30.82</d:t>
    </d:r>
  </si>
  <si>
    <d:r xmlns:d="http://schemas.openxmlformats.org/spreadsheetml/2006/main">
      <d:rPr>
        <d:sz val="9"/>
        <d:rFont val="Times New Roman"/>
      </d:rPr>
      <d:t xml:space="preserve">29.36</d:t>
    </d:r>
  </si>
  <si>
    <d:r xmlns:d="http://schemas.openxmlformats.org/spreadsheetml/2006/main">
      <d:rPr>
        <d:sz val="9"/>
        <d:rFont val="Times New Roman"/>
      </d:rPr>
      <d:t xml:space="preserve">28.96</d:t>
    </d:r>
  </si>
  <si>
    <d:r xmlns:d="http://schemas.openxmlformats.org/spreadsheetml/2006/main">
      <d:rPr>
        <d:sz val="9"/>
        <d:rFont val="Times New Roman"/>
      </d:rPr>
      <d:t xml:space="preserve">46.64</d:t>
    </d:r>
  </si>
  <si>
    <d:r xmlns:d="http://schemas.openxmlformats.org/spreadsheetml/2006/main">
      <d:rPr>
        <d:sz val="9"/>
        <d:rFont val="Times New Roman"/>
      </d:rPr>
      <d:t xml:space="preserve">27.65</d:t>
    </d:r>
  </si>
  <si>
    <d:r xmlns:d="http://schemas.openxmlformats.org/spreadsheetml/2006/main">
      <d:rPr>
        <d:sz val="9"/>
        <d:rFont val="Times New Roman"/>
      </d:rPr>
      <d:t xml:space="preserve">29.44</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</si>
  <si>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</si>
  <si>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</si>
  <si>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</si>
  <si>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</si>
  <si>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sz val="9"/>
        <d:rFont val="Times New Roman"/>
      </d:rPr>
      <d:t xml:space="preserve">0.75</d:t>
    </d:r>
  </si>
  <si>
    <d:r xmlns:d="http://schemas.openxmlformats.org/spreadsheetml/2006/main">
      <d:rPr>
        <d:sz val="9"/>
        <d:rFont val="Times New Roman"/>
      </d:rPr>
      <d:t xml:space="preserve">1.70</d:t>
    </d:r>
  </si>
  <si>
    <d:r xmlns:d="http://schemas.openxmlformats.org/spreadsheetml/2006/main">
      <d:rPr>
        <d:sz val="9"/>
        <d:rFont val="Times New Roman"/>
      </d:rPr>
      <d:t xml:space="preserve">2.44</d:t>
    </d:r>
  </si>
  <si>
    <d:r xmlns:d="http://schemas.openxmlformats.org/spreadsheetml/2006/main">
      <d:rPr>
        <d:sz val="9"/>
        <d:rFont val="Times New Roman"/>
      </d:rPr>
      <d:t xml:space="preserve">3.73</d:t>
    </d:r>
  </si>
  <si>
    <d:r xmlns:d="http://schemas.openxmlformats.org/spreadsheetml/2006/main">
      <d:rPr>
        <d:sz val="9"/>
        <d:rFont val="Times New Roman"/>
      </d:rPr>
      <d:t xml:space="preserve">9.91</d:t>
    </d:r>
  </si>
  <si>
    <d:r xmlns:d="http://schemas.openxmlformats.org/spreadsheetml/2006/main">
      <d:rPr>
        <d:sz val="9"/>
        <d:rFont val="Times New Roman"/>
      </d:rPr>
      <d:t xml:space="preserve">13.67</d:t>
    </d:r>
  </si>
  <si>
    <d:r xmlns:d="http://schemas.openxmlformats.org/spreadsheetml/2006/main">
      <d:rPr>
        <d:sz val="9"/>
        <d:rFont val="Times New Roman"/>
      </d:rPr>
      <d:t xml:space="preserve">18.38</d:t>
    </d:r>
  </si>
  <si>
    <d:r xmlns:d="http://schemas.openxmlformats.org/spreadsheetml/2006/main">
      <d:rPr>
        <d:sz val="9"/>
        <d:rFont val="Times New Roman"/>
      </d:rPr>
      <d:t xml:space="preserve">21.08</d:t>
    </d:r>
  </si>
  <si>
    <d:r xmlns:d="http://schemas.openxmlformats.org/spreadsheetml/2006/main">
      <d:rPr>
        <d:sz val="9"/>
        <d:rFont val="Times New Roman"/>
      </d:rPr>
      <d:t xml:space="preserve">26.59</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</si>
  <si>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</si>
  <si>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481.60</d:t>
    </d:r>
  </si>
  <si>
    <d:r xmlns:d="http://schemas.openxmlformats.org/spreadsheetml/2006/main">
      <d:rPr>
        <d:sz val="9"/>
        <d:rFont val="Times New Roman"/>
      </d:rPr>
      <d:t xml:space="preserve">517.21</d:t>
    </d:r>
  </si>
  <si>
    <d:r xmlns:d="http://schemas.openxmlformats.org/spreadsheetml/2006/main">
      <d:rPr>
        <d:sz val="9"/>
        <d:rFont val="Times New Roman"/>
      </d:rPr>
      <d:t xml:space="preserve">481.14</d:t>
    </d:r>
  </si>
  <si>
    <d:r xmlns:d="http://schemas.openxmlformats.org/spreadsheetml/2006/main">
      <d:rPr>
        <d:sz val="9"/>
        <d:rFont val="Times New Roman"/>
      </d:rPr>
      <d:t xml:space="preserve">457.87</d:t>
    </d:r>
  </si>
  <si>
    <d:r xmlns:d="http://schemas.openxmlformats.org/spreadsheetml/2006/main">
      <d:rPr>
        <d:sz val="9"/>
        <d:rFont val="Times New Roman"/>
      </d:rPr>
      <d:t xml:space="preserve">515.45</d:t>
    </d:r>
  </si>
  <si>
    <d:r xmlns:d="http://schemas.openxmlformats.org/spreadsheetml/2006/main">
      <d:rPr>
        <d:sz val="9"/>
        <d:rFont val="Times New Roman"/>
      </d:rPr>
      <d:t xml:space="preserve">460.23</d:t>
    </d:r>
  </si>
  <si>
    <d:r xmlns:d="http://schemas.openxmlformats.org/spreadsheetml/2006/main">
      <d:rPr>
        <d:sz val="9"/>
        <d:rFont val="Times New Roman"/>
      </d:rPr>
      <d:t xml:space="preserve">484.64</d:t>
    </d:r>
  </si>
  <si>
    <d:r xmlns:d="http://schemas.openxmlformats.org/spreadsheetml/2006/main">
      <d:rPr>
        <d:sz val="9"/>
        <d:rFont val="Times New Roman"/>
      </d:rPr>
      <d:t xml:space="preserve">455.35</d:t>
    </d:r>
  </si>
  <si>
    <d:r xmlns:d="http://schemas.openxmlformats.org/spreadsheetml/2006/main">
      <d:rPr>
        <d:sz val="9"/>
        <d:rFont val="Times New Roman"/>
      </d:rPr>
      <d:t xml:space="preserve">504.61</d:t>
    </d:r>
  </si>
  <si>
    <d:r xmlns:d="http://schemas.openxmlformats.org/spreadsheetml/2006/main">
      <d:rPr>
        <d:sz val="9"/>
        <d:rFont val="Times New Roman"/>
      </d:rPr>
      <d:t xml:space="preserve">445.28</d:t>
    </d:r>
  </si>
  <si>
    <d:r xmlns:d="http://schemas.openxmlformats.org/spreadsheetml/2006/main">
      <d:rPr>
        <d:sz val="9"/>
        <d:rFont val="Times New Roman"/>
      </d:rPr>
      <d:t xml:space="preserve">458.22</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</si>
  <si>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</si>
  <si>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127.60</d:t>
    </d:r>
  </si>
  <si>
    <d:r xmlns:d="http://schemas.openxmlformats.org/spreadsheetml/2006/main">
      <d:rPr>
        <d:sz val="9"/>
        <d:rFont val="Times New Roman"/>
      </d:rPr>
      <d:t xml:space="preserve">155.61</d:t>
    </d:r>
  </si>
  <si>
    <d:r xmlns:d="http://schemas.openxmlformats.org/spreadsheetml/2006/main">
      <d:rPr>
        <d:sz val="9"/>
        <d:rFont val="Times New Roman"/>
      </d:rPr>
      <d:t xml:space="preserve">124.72</d:t>
    </d:r>
  </si>
  <si>
    <d:r xmlns:d="http://schemas.openxmlformats.org/spreadsheetml/2006/main">
      <d:rPr>
        <d:sz val="9"/>
        <d:rFont val="Times New Roman"/>
      </d:rPr>
      <d:t xml:space="preserve">120.59</d:t>
    </d:r>
  </si>
  <si>
    <d:r xmlns:d="http://schemas.openxmlformats.org/spreadsheetml/2006/main">
      <d:rPr>
        <d:sz val="9"/>
        <d:rFont val="Times New Roman"/>
      </d:rPr>
      <d:t xml:space="preserve">156.50</d:t>
    </d:r>
  </si>
  <si>
    <d:r xmlns:d="http://schemas.openxmlformats.org/spreadsheetml/2006/main">
      <d:rPr>
        <d:sz val="9"/>
        <d:rFont val="Times New Roman"/>
      </d:rPr>
      <d:t xml:space="preserve">116.13</d:t>
    </d:r>
  </si>
  <si>
    <d:r xmlns:d="http://schemas.openxmlformats.org/spreadsheetml/2006/main">
      <d:rPr>
        <d:sz val="9"/>
        <d:rFont val="Times New Roman"/>
      </d:rPr>
      <d:t xml:space="preserve">136.59</d:t>
    </d:r>
  </si>
  <si>
    <d:r xmlns:d="http://schemas.openxmlformats.org/spreadsheetml/2006/main">
      <d:rPr>
        <d:sz val="9"/>
        <d:rFont val="Times New Roman"/>
      </d:rPr>
      <d:t xml:space="preserve">115.17</d:t>
    </d:r>
  </si>
  <si>
    <d:r xmlns:d="http://schemas.openxmlformats.org/spreadsheetml/2006/main">
      <d:rPr>
        <d:sz val="9"/>
        <d:rFont val="Times New Roman"/>
      </d:rPr>
      <d:t xml:space="preserve">135.12</d:t>
    </d:r>
  </si>
  <si>
    <d:r xmlns:d="http://schemas.openxmlformats.org/spreadsheetml/2006/main">
      <d:rPr>
        <d:sz val="9"/>
        <d:rFont val="Times New Roman"/>
      </d:rPr>
      <d:t xml:space="preserve">102.64</d:t>
    </d:r>
  </si>
  <si>
    <d:r xmlns:d="http://schemas.openxmlformats.org/spreadsheetml/2006/main">
      <d:rPr>
        <d:sz val="9"/>
        <d:rFont val="Times New Roman"/>
      </d:rPr>
      <d:t xml:space="preserve">107.81</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</si>
  <si>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</si>
  <si>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42.47</d:t>
    </d:r>
  </si>
  <si>
    <d:r xmlns:d="http://schemas.openxmlformats.org/spreadsheetml/2006/main">
      <d:rPr>
        <d:sz val="9"/>
        <d:rFont val="Times New Roman"/>
      </d:rPr>
      <d:t xml:space="preserve">42.19</d:t>
    </d:r>
  </si>
  <si>
    <d:r xmlns:d="http://schemas.openxmlformats.org/spreadsheetml/2006/main">
      <d:rPr>
        <d:sz val="9"/>
        <d:rFont val="Times New Roman"/>
      </d:rPr>
      <d:t xml:space="preserve">41.97</d:t>
    </d:r>
  </si>
  <si>
    <d:r xmlns:d="http://schemas.openxmlformats.org/spreadsheetml/2006/main">
      <d:rPr>
        <d:sz val="9"/>
        <d:rFont val="Times New Roman"/>
      </d:rPr>
      <d:t xml:space="preserve">41.82</d:t>
    </d:r>
  </si>
  <si>
    <d:r xmlns:d="http://schemas.openxmlformats.org/spreadsheetml/2006/main">
      <d:rPr>
        <d:sz val="9"/>
        <d:rFont val="Times New Roman"/>
      </d:rPr>
      <d:t xml:space="preserve">43.04</d:t>
    </d:r>
  </si>
  <si>
    <d:r xmlns:d="http://schemas.openxmlformats.org/spreadsheetml/2006/main">
      <d:rPr>
        <d:sz val="9"/>
        <d:rFont val="Times New Roman"/>
      </d:rPr>
      <d:t xml:space="preserve">41.38</d:t>
    </d:r>
  </si>
  <si>
    <d:r xmlns:d="http://schemas.openxmlformats.org/spreadsheetml/2006/main">
      <d:rPr>
        <d:sz val="9"/>
        <d:rFont val="Times New Roman"/>
      </d:rPr>
      <d:t xml:space="preserve">41.14</d:t>
    </d:r>
  </si>
  <si>
    <d:r xmlns:d="http://schemas.openxmlformats.org/spreadsheetml/2006/main">
      <d:rPr>
        <d:sz val="9"/>
        <d:rFont val="Times New Roman"/>
      </d:rPr>
      <d:t xml:space="preserve">40.81</d:t>
    </d:r>
  </si>
  <si>
    <d:r xmlns:d="http://schemas.openxmlformats.org/spreadsheetml/2006/main">
      <d:rPr>
        <d:sz val="9"/>
        <d:rFont val="Times New Roman"/>
      </d:rPr>
      <d:t xml:space="preserve">40.62</d:t>
    </d:r>
  </si>
  <si>
    <d:r xmlns:d="http://schemas.openxmlformats.org/spreadsheetml/2006/main">
      <d:rPr>
        <d:sz val="9"/>
        <d:rFont val="Times New Roman"/>
      </d:rPr>
      <d:t xml:space="preserve">40.37</d:t>
    </d:r>
  </si>
  <si>
    <d:r xmlns:d="http://schemas.openxmlformats.org/spreadsheetml/2006/main">
      <d:rPr>
        <d:sz val="9"/>
        <d:rFont val="Times New Roman"/>
      </d:rPr>
      <d:t xml:space="preserve">40.02</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</si>
  <si>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</si>
  <si>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166.82</d:t>
    </d:r>
  </si>
  <si>
    <d:r xmlns:d="http://schemas.openxmlformats.org/spreadsheetml/2006/main">
      <d:rPr>
        <d:sz val="9"/>
        <d:rFont val="Times New Roman"/>
      </d:rPr>
      <d:t xml:space="preserve">177.04</d:t>
    </d:r>
  </si>
  <si>
    <d:r xmlns:d="http://schemas.openxmlformats.org/spreadsheetml/2006/main">
      <d:rPr>
        <d:sz val="9"/>
        <d:rFont val="Times New Roman"/>
      </d:rPr>
      <d:t xml:space="preserve">171.23</d:t>
    </d:r>
  </si>
  <si>
    <d:r xmlns:d="http://schemas.openxmlformats.org/spreadsheetml/2006/main">
      <d:rPr>
        <d:sz val="9"/>
        <d:rFont val="Times New Roman"/>
      </d:rPr>
      <d:t xml:space="preserve">164.25</d:t>
    </d:r>
  </si>
  <si>
    <d:r xmlns:d="http://schemas.openxmlformats.org/spreadsheetml/2006/main">
      <d:rPr>
        <d:sz val="9"/>
        <d:rFont val="Times New Roman"/>
      </d:rPr>
      <d:t xml:space="preserve">174.55</d:t>
    </d:r>
  </si>
  <si>
    <d:r xmlns:d="http://schemas.openxmlformats.org/spreadsheetml/2006/main">
      <d:rPr>
        <d:sz val="9"/>
        <d:rFont val="Times New Roman"/>
      </d:rPr>
      <d:t xml:space="preserve">170.07</d:t>
    </d:r>
  </si>
  <si>
    <d:r xmlns:d="http://schemas.openxmlformats.org/spreadsheetml/2006/main">
      <d:rPr>
        <d:sz val="9"/>
        <d:rFont val="Times New Roman"/>
      </d:rPr>
      <d:t xml:space="preserve">168.27</d:t>
    </d:r>
  </si>
  <si>
    <d:r xmlns:d="http://schemas.openxmlformats.org/spreadsheetml/2006/main">
      <d:rPr>
        <d:sz val="9"/>
        <d:rFont val="Times New Roman"/>
      </d:rPr>
      <d:t xml:space="preserve">168.20</d:t>
    </d:r>
  </si>
  <si>
    <d:r xmlns:d="http://schemas.openxmlformats.org/spreadsheetml/2006/main">
      <d:rPr>
        <d:sz val="9"/>
        <d:rFont val="Times New Roman"/>
      </d:rPr>
      <d:t xml:space="preserve">199.92</d:t>
    </d:r>
  </si>
  <si>
    <d:r xmlns:d="http://schemas.openxmlformats.org/spreadsheetml/2006/main">
      <d:rPr>
        <d:sz val="9"/>
        <d:rFont val="Times New Roman"/>
      </d:rPr>
      <d:t xml:space="preserve">174.22</d:t>
    </d:r>
  </si>
  <si>
    <d:r xmlns:d="http://schemas.openxmlformats.org/spreadsheetml/2006/main">
      <d:rPr>
        <d:sz val="9"/>
        <d:rFont val="Times New Roman"/>
      </d:rPr>
      <d:t xml:space="preserve">177.72</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</si>
  <si>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</si>
  <si>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101.65</d:t>
    </d:r>
  </si>
  <si>
    <d:r xmlns:d="http://schemas.openxmlformats.org/spreadsheetml/2006/main">
      <d:rPr>
        <d:sz val="9"/>
        <d:rFont val="Times New Roman"/>
      </d:rPr>
      <d:t xml:space="preserve">103.46</d:t>
    </d:r>
  </si>
  <si>
    <d:r xmlns:d="http://schemas.openxmlformats.org/spreadsheetml/2006/main">
      <d:rPr>
        <d:sz val="9"/>
        <d:rFont val="Times New Roman"/>
      </d:rPr>
      <d:t xml:space="preserve">110.49</d:t>
    </d:r>
  </si>
  <si>
    <d:r xmlns:d="http://schemas.openxmlformats.org/spreadsheetml/2006/main">
      <d:rPr>
        <d:sz val="9"/>
        <d:rFont val="Times New Roman"/>
      </d:rPr>
      <d:t xml:space="preserve">103.57</d:t>
    </d:r>
  </si>
  <si>
    <d:r xmlns:d="http://schemas.openxmlformats.org/spreadsheetml/2006/main">
      <d:rPr>
        <d:sz val="9"/>
        <d:rFont val="Times New Roman"/>
      </d:rPr>
      <d:t xml:space="preserve">111.03</d:t>
    </d:r>
  </si>
  <si>
    <d:r xmlns:d="http://schemas.openxmlformats.org/spreadsheetml/2006/main">
      <d:rPr>
        <d:sz val="9"/>
        <d:rFont val="Times New Roman"/>
      </d:rPr>
      <d:t xml:space="preserve">108.65</d:t>
    </d:r>
  </si>
  <si>
    <d:r xmlns:d="http://schemas.openxmlformats.org/spreadsheetml/2006/main">
      <d:rPr>
        <d:sz val="9"/>
        <d:rFont val="Times New Roman"/>
      </d:rPr>
      <d:t xml:space="preserve">110.92</d:t>
    </d:r>
  </si>
  <si>
    <d:r xmlns:d="http://schemas.openxmlformats.org/spreadsheetml/2006/main">
      <d:rPr>
        <d:sz val="9"/>
        <d:rFont val="Times New Roman"/>
      </d:rPr>
      <d:t xml:space="preserve">110.62</d:t>
    </d:r>
  </si>
  <si>
    <d:r xmlns:d="http://schemas.openxmlformats.org/spreadsheetml/2006/main">
      <d:rPr>
        <d:sz val="9"/>
        <d:rFont val="Times New Roman"/>
      </d:rPr>
      <d:t xml:space="preserve">110.77</d:t>
    </d:r>
  </si>
  <si>
    <d:r xmlns:d="http://schemas.openxmlformats.org/spreadsheetml/2006/main">
      <d:rPr>
        <d:sz val="9"/>
        <d:rFont val="Times New Roman"/>
      </d:rPr>
      <d:t xml:space="preserve">110.94</d:t>
    </d:r>
  </si>
  <si>
    <d:r xmlns:d="http://schemas.openxmlformats.org/spreadsheetml/2006/main">
      <d:rPr>
        <d:sz val="9"/>
        <d:rFont val="Times New Roman"/>
      </d:rPr>
      <d:t xml:space="preserve">112.68</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</si>
  <si>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</si>
  <si>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4.55</d:t>
    </d:r>
  </si>
  <si>
    <d:r xmlns:d="http://schemas.openxmlformats.org/spreadsheetml/2006/main">
      <d:rPr>
        <d:sz val="9"/>
        <d:rFont val="Times New Roman"/>
      </d:rPr>
      <d:t xml:space="preserve">3.66</d:t>
    </d:r>
  </si>
  <si>
    <d:r xmlns:d="http://schemas.openxmlformats.org/spreadsheetml/2006/main">
      <d:rPr>
        <d:sz val="9"/>
        <d:rFont val="Times New Roman"/>
      </d:rPr>
      <d:t xml:space="preserve">4.09</d:t>
    </d:r>
  </si>
  <si>
    <d:r xmlns:d="http://schemas.openxmlformats.org/spreadsheetml/2006/main">
      <d:rPr>
        <d:sz val="9"/>
        <d:rFont val="Times New Roman"/>
      </d:rPr>
      <d:t xml:space="preserve">4.46</d:t>
    </d:r>
  </si>
  <si>
    <d:r xmlns:d="http://schemas.openxmlformats.org/spreadsheetml/2006/main">
      <d:rPr>
        <d:sz val="9"/>
        <d:rFont val="Times New Roman"/>
      </d:rPr>
      <d:t xml:space="preserve">4.37</d:t>
    </d:r>
  </si>
  <si>
    <d:r xmlns:d="http://schemas.openxmlformats.org/spreadsheetml/2006/main">
      <d:rPr>
        <d:sz val="9"/>
        <d:rFont val="Times New Roman"/>
      </d:rPr>
      <d:t xml:space="preserve">4.77</d:t>
    </d:r>
  </si>
  <si>
    <d:r xmlns:d="http://schemas.openxmlformats.org/spreadsheetml/2006/main">
      <d:rPr>
        <d:sz val="9"/>
        <d:rFont val="Times New Roman"/>
      </d:rPr>
      <d:t xml:space="preserve">4.91</d:t>
    </d:r>
  </si>
  <si>
    <d:r xmlns:d="http://schemas.openxmlformats.org/spreadsheetml/2006/main">
      <d:rPr>
        <d:sz val="9"/>
        <d:rFont val="Times New Roman"/>
      </d:rPr>
      <d:t xml:space="preserve">5.16</d:t>
    </d:r>
  </si>
  <si>
    <d:r xmlns:d="http://schemas.openxmlformats.org/spreadsheetml/2006/main">
      <d:rPr>
        <d:sz val="9"/>
        <d:rFont val="Times New Roman"/>
      </d:rPr>
      <d:t xml:space="preserve">5.46</d:t>
    </d:r>
  </si>
  <si>
    <d:r xmlns:d="http://schemas.openxmlformats.org/spreadsheetml/2006/main">
      <d:rPr>
        <d:sz val="9"/>
        <d:rFont val="Times New Roman"/>
      </d:rPr>
      <d:t xml:space="preserve">5.86</d:t>
    </d:r>
  </si>
  <si>
    <d:r xmlns:d="http://schemas.openxmlformats.org/spreadsheetml/2006/main">
      <d:rPr>
        <d:sz val="9"/>
        <d:rFont val="Times New Roman"/>
      </d:rPr>
      <d:t xml:space="preserve">5.42</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</si>
  <si>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</si>
  <si>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3.13</d:t>
    </d:r>
  </si>
  <si>
    <d:r xmlns:d="http://schemas.openxmlformats.org/spreadsheetml/2006/main">
      <d:rPr>
        <d:sz val="9"/>
        <d:rFont val="Times New Roman"/>
      </d:rPr>
      <d:t xml:space="preserve">7.28</d:t>
    </d:r>
  </si>
  <si>
    <d:r xmlns:d="http://schemas.openxmlformats.org/spreadsheetml/2006/main">
      <d:rPr>
        <d:sz val="9"/>
        <d:rFont val="Times New Roman"/>
      </d:rPr>
      <d:t xml:space="preserve">6.00</d:t>
    </d:r>
  </si>
  <si>
    <d:r xmlns:d="http://schemas.openxmlformats.org/spreadsheetml/2006/main">
      <d:rPr>
        <d:sz val="9"/>
        <d:rFont val="Times New Roman"/>
      </d:rPr>
      <d:t xml:space="preserve">4.34</d:t>
    </d:r>
  </si>
  <si>
    <d:r xmlns:d="http://schemas.openxmlformats.org/spreadsheetml/2006/main">
      <d:rPr>
        <d:sz val="9"/>
        <d:rFont val="Times New Roman"/>
      </d:rPr>
      <d:t xml:space="preserve">9.86</d:t>
    </d:r>
  </si>
  <si>
    <d:r xmlns:d="http://schemas.openxmlformats.org/spreadsheetml/2006/main">
      <d:rPr>
        <d:sz val="9"/>
        <d:rFont val="Times New Roman"/>
      </d:rPr>
      <d:t xml:space="preserve">5.08</d:t>
    </d:r>
  </si>
  <si>
    <d:r xmlns:d="http://schemas.openxmlformats.org/spreadsheetml/2006/main">
      <d:rPr>
        <d:sz val="9"/>
        <d:rFont val="Times New Roman"/>
      </d:rPr>
      <d:t xml:space="preserve">10.07</d:t>
    </d:r>
  </si>
  <si>
    <d:r xmlns:d="http://schemas.openxmlformats.org/spreadsheetml/2006/main">
      <d:rPr>
        <d:sz val="9"/>
        <d:rFont val="Times New Roman"/>
      </d:rPr>
      <d:t xml:space="preserve">3.63</d:t>
    </d:r>
  </si>
  <si>
    <d:r xmlns:d="http://schemas.openxmlformats.org/spreadsheetml/2006/main">
      <d:rPr>
        <d:sz val="9"/>
        <d:rFont val="Times New Roman"/>
      </d:rPr>
      <d:t xml:space="preserve">1.69</d:t>
    </d:r>
  </si>
  <si>
    <d:r xmlns:d="http://schemas.openxmlformats.org/spreadsheetml/2006/main">
      <d:rPr>
        <d:sz val="9"/>
        <d:rFont val="Times New Roman"/>
      </d:rPr>
      <d:t xml:space="preserve">0.73</d:t>
    </d:r>
  </si>
  <si>
    <d:r xmlns:d="http://schemas.openxmlformats.org/spreadsheetml/2006/main">
      <d:rPr>
        <d:sz val="9"/>
        <d:rFont val="Times New Roman"/>
      </d:rPr>
      <d:t xml:space="preserve">4.42</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</si>
  <si>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</si>
  <si>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</si>
  <si>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sz val="9"/>
        <d:rFont val="Times New Roman"/>
      </d:rPr>
      <d:t xml:space="preserve">35.38</d:t>
    </d:r>
  </si>
  <si>
    <d:r xmlns:d="http://schemas.openxmlformats.org/spreadsheetml/2006/main">
      <d:rPr>
        <d:sz val="9"/>
        <d:rFont val="Times New Roman"/>
      </d:rPr>
      <d:t xml:space="preserve">27.96</d:t>
    </d:r>
  </si>
  <si>
    <d:r xmlns:d="http://schemas.openxmlformats.org/spreadsheetml/2006/main">
      <d:rPr>
        <d:sz val="9"/>
        <d:rFont val="Times New Roman"/>
      </d:rPr>
      <d:t xml:space="preserve">22.64</d:t>
    </d:r>
  </si>
  <si>
    <d:r xmlns:d="http://schemas.openxmlformats.org/spreadsheetml/2006/main">
      <d:rPr>
        <d:sz val="9"/>
        <d:rFont val="Times New Roman"/>
      </d:rPr>
      <d:t xml:space="preserve">18.84</d:t>
    </d:r>
  </si>
  <si>
    <d:r xmlns:d="http://schemas.openxmlformats.org/spreadsheetml/2006/main">
      <d:rPr>
        <d:sz val="9"/>
        <d:rFont val="Times New Roman"/>
      </d:rPr>
      <d:t xml:space="preserve">16.11</d:t>
    </d:r>
  </si>
  <si>
    <d:r xmlns:d="http://schemas.openxmlformats.org/spreadsheetml/2006/main">
      <d:rPr>
        <d:sz val="9"/>
        <d:rFont val="Times New Roman"/>
      </d:rPr>
      <d:t xml:space="preserve">14.15</d:t>
    </d:r>
  </si>
  <si>
    <d:r xmlns:d="http://schemas.openxmlformats.org/spreadsheetml/2006/main">
      <d:rPr>
        <d:sz val="9"/>
        <d:rFont val="Times New Roman"/>
      </d:rPr>
      <d:t xml:space="preserve">12.76</d:t>
    </d:r>
  </si>
  <si>
    <d:r xmlns:d="http://schemas.openxmlformats.org/spreadsheetml/2006/main">
      <d:rPr>
        <d:sz val="9"/>
        <d:rFont val="Times New Roman"/>
      </d:rPr>
      <d:t xml:space="preserve">11.75</d:t>
    </d:r>
  </si>
  <si>
    <d:r xmlns:d="http://schemas.openxmlformats.org/spreadsheetml/2006/main">
      <d:rPr>
        <d:sz val="9"/>
        <d:rFont val="Times New Roman"/>
      </d:rPr>
      <d:t xml:space="preserve">11.03</d:t>
    </d:r>
  </si>
  <si>
    <d:r xmlns:d="http://schemas.openxmlformats.org/spreadsheetml/2006/main">
      <d:rPr>
        <d:sz val="9"/>
        <d:rFont val="Times New Roman"/>
      </d:rPr>
      <d:t xml:space="preserve">10.52</d:t>
    </d:r>
  </si>
  <si>
    <d:r xmlns:d="http://schemas.openxmlformats.org/spreadsheetml/2006/main">
      <d:rPr>
        <d:sz val="9"/>
        <d:rFont val="Times New Roman"/>
      </d:rPr>
      <d:t xml:space="preserve">10.15</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</si>
  <si>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</si>
  <si>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8,688.77</d:t>
    </d:r>
  </si>
  <si>
    <d:r xmlns:d="http://schemas.openxmlformats.org/spreadsheetml/2006/main">
      <d:rPr>
        <d:sz val="9"/>
        <d:rFont val="Times New Roman"/>
      </d:rPr>
      <d:t xml:space="preserve">8,552.88</d:t>
    </d:r>
  </si>
  <si>
    <d:r xmlns:d="http://schemas.openxmlformats.org/spreadsheetml/2006/main">
      <d:rPr>
        <d:sz val="9"/>
        <d:rFont val="Times New Roman"/>
      </d:rPr>
      <d:t xml:space="preserve">8,384.60</d:t>
    </d:r>
  </si>
  <si>
    <d:r xmlns:d="http://schemas.openxmlformats.org/spreadsheetml/2006/main">
      <d:rPr>
        <d:sz val="9"/>
        <d:rFont val="Times New Roman"/>
      </d:rPr>
      <d:t xml:space="preserve">8,217.81</d:t>
    </d:r>
  </si>
  <si>
    <d:r xmlns:d="http://schemas.openxmlformats.org/spreadsheetml/2006/main">
      <d:rPr>
        <d:sz val="9"/>
        <d:rFont val="Times New Roman"/>
      </d:rPr>
      <d:t xml:space="preserve">7,979.30</d:t>
    </d:r>
  </si>
  <si>
    <d:r xmlns:d="http://schemas.openxmlformats.org/spreadsheetml/2006/main">
      <d:rPr>
        <d:sz val="9"/>
        <d:rFont val="Times New Roman"/>
      </d:rPr>
      <d:t xml:space="preserve">7,666.97</d:t>
    </d:r>
  </si>
  <si>
    <d:r xmlns:d="http://schemas.openxmlformats.org/spreadsheetml/2006/main">
      <d:rPr>
        <d:sz val="9"/>
        <d:rFont val="Times New Roman"/>
      </d:rPr>
      <d:t xml:space="preserve">7,385.13</d:t>
    </d:r>
  </si>
  <si>
    <d:r xmlns:d="http://schemas.openxmlformats.org/spreadsheetml/2006/main">
      <d:rPr>
        <d:sz val="9"/>
        <d:rFont val="Times New Roman"/>
      </d:rPr>
      <d:t xml:space="preserve">7,160.28</d:t>
    </d:r>
  </si>
  <si>
    <d:r xmlns:d="http://schemas.openxmlformats.org/spreadsheetml/2006/main">
      <d:rPr>
        <d:sz val="9"/>
        <d:rFont val="Times New Roman"/>
      </d:rPr>
      <d:t xml:space="preserve">6,910.67</d:t>
    </d:r>
  </si>
  <si>
    <d:r xmlns:d="http://schemas.openxmlformats.org/spreadsheetml/2006/main">
      <d:rPr>
        <d:sz val="9"/>
        <d:rFont val="Times New Roman"/>
      </d:rPr>
      <d:t xml:space="preserve">6,592.24</d:t>
    </d:r>
  </si>
  <si>
    <d:r xmlns:d="http://schemas.openxmlformats.org/spreadsheetml/2006/main">
      <d:rPr>
        <d:sz val="9"/>
        <d:rFont val="Times New Roman"/>
      </d:rPr>
      <d:t xml:space="preserve">6,362.31</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</si>
  <si>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</si>
  <si>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7,466.61</d:t>
    </d:r>
  </si>
  <si>
    <d:r xmlns:d="http://schemas.openxmlformats.org/spreadsheetml/2006/main">
      <d:rPr>
        <d:sz val="9"/>
        <d:rFont val="Times New Roman"/>
      </d:rPr>
      <d:t xml:space="preserve">7,342.50</d:t>
    </d:r>
  </si>
  <si>
    <d:r xmlns:d="http://schemas.openxmlformats.org/spreadsheetml/2006/main">
      <d:rPr>
        <d:sz val="9"/>
        <d:rFont val="Times New Roman"/>
      </d:rPr>
      <d:t xml:space="preserve">7,257.77</d:t>
    </d:r>
  </si>
  <si>
    <d:r xmlns:d="http://schemas.openxmlformats.org/spreadsheetml/2006/main">
      <d:rPr>
        <d:sz val="9"/>
        <d:rFont val="Times New Roman"/>
      </d:rPr>
      <d:t xml:space="preserve">7,112.44</d:t>
    </d:r>
  </si>
  <si>
    <d:r xmlns:d="http://schemas.openxmlformats.org/spreadsheetml/2006/main">
      <d:rPr>
        <d:sz val="9"/>
        <d:rFont val="Times New Roman"/>
      </d:rPr>
      <d:t xml:space="preserve">6,864.93</d:t>
    </d:r>
  </si>
  <si>
    <d:r xmlns:d="http://schemas.openxmlformats.org/spreadsheetml/2006/main">
      <d:rPr>
        <d:sz val="9"/>
        <d:rFont val="Times New Roman"/>
      </d:rPr>
      <d:t xml:space="preserve">6,569.47</d:t>
    </d:r>
  </si>
  <si>
    <d:r xmlns:d="http://schemas.openxmlformats.org/spreadsheetml/2006/main">
      <d:rPr>
        <d:sz val="9"/>
        <d:rFont val="Times New Roman"/>
      </d:rPr>
      <d:t xml:space="preserve">6,319.13</d:t>
    </d:r>
  </si>
  <si>
    <d:r xmlns:d="http://schemas.openxmlformats.org/spreadsheetml/2006/main">
      <d:rPr>
        <d:sz val="9"/>
        <d:rFont val="Times New Roman"/>
      </d:rPr>
      <d:t xml:space="preserve">6,091.02</d:t>
    </d:r>
  </si>
  <si>
    <d:r xmlns:d="http://schemas.openxmlformats.org/spreadsheetml/2006/main">
      <d:rPr>
        <d:sz val="9"/>
        <d:rFont val="Times New Roman"/>
      </d:rPr>
      <d:t xml:space="preserve">5,843.32</d:t>
    </d:r>
  </si>
  <si>
    <d:r xmlns:d="http://schemas.openxmlformats.org/spreadsheetml/2006/main">
      <d:rPr>
        <d:sz val="9"/>
        <d:rFont val="Times New Roman"/>
      </d:rPr>
      <d:t xml:space="preserve">5,555.91</d:t>
    </d:r>
  </si>
  <si>
    <d:r xmlns:d="http://schemas.openxmlformats.org/spreadsheetml/2006/main">
      <d:rPr>
        <d:sz val="9"/>
        <d:rFont val="Times New Roman"/>
      </d:rPr>
      <d:t xml:space="preserve">5,346.61</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</si>
  <si>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</si>
  <si>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64.17</d:t>
    </d:r>
  </si>
  <si>
    <d:r xmlns:d="http://schemas.openxmlformats.org/spreadsheetml/2006/main">
      <d:rPr>
        <d:sz val="9"/>
        <d:rFont val="Times New Roman"/>
      </d:rPr>
      <d:t xml:space="preserve">71.29</d:t>
    </d:r>
  </si>
  <si>
    <d:r xmlns:d="http://schemas.openxmlformats.org/spreadsheetml/2006/main">
      <d:rPr>
        <d:sz val="9"/>
        <d:rFont val="Times New Roman"/>
      </d:rPr>
      <d:t xml:space="preserve">75.54</d:t>
    </d:r>
  </si>
  <si>
    <d:r xmlns:d="http://schemas.openxmlformats.org/spreadsheetml/2006/main">
      <d:rPr>
        <d:sz val="9"/>
        <d:rFont val="Times New Roman"/>
      </d:rPr>
      <d:t xml:space="preserve">83.85</d:t>
    </d:r>
  </si>
  <si>
    <d:r xmlns:d="http://schemas.openxmlformats.org/spreadsheetml/2006/main">
      <d:rPr>
        <d:sz val="9"/>
        <d:rFont val="Times New Roman"/>
      </d:rPr>
      <d:t xml:space="preserve">92.69</d:t>
    </d:r>
  </si>
  <si>
    <d:r xmlns:d="http://schemas.openxmlformats.org/spreadsheetml/2006/main">
      <d:rPr>
        <d:sz val="9"/>
        <d:rFont val="Times New Roman"/>
      </d:rPr>
      <d:t xml:space="preserve">98.20</d:t>
    </d:r>
  </si>
  <si>
    <d:r xmlns:d="http://schemas.openxmlformats.org/spreadsheetml/2006/main">
      <d:rPr>
        <d:sz val="9"/>
        <d:rFont val="Times New Roman"/>
      </d:rPr>
      <d:t xml:space="preserve">105.97</d:t>
    </d:r>
  </si>
  <si>
    <d:r xmlns:d="http://schemas.openxmlformats.org/spreadsheetml/2006/main">
      <d:rPr>
        <d:sz val="9"/>
        <d:rFont val="Times New Roman"/>
      </d:rPr>
      <d:t xml:space="preserve">112.09</d:t>
    </d:r>
  </si>
  <si>
    <d:r xmlns:d="http://schemas.openxmlformats.org/spreadsheetml/2006/main">
      <d:rPr>
        <d:sz val="9"/>
        <d:rFont val="Times New Roman"/>
      </d:rPr>
      <d:t xml:space="preserve">119.73</d:t>
    </d:r>
  </si>
  <si>
    <d:r xmlns:d="http://schemas.openxmlformats.org/spreadsheetml/2006/main">
      <d:rPr>
        <d:sz val="9"/>
        <d:rFont val="Times New Roman"/>
      </d:rPr>
      <d:t xml:space="preserve">123.71</d:t>
    </d:r>
  </si>
  <si>
    <d:r xmlns:d="http://schemas.openxmlformats.org/spreadsheetml/2006/main">
      <d:rPr>
        <d:sz val="9"/>
        <d:rFont val="Times New Roman"/>
      </d:rPr>
      <d:t xml:space="preserve">132.70</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</si>
  <si>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</si>
  <si>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12.85</d:t>
    </d:r>
  </si>
  <si>
    <d:r xmlns:d="http://schemas.openxmlformats.org/spreadsheetml/2006/main">
      <d:rPr>
        <d:sz val="9"/>
        <d:rFont val="Times New Roman"/>
      </d:rPr>
      <d:t xml:space="preserve">14.36</d:t>
    </d:r>
  </si>
  <si>
    <d:r xmlns:d="http://schemas.openxmlformats.org/spreadsheetml/2006/main">
      <d:rPr>
        <d:sz val="9"/>
        <d:rFont val="Times New Roman"/>
      </d:rPr>
      <d:t xml:space="preserve">16.44</d:t>
    </d:r>
  </si>
  <si>
    <d:r xmlns:d="http://schemas.openxmlformats.org/spreadsheetml/2006/main">
      <d:rPr>
        <d:sz val="9"/>
        <d:rFont val="Times New Roman"/>
      </d:rPr>
      <d:t xml:space="preserve">13.78</d:t>
    </d:r>
  </si>
  <si>
    <d:r xmlns:d="http://schemas.openxmlformats.org/spreadsheetml/2006/main">
      <d:rPr>
        <d:sz val="9"/>
        <d:rFont val="Times New Roman"/>
      </d:rPr>
      <d:t xml:space="preserve">17.81</d:t>
    </d:r>
  </si>
  <si>
    <d:r xmlns:d="http://schemas.openxmlformats.org/spreadsheetml/2006/main">
      <d:rPr>
        <d:sz val="9"/>
        <d:rFont val="Times New Roman"/>
      </d:rPr>
      <d:t xml:space="preserve">14.96</d:t>
    </d:r>
  </si>
  <si>
    <d:r xmlns:d="http://schemas.openxmlformats.org/spreadsheetml/2006/main">
      <d:rPr>
        <d:sz val="9"/>
        <d:rFont val="Times New Roman"/>
      </d:rPr>
      <d:t xml:space="preserve">13.11</d:t>
    </d:r>
  </si>
  <si>
    <d:r xmlns:d="http://schemas.openxmlformats.org/spreadsheetml/2006/main">
      <d:rPr>
        <d:sz val="9"/>
        <d:rFont val="Times New Roman"/>
      </d:rPr>
      <d:t xml:space="preserve">15.29</d:t>
    </d:r>
  </si>
  <si>
    <d:r xmlns:d="http://schemas.openxmlformats.org/spreadsheetml/2006/main">
      <d:rPr>
        <d:sz val="9"/>
        <d:rFont val="Times New Roman"/>
      </d:rPr>
      <d:t xml:space="preserve">15.47</d:t>
    </d:r>
  </si>
  <si>
    <d:r xmlns:d="http://schemas.openxmlformats.org/spreadsheetml/2006/main">
      <d:rPr>
        <d:sz val="9"/>
        <d:rFont val="Times New Roman"/>
      </d:rPr>
      <d:t xml:space="preserve">14.68</d:t>
    </d:r>
  </si>
  <si>
    <d:r xmlns:d="http://schemas.openxmlformats.org/spreadsheetml/2006/main">
      <d:rPr>
        <d:sz val="9"/>
        <d:rFont val="Times New Roman"/>
      </d:rPr>
      <d:t xml:space="preserve">16.18</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</si>
  <si>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</si>
  <si>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1,144.22</d:t>
    </d:r>
  </si>
  <si>
    <d:r xmlns:d="http://schemas.openxmlformats.org/spreadsheetml/2006/main">
      <d:rPr>
        <d:sz val="9"/>
        <d:rFont val="Times New Roman"/>
      </d:rPr>
      <d:t xml:space="preserve">1,123.77</d:t>
    </d:r>
  </si>
  <si>
    <d:r xmlns:d="http://schemas.openxmlformats.org/spreadsheetml/2006/main">
      <d:rPr>
        <d:sz val="9"/>
        <d:rFont val="Times New Roman"/>
      </d:rPr>
      <d:t xml:space="preserve">1,033.85</d:t>
    </d:r>
  </si>
  <si>
    <d:r xmlns:d="http://schemas.openxmlformats.org/spreadsheetml/2006/main">
      <d:rPr>
        <d:sz val="9"/>
        <d:rFont val="Times New Roman"/>
      </d:rPr>
      <d:t xml:space="preserve">1,006.65</d:t>
    </d:r>
  </si>
  <si>
    <d:r xmlns:d="http://schemas.openxmlformats.org/spreadsheetml/2006/main">
      <d:rPr>
        <d:sz val="9"/>
        <d:rFont val="Times New Roman"/>
      </d:rPr>
      <d:t xml:space="preserve">1,002.76</d:t>
    </d:r>
  </si>
  <si>
    <d:r xmlns:d="http://schemas.openxmlformats.org/spreadsheetml/2006/main">
      <d:rPr>
        <d:sz val="9"/>
        <d:rFont val="Times New Roman"/>
      </d:rPr>
      <d:t xml:space="preserve">983.24</d:t>
    </d:r>
  </si>
  <si>
    <d:r xmlns:d="http://schemas.openxmlformats.org/spreadsheetml/2006/main">
      <d:rPr>
        <d:sz val="9"/>
        <d:rFont val="Times New Roman"/>
      </d:rPr>
      <d:t xml:space="preserve">945.74</d:t>
    </d:r>
  </si>
  <si>
    <d:r xmlns:d="http://schemas.openxmlformats.org/spreadsheetml/2006/main">
      <d:rPr>
        <d:sz val="9"/>
        <d:rFont val="Times New Roman"/>
      </d:rPr>
      <d:t xml:space="preserve">940.96</d:t>
    </d:r>
  </si>
  <si>
    <d:r xmlns:d="http://schemas.openxmlformats.org/spreadsheetml/2006/main">
      <d:rPr>
        <d:sz val="9"/>
        <d:rFont val="Times New Roman"/>
      </d:rPr>
      <d:t xml:space="preserve">931.16</d:t>
    </d:r>
  </si>
  <si>
    <d:r xmlns:d="http://schemas.openxmlformats.org/spreadsheetml/2006/main">
      <d:rPr>
        <d:sz val="9"/>
        <d:rFont val="Times New Roman"/>
      </d:rPr>
      <d:t xml:space="preserve">896.94</d:t>
    </d:r>
  </si>
  <si>
    <d:r xmlns:d="http://schemas.openxmlformats.org/spreadsheetml/2006/main">
      <d:rPr>
        <d:sz val="9"/>
        <d:rFont val="Times New Roman"/>
      </d:rPr>
      <d:t xml:space="preserve">866.18</d:t>
    </d:r>
  </si>
  <si>
    <d:r xmlns:d="http://schemas.openxmlformats.org/spreadsheetml/2006/main">
      <d:rPr>
        <d:sz val="9"/>
        <d:rFont val="Times New Roman"/>
      </d:rPr>
      <d:t xml:space="preserve">E.  Other </d:t>
    </d:r>
  </si>
  <si>
    <d:r xmlns:d="http://schemas.openxmlformats.org/spreadsheetml/2006/main">
      <d:rPr>
        <d:sz val="9"/>
        <d:rFont val="Times New Roman"/>
      </d:rPr>
      <d:t xml:space="preserve">0.97</d:t>
    </d:r>
  </si>
  <si>
    <d:r xmlns:d="http://schemas.openxmlformats.org/spreadsheetml/2006/main">
      <d:rPr>
        <d:sz val="9"/>
        <d:rFont val="Times New Roman"/>
      </d:rPr>
      <d:t xml:space="preserve">1.00</d:t>
    </d:r>
  </si>
  <si>
    <d:r xmlns:d="http://schemas.openxmlformats.org/spreadsheetml/2006/main">
      <d:rPr>
        <d:sz val="9"/>
        <d:rFont val="Times New Roman"/>
      </d:rPr>
      <d:t xml:space="preserve">1.08</d:t>
    </d:r>
  </si>
  <si>
    <d:r xmlns:d="http://schemas.openxmlformats.org/spreadsheetml/2006/main">
      <d:rPr>
        <d:sz val="9"/>
        <d:rFont val="Times New Roman"/>
      </d:rPr>
      <d:t xml:space="preserve">1.11</d:t>
    </d:r>
  </si>
  <si>
    <d:r xmlns:d="http://schemas.openxmlformats.org/spreadsheetml/2006/main">
      <d:rPr>
        <d:sz val="9"/>
        <d:rFont val="Times New Roman"/>
      </d:rPr>
      <d:t xml:space="preserve">1.09</d:t>
    </d:r>
  </si>
  <si>
    <d:r xmlns:d="http://schemas.openxmlformats.org/spreadsheetml/2006/main">
      <d:rPr>
        <d:sz val="9"/>
        <d:rFont val="Times New Roman"/>
      </d:rPr>
      <d:t xml:space="preserve">1.19</d:t>
    </d:r>
  </si>
  <si>
    <d:r xmlns:d="http://schemas.openxmlformats.org/spreadsheetml/2006/main">
      <d:rPr>
        <d:sz val="9"/>
        <d:rFont val="Times New Roman"/>
      </d:rPr>
      <d:t xml:space="preserve">0.98</d:t>
    </d:r>
  </si>
  <si>
    <d:r xmlns:d="http://schemas.openxmlformats.org/spreadsheetml/2006/main">
      <d:rPr>
        <d:sz val="9"/>
        <d:rFont val="Times New Roman"/>
      </d:rPr>
      <d:t xml:space="preserve">0.65</d:t>
    </d:r>
  </si>
  <si>
    <d:r xmlns:d="http://schemas.openxmlformats.org/spreadsheetml/2006/main">
      <d:rPr>
        <d:b/>
        <d:sz val="9"/>
        <d:rFont val="Times New Roman"/>
      </d:rPr>
      <d:t xml:space="preserve">6.  Other (as specified in the summary table in CRF)</d:t>
    </d:r>
  </si>
  <si>
    <d:r xmlns:d="http://schemas.openxmlformats.org/spreadsheetml/2006/main">
      <d:rPr>
        <d:sz val="9"/>
        <d:rFont val="Times New Roman"/>
      </d:rPr>
      <d:t xml:space="preserve">NA, NO</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</si>
  <si>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</si>
  <si>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24,689.89</d:t>
    </d:r>
  </si>
  <si>
    <d:r xmlns:d="http://schemas.openxmlformats.org/spreadsheetml/2006/main">
      <d:rPr>
        <d:sz val="9"/>
        <d:rFont val="Times New Roman"/>
      </d:rPr>
      <d:t xml:space="preserve">23,772.15</d:t>
    </d:r>
  </si>
  <si>
    <d:r xmlns:d="http://schemas.openxmlformats.org/spreadsheetml/2006/main">
      <d:rPr>
        <d:sz val="9"/>
        <d:rFont val="Times New Roman"/>
      </d:rPr>
      <d:t xml:space="preserve">23,360.95</d:t>
    </d:r>
  </si>
  <si>
    <d:r xmlns:d="http://schemas.openxmlformats.org/spreadsheetml/2006/main">
      <d:rPr>
        <d:sz val="9"/>
        <d:rFont val="Times New Roman"/>
      </d:rPr>
      <d:t xml:space="preserve">22,905.90</d:t>
    </d:r>
  </si>
  <si>
    <d:r xmlns:d="http://schemas.openxmlformats.org/spreadsheetml/2006/main">
      <d:rPr>
        <d:sz val="9"/>
        <d:rFont val="Times New Roman"/>
      </d:rPr>
      <d:t xml:space="preserve">22,594.20</d:t>
    </d:r>
  </si>
  <si>
    <d:r xmlns:d="http://schemas.openxmlformats.org/spreadsheetml/2006/main">
      <d:rPr>
        <d:sz val="9"/>
        <d:rFont val="Times New Roman"/>
      </d:rPr>
      <d:t xml:space="preserve">21,861.36</d:t>
    </d:r>
  </si>
  <si>
    <d:r xmlns:d="http://schemas.openxmlformats.org/spreadsheetml/2006/main">
      <d:rPr>
        <d:sz val="9"/>
        <d:rFont val="Times New Roman"/>
      </d:rPr>
      <d:t xml:space="preserve">21,406.01</d:t>
    </d:r>
  </si>
  <si>
    <d:r xmlns:d="http://schemas.openxmlformats.org/spreadsheetml/2006/main">
      <d:rPr>
        <d:sz val="9"/>
        <d:rFont val="Times New Roman"/>
      </d:rPr>
      <d:t xml:space="preserve">20,925.68</d:t>
    </d:r>
  </si>
  <si>
    <d:r xmlns:d="http://schemas.openxmlformats.org/spreadsheetml/2006/main">
      <d:rPr>
        <d:sz val="9"/>
        <d:rFont val="Times New Roman"/>
      </d:rPr>
      <d:t xml:space="preserve">20,572.85</d:t>
    </d:r>
  </si>
  <si>
    <d:r xmlns:d="http://schemas.openxmlformats.org/spreadsheetml/2006/main">
      <d:rPr>
        <d:sz val="9"/>
        <d:rFont val="Times New Roman"/>
      </d:rPr>
      <d:t xml:space="preserve">20,097.88</d:t>
    </d:r>
  </si>
  <si>
    <d:r xmlns:d="http://schemas.openxmlformats.org/spreadsheetml/2006/main">
      <d:rPr>
        <d:sz val="9"/>
        <d:rFont val="Times New Roman"/>
      </d:rPr>
      <d:t xml:space="preserve">19,602.68</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</si>
  <si>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</si>
  <si>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25,171.49</d:t>
    </d:r>
  </si>
  <si>
    <d:r xmlns:d="http://schemas.openxmlformats.org/spreadsheetml/2006/main">
      <d:rPr>
        <d:sz val="9"/>
        <d:rFont val="Times New Roman"/>
      </d:rPr>
      <d:t xml:space="preserve">24,289.36</d:t>
    </d:r>
  </si>
  <si>
    <d:r xmlns:d="http://schemas.openxmlformats.org/spreadsheetml/2006/main">
      <d:rPr>
        <d:sz val="9"/>
        <d:rFont val="Times New Roman"/>
      </d:rPr>
      <d:t xml:space="preserve">23,842.09</d:t>
    </d:r>
  </si>
  <si>
    <d:r xmlns:d="http://schemas.openxmlformats.org/spreadsheetml/2006/main">
      <d:rPr>
        <d:sz val="9"/>
        <d:rFont val="Times New Roman"/>
      </d:rPr>
      <d:t xml:space="preserve">23,363.77</d:t>
    </d:r>
  </si>
  <si>
    <d:r xmlns:d="http://schemas.openxmlformats.org/spreadsheetml/2006/main">
      <d:rPr>
        <d:sz val="9"/>
        <d:rFont val="Times New Roman"/>
      </d:rPr>
      <d:t xml:space="preserve">23,109.65</d:t>
    </d:r>
  </si>
  <si>
    <d:r xmlns:d="http://schemas.openxmlformats.org/spreadsheetml/2006/main">
      <d:rPr>
        <d:sz val="9"/>
        <d:rFont val="Times New Roman"/>
      </d:rPr>
      <d:t xml:space="preserve">22,321.58</d:t>
    </d:r>
  </si>
  <si>
    <d:r xmlns:d="http://schemas.openxmlformats.org/spreadsheetml/2006/main">
      <d:rPr>
        <d:sz val="9"/>
        <d:rFont val="Times New Roman"/>
      </d:rPr>
      <d:t xml:space="preserve">21,890.66</d:t>
    </d:r>
  </si>
  <si>
    <d:r xmlns:d="http://schemas.openxmlformats.org/spreadsheetml/2006/main">
      <d:rPr>
        <d:sz val="9"/>
        <d:rFont val="Times New Roman"/>
      </d:rPr>
      <d:t xml:space="preserve">21,381.03</d:t>
    </d:r>
  </si>
  <si>
    <d:r xmlns:d="http://schemas.openxmlformats.org/spreadsheetml/2006/main">
      <d:rPr>
        <d:sz val="9"/>
        <d:rFont val="Times New Roman"/>
      </d:rPr>
      <d:t xml:space="preserve">21,077.47</d:t>
    </d:r>
  </si>
  <si>
    <d:r xmlns:d="http://schemas.openxmlformats.org/spreadsheetml/2006/main">
      <d:rPr>
        <d:sz val="9"/>
        <d:rFont val="Times New Roman"/>
      </d:rPr>
      <d:t xml:space="preserve">20,543.16</d:t>
    </d:r>
  </si>
  <si>
    <d:r xmlns:d="http://schemas.openxmlformats.org/spreadsheetml/2006/main">
      <d:rPr>
        <d:sz val="9"/>
        <d:rFont val="Times New Roman"/>
      </d:rPr>
      <d:t xml:space="preserve">20,060.91</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</si>
  <si>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</si>
  <si>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</si>
  <si>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9.46</d:t>
    </d:r>
  </si>
  <si>
    <d:r xmlns:d="http://schemas.openxmlformats.org/spreadsheetml/2006/main">
      <d:rPr>
        <d:sz val="9"/>
        <d:rFont val="Times New Roman"/>
      </d:rPr>
      <d:t xml:space="preserve">9.92</d:t>
    </d:r>
  </si>
  <si>
    <d:r xmlns:d="http://schemas.openxmlformats.org/spreadsheetml/2006/main">
      <d:rPr>
        <d:sz val="9"/>
        <d:rFont val="Times New Roman"/>
      </d:rPr>
      <d:t xml:space="preserve">10.31</d:t>
    </d:r>
  </si>
  <si>
    <d:r xmlns:d="http://schemas.openxmlformats.org/spreadsheetml/2006/main">
      <d:rPr>
        <d:sz val="9"/>
        <d:rFont val="Times New Roman"/>
      </d:rPr>
      <d:t xml:space="preserve">10.33</d:t>
    </d:r>
  </si>
  <si>
    <d:r xmlns:d="http://schemas.openxmlformats.org/spreadsheetml/2006/main">
      <d:rPr>
        <d:sz val="9"/>
        <d:rFont val="Times New Roman"/>
      </d:rPr>
      <d:t xml:space="preserve">10.38</d:t>
    </d:r>
  </si>
  <si>
    <d:r xmlns:d="http://schemas.openxmlformats.org/spreadsheetml/2006/main">
      <d:rPr>
        <d:sz val="9"/>
        <d:rFont val="Times New Roman"/>
      </d:rPr>
      <d:t xml:space="preserve">11.01</d:t>
    </d:r>
  </si>
  <si>
    <d:r xmlns:d="http://schemas.openxmlformats.org/spreadsheetml/2006/main">
      <d:rPr>
        <d:sz val="9"/>
        <d:rFont val="Times New Roman"/>
      </d:rPr>
      <d:t xml:space="preserve">11.34</d:t>
    </d:r>
  </si>
  <si>
    <d:r xmlns:d="http://schemas.openxmlformats.org/spreadsheetml/2006/main">
      <d:rPr>
        <d:sz val="9"/>
        <d:rFont val="Times New Roman"/>
      </d:rPr>
      <d:t xml:space="preserve">12.04</d:t>
    </d:r>
  </si>
  <si>
    <d:r xmlns:d="http://schemas.openxmlformats.org/spreadsheetml/2006/main">
      <d:rPr>
        <d:sz val="9"/>
        <d:rFont val="Times New Roman"/>
      </d:rPr>
      <d:t xml:space="preserve">12.37</d:t>
    </d:r>
  </si>
  <si>
    <d:r xmlns:d="http://schemas.openxmlformats.org/spreadsheetml/2006/main">
      <d:rPr>
        <d:sz val="9"/>
        <d:rFont val="Times New Roman"/>
      </d:rPr>
      <d:t xml:space="preserve">12.30</d:t>
    </d:r>
  </si>
  <si>
    <d:r xmlns:d="http://schemas.openxmlformats.org/spreadsheetml/2006/main">
      <d:rPr>
        <d:sz val="9"/>
        <d:rFont val="Times New Roman"/>
      </d:rPr>
      <d:t xml:space="preserve">11.33</d:t>
    </d:r>
  </si>
  <si>
    <d:r xmlns:d="http://schemas.openxmlformats.org/spreadsheetml/2006/main">
      <d:rPr>
        <d:sz val="9"/>
        <d:rFont val="Times New Roman"/>
      </d:rPr>
      <d:t xml:space="preserve">Aviation</d:t>
    </d:r>
  </si>
  <si>
    <d:r xmlns:d="http://schemas.openxmlformats.org/spreadsheetml/2006/main">
      <d:rPr>
        <d:sz val="9"/>
        <d:rFont val="Times New Roman"/>
      </d:rPr>
      <d:t xml:space="preserve">0.91</d:t>
    </d:r>
  </si>
  <si>
    <d:r xmlns:d="http://schemas.openxmlformats.org/spreadsheetml/2006/main">
      <d:rPr>
        <d:sz val="9"/>
        <d:rFont val="Times New Roman"/>
      </d:rPr>
      <d:t xml:space="preserve">0.85</d:t>
    </d:r>
  </si>
  <si>
    <d:r xmlns:d="http://schemas.openxmlformats.org/spreadsheetml/2006/main">
      <d:rPr>
        <d:sz val="9"/>
        <d:rFont val="Times New Roman"/>
      </d:rPr>
      <d:t xml:space="preserve">0.82</d:t>
    </d:r>
  </si>
  <si>
    <d:r xmlns:d="http://schemas.openxmlformats.org/spreadsheetml/2006/main">
      <d:rPr>
        <d:sz val="9"/>
        <d:rFont val="Times New Roman"/>
      </d:rPr>
      <d:t xml:space="preserve">0.95</d:t>
    </d:r>
  </si>
  <si>
    <d:r xmlns:d="http://schemas.openxmlformats.org/spreadsheetml/2006/main">
      <d:rPr>
        <d:sz val="9"/>
        <d:rFont val="Times New Roman"/>
      </d:rPr>
      <d:t xml:space="preserve">0.96</d:t>
    </d:r>
  </si>
  <si>
    <d:r xmlns:d="http://schemas.openxmlformats.org/spreadsheetml/2006/main">
      <d:rPr>
        <d:sz val="9"/>
        <d:rFont val="Times New Roman"/>
      </d:rPr>
      <d:t xml:space="preserve">0.88</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</si>
  <si>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</si>
  <si>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8.48</d:t>
    </d:r>
  </si>
  <si>
    <d:r xmlns:d="http://schemas.openxmlformats.org/spreadsheetml/2006/main">
      <d:rPr>
        <d:sz val="9"/>
        <d:rFont val="Times New Roman"/>
      </d:rPr>
      <d:t xml:space="preserve">9.01</d:t>
    </d:r>
  </si>
  <si>
    <d:r xmlns:d="http://schemas.openxmlformats.org/spreadsheetml/2006/main">
      <d:rPr>
        <d:sz val="9"/>
        <d:rFont val="Times New Roman"/>
      </d:rPr>
      <d:t xml:space="preserve">9.50</d:t>
    </d:r>
  </si>
  <si>
    <d:r xmlns:d="http://schemas.openxmlformats.org/spreadsheetml/2006/main">
      <d:rPr>
        <d:sz val="9"/>
        <d:rFont val="Times New Roman"/>
      </d:rPr>
      <d:t xml:space="preserve">9.53</d:t>
    </d:r>
  </si>
  <si>
    <d:r xmlns:d="http://schemas.openxmlformats.org/spreadsheetml/2006/main">
      <d:rPr>
        <d:sz val="9"/>
        <d:rFont val="Times New Roman"/>
      </d:rPr>
      <d:t xml:space="preserve">10.12</d:t>
    </d:r>
  </si>
  <si>
    <d:r xmlns:d="http://schemas.openxmlformats.org/spreadsheetml/2006/main">
      <d:rPr>
        <d:sz val="9"/>
        <d:rFont val="Times New Roman"/>
      </d:rPr>
      <d:t xml:space="preserve">10.45</d:t>
    </d:r>
  </si>
  <si>
    <d:r xmlns:d="http://schemas.openxmlformats.org/spreadsheetml/2006/main">
      <d:rPr>
        <d:sz val="9"/>
        <d:rFont val="Times New Roman"/>
      </d:rPr>
      <d:t xml:space="preserve">11.13</d:t>
    </d:r>
  </si>
  <si>
    <d:r xmlns:d="http://schemas.openxmlformats.org/spreadsheetml/2006/main">
      <d:rPr>
        <d:sz val="9"/>
        <d:rFont val="Times New Roman"/>
      </d:rPr>
      <d:t xml:space="preserve">11.42</d:t>
    </d:r>
  </si>
  <si>
    <d:r xmlns:d="http://schemas.openxmlformats.org/spreadsheetml/2006/main">
      <d:rPr>
        <d:sz val="9"/>
        <d:rFont val="Times New Roman"/>
      </d:rPr>
      <d:t xml:space="preserve">10.44</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</si>
  <si>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</si>
  <si>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</si>
  <si>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</si>
  <si>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</si>
  <si>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</si>
  <si>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</si>
  <si>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</si>
  <si>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</si>
  <si>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</si>
  <si>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7,821.09</d:t>
    </d:r>
  </si>
  <si>
    <d:r xmlns:d="http://schemas.openxmlformats.org/spreadsheetml/2006/main">
      <d:rPr>
        <d:sz val="9"/>
        <d:rFont val="Times New Roman"/>
      </d:rPr>
      <d:t xml:space="preserve">7,416.16</d:t>
    </d:r>
  </si>
  <si>
    <d:r xmlns:d="http://schemas.openxmlformats.org/spreadsheetml/2006/main">
      <d:rPr>
        <d:sz val="9"/>
        <d:rFont val="Times New Roman"/>
      </d:rPr>
      <d:t xml:space="preserve">7,145.50</d:t>
    </d:r>
  </si>
  <si>
    <d:r xmlns:d="http://schemas.openxmlformats.org/spreadsheetml/2006/main">
      <d:rPr>
        <d:sz val="9"/>
        <d:rFont val="Times New Roman"/>
      </d:rPr>
      <d:t xml:space="preserve">7,038.80</d:t>
    </d:r>
  </si>
  <si>
    <d:r xmlns:d="http://schemas.openxmlformats.org/spreadsheetml/2006/main">
      <d:rPr>
        <d:sz val="9"/>
        <d:rFont val="Times New Roman"/>
      </d:rPr>
      <d:t xml:space="preserve">6,527.87</d:t>
    </d:r>
  </si>
  <si>
    <d:r xmlns:d="http://schemas.openxmlformats.org/spreadsheetml/2006/main">
      <d:rPr>
        <d:sz val="9"/>
        <d:rFont val="Times New Roman"/>
      </d:rPr>
      <d:t xml:space="preserve">6,517.92</d:t>
    </d:r>
  </si>
  <si>
    <d:r xmlns:d="http://schemas.openxmlformats.org/spreadsheetml/2006/main">
      <d:rPr>
        <d:sz val="9"/>
        <d:rFont val="Times New Roman"/>
      </d:rPr>
      <d:t xml:space="preserve">6,375.00</d:t>
    </d:r>
  </si>
  <si>
    <d:r xmlns:d="http://schemas.openxmlformats.org/spreadsheetml/2006/main">
      <d:rPr>
        <d:sz val="9"/>
        <d:rFont val="Times New Roman"/>
      </d:rPr>
      <d:t xml:space="preserve">6,357.71</d:t>
    </d:r>
  </si>
  <si>
    <d:r xmlns:d="http://schemas.openxmlformats.org/spreadsheetml/2006/main">
      <d:rPr>
        <d:sz val="9"/>
        <d:rFont val="Times New Roman"/>
      </d:rPr>
      <d:t xml:space="preserve">5,952.14</d:t>
    </d:r>
  </si>
  <si>
    <d:r xmlns:d="http://schemas.openxmlformats.org/spreadsheetml/2006/main">
      <d:rPr>
        <d:sz val="9"/>
        <d:rFont val="Times New Roman"/>
      </d:rPr>
      <d:t xml:space="preserve">1,300.54</d:t>
    </d:r>
  </si>
  <si>
    <d:r xmlns:d="http://schemas.openxmlformats.org/spreadsheetml/2006/main">
      <d:rPr>
        <d:sz val="9"/>
        <d:rFont val="Times New Roman"/>
      </d:rPr>
      <d:t xml:space="preserve">1,302.24</d:t>
    </d:r>
  </si>
  <si>
    <d:r xmlns:d="http://schemas.openxmlformats.org/spreadsheetml/2006/main">
      <d:rPr>
        <d:sz val="9"/>
        <d:rFont val="Times New Roman"/>
      </d:rPr>
      <d:t xml:space="preserve">1,208.93</d:t>
    </d:r>
  </si>
  <si>
    <d:r xmlns:d="http://schemas.openxmlformats.org/spreadsheetml/2006/main">
      <d:rPr>
        <d:sz val="9"/>
        <d:rFont val="Times New Roman"/>
      </d:rPr>
      <d:t xml:space="preserve">1,224.37</d:t>
    </d:r>
  </si>
  <si>
    <d:r xmlns:d="http://schemas.openxmlformats.org/spreadsheetml/2006/main">
      <d:rPr>
        <d:sz val="9"/>
        <d:rFont val="Times New Roman"/>
      </d:rPr>
      <d:t xml:space="preserve">1,124.46</d:t>
    </d:r>
  </si>
  <si>
    <d:r xmlns:d="http://schemas.openxmlformats.org/spreadsheetml/2006/main">
      <d:rPr>
        <d:sz val="9"/>
        <d:rFont val="Times New Roman"/>
      </d:rPr>
      <d:t xml:space="preserve">1,110.74</d:t>
    </d:r>
  </si>
  <si>
    <d:r xmlns:d="http://schemas.openxmlformats.org/spreadsheetml/2006/main">
      <d:rPr>
        <d:sz val="9"/>
        <d:rFont val="Times New Roman"/>
      </d:rPr>
      <d:t xml:space="preserve">1,161.33</d:t>
    </d:r>
  </si>
  <si>
    <d:r xmlns:d="http://schemas.openxmlformats.org/spreadsheetml/2006/main">
      <d:rPr>
        <d:sz val="9"/>
        <d:rFont val="Times New Roman"/>
      </d:rPr>
      <d:t xml:space="preserve">1,099.52</d:t>
    </d:r>
  </si>
  <si>
    <d:r xmlns:d="http://schemas.openxmlformats.org/spreadsheetml/2006/main">
      <d:rPr>
        <d:sz val="9"/>
        <d:rFont val="Times New Roman"/>
      </d:rPr>
      <d:t xml:space="preserve">1,031.50</d:t>
    </d:r>
  </si>
  <si>
    <d:r xmlns:d="http://schemas.openxmlformats.org/spreadsheetml/2006/main">
      <d:rPr>
        <d:sz val="9"/>
        <d:rFont val="Times New Roman"/>
      </d:rPr>
      <d:t xml:space="preserve">48.76</d:t>
    </d:r>
  </si>
  <si>
    <d:r xmlns:d="http://schemas.openxmlformats.org/spreadsheetml/2006/main">
      <d:rPr>
        <d:sz val="9"/>
        <d:rFont val="Times New Roman"/>
      </d:rPr>
      <d:t xml:space="preserve">49.55</d:t>
    </d:r>
  </si>
  <si>
    <d:r xmlns:d="http://schemas.openxmlformats.org/spreadsheetml/2006/main">
      <d:rPr>
        <d:sz val="9"/>
        <d:rFont val="Times New Roman"/>
      </d:rPr>
      <d:t xml:space="preserve">49.14</d:t>
    </d:r>
  </si>
  <si>
    <d:r xmlns:d="http://schemas.openxmlformats.org/spreadsheetml/2006/main">
      <d:rPr>
        <d:sz val="9"/>
        <d:rFont val="Times New Roman"/>
      </d:rPr>
      <d:t xml:space="preserve">50.75</d:t>
    </d:r>
  </si>
  <si>
    <d:r xmlns:d="http://schemas.openxmlformats.org/spreadsheetml/2006/main">
      <d:rPr>
        <d:sz val="9"/>
        <d:rFont val="Times New Roman"/>
      </d:rPr>
      <d:t xml:space="preserve">53.92</d:t>
    </d:r>
  </si>
  <si>
    <d:r xmlns:d="http://schemas.openxmlformats.org/spreadsheetml/2006/main">
      <d:rPr>
        <d:sz val="9"/>
        <d:rFont val="Times New Roman"/>
      </d:rPr>
      <d:t xml:space="preserve">63.31</d:t>
    </d:r>
  </si>
  <si>
    <d:r xmlns:d="http://schemas.openxmlformats.org/spreadsheetml/2006/main">
      <d:rPr>
        <d:sz val="9"/>
        <d:rFont val="Times New Roman"/>
      </d:rPr>
      <d:t xml:space="preserve">69.68</d:t>
    </d:r>
  </si>
  <si>
    <d:r xmlns:d="http://schemas.openxmlformats.org/spreadsheetml/2006/main">
      <d:rPr>
        <d:sz val="9"/>
        <d:rFont val="Times New Roman"/>
      </d:rPr>
      <d:t xml:space="preserve">70.47</d:t>
    </d:r>
  </si>
  <si>
    <d:r xmlns:d="http://schemas.openxmlformats.org/spreadsheetml/2006/main">
      <d:rPr>
        <d:sz val="9"/>
        <d:rFont val="Times New Roman"/>
      </d:rPr>
      <d:t xml:space="preserve">69.09</d:t>
    </d:r>
  </si>
  <si>
    <d:r xmlns:d="http://schemas.openxmlformats.org/spreadsheetml/2006/main">
      <d:rPr>
        <d:sz val="9"/>
        <d:rFont val="Times New Roman"/>
      </d:rPr>
      <d:t xml:space="preserve">51.71</d:t>
    </d:r>
  </si>
  <si>
    <d:r xmlns:d="http://schemas.openxmlformats.org/spreadsheetml/2006/main">
      <d:rPr>
        <d:sz val="9"/>
        <d:rFont val="Times New Roman"/>
      </d:rPr>
      <d:t xml:space="preserve">50.83</d:t>
    </d:r>
  </si>
  <si>
    <d:r xmlns:d="http://schemas.openxmlformats.org/spreadsheetml/2006/main">
      <d:rPr>
        <d:sz val="9"/>
        <d:rFont val="Times New Roman"/>
      </d:rPr>
      <d:t xml:space="preserve">50.00</d:t>
    </d:r>
  </si>
  <si>
    <d:r xmlns:d="http://schemas.openxmlformats.org/spreadsheetml/2006/main">
      <d:rPr>
        <d:sz val="9"/>
        <d:rFont val="Times New Roman"/>
      </d:rPr>
      <d:t xml:space="preserve">49.58</d:t>
    </d:r>
  </si>
  <si>
    <d:r xmlns:d="http://schemas.openxmlformats.org/spreadsheetml/2006/main">
      <d:rPr>
        <d:sz val="9"/>
        <d:rFont val="Times New Roman"/>
      </d:rPr>
      <d:t xml:space="preserve">50.80</d:t>
    </d:r>
  </si>
  <si>
    <d:r xmlns:d="http://schemas.openxmlformats.org/spreadsheetml/2006/main">
      <d:rPr>
        <d:sz val="9"/>
        <d:rFont val="Times New Roman"/>
      </d:rPr>
      <d:t xml:space="preserve">56.60</d:t>
    </d:r>
  </si>
  <si>
    <d:r xmlns:d="http://schemas.openxmlformats.org/spreadsheetml/2006/main">
      <d:rPr>
        <d:sz val="9"/>
        <d:rFont val="Times New Roman"/>
      </d:rPr>
      <d:t xml:space="preserve">58.47</d:t>
    </d:r>
  </si>
  <si>
    <d:r xmlns:d="http://schemas.openxmlformats.org/spreadsheetml/2006/main">
      <d:rPr>
        <d:sz val="9"/>
        <d:rFont val="Times New Roman"/>
      </d:rPr>
      <d:t xml:space="preserve">59.61</d:t>
    </d:r>
  </si>
  <si>
    <d:r xmlns:d="http://schemas.openxmlformats.org/spreadsheetml/2006/main">
      <d:rPr>
        <d:sz val="9"/>
        <d:rFont val="Times New Roman"/>
      </d:rPr>
      <d:t xml:space="preserve">61.48</d:t>
    </d:r>
  </si>
  <si>
    <d:r xmlns:d="http://schemas.openxmlformats.org/spreadsheetml/2006/main">
      <d:rPr>
        <d:sz val="9"/>
        <d:rFont val="Times New Roman"/>
      </d:rPr>
      <d:t xml:space="preserve">273.43</d:t>
    </d:r>
  </si>
  <si>
    <d:r xmlns:d="http://schemas.openxmlformats.org/spreadsheetml/2006/main">
      <d:rPr>
        <d:sz val="9"/>
        <d:rFont val="Times New Roman"/>
      </d:rPr>
      <d:t xml:space="preserve">262.10</d:t>
    </d:r>
  </si>
  <si>
    <d:r xmlns:d="http://schemas.openxmlformats.org/spreadsheetml/2006/main">
      <d:rPr>
        <d:sz val="9"/>
        <d:rFont val="Times New Roman"/>
      </d:rPr>
      <d:t xml:space="preserve">257.56</d:t>
    </d:r>
  </si>
  <si>
    <d:r xmlns:d="http://schemas.openxmlformats.org/spreadsheetml/2006/main">
      <d:rPr>
        <d:sz val="9"/>
        <d:rFont val="Times New Roman"/>
      </d:rPr>
      <d:t xml:space="preserve">244.56</d:t>
    </d:r>
  </si>
  <si>
    <d:r xmlns:d="http://schemas.openxmlformats.org/spreadsheetml/2006/main">
      <d:rPr>
        <d:sz val="9"/>
        <d:rFont val="Times New Roman"/>
      </d:rPr>
      <d:t xml:space="preserve">230.38</d:t>
    </d:r>
  </si>
  <si>
    <d:r xmlns:d="http://schemas.openxmlformats.org/spreadsheetml/2006/main">
      <d:rPr>
        <d:sz val="9"/>
        <d:rFont val="Times New Roman"/>
      </d:rPr>
      <d:t xml:space="preserve">217.84</d:t>
    </d:r>
  </si>
  <si>
    <d:r xmlns:d="http://schemas.openxmlformats.org/spreadsheetml/2006/main">
      <d:rPr>
        <d:sz val="9"/>
        <d:rFont val="Times New Roman"/>
      </d:rPr>
      <d:t xml:space="preserve">209.80</d:t>
    </d:r>
  </si>
  <si>
    <d:r xmlns:d="http://schemas.openxmlformats.org/spreadsheetml/2006/main">
      <d:rPr>
        <d:sz val="9"/>
        <d:rFont val="Times New Roman"/>
      </d:rPr>
      <d:t xml:space="preserve">198.31</d:t>
    </d:r>
  </si>
  <si>
    <d:r xmlns:d="http://schemas.openxmlformats.org/spreadsheetml/2006/main">
      <d:rPr>
        <d:sz val="9"/>
        <d:rFont val="Times New Roman"/>
      </d:rPr>
      <d:t xml:space="preserve">188.84</d:t>
    </d:r>
  </si>
  <si>
    <d:r xmlns:d="http://schemas.openxmlformats.org/spreadsheetml/2006/main">
      <d:rPr>
        <d:sz val="9"/>
        <d:rFont val="Times New Roman"/>
      </d:rPr>
      <d:t xml:space="preserve">914.58</d:t>
    </d:r>
  </si>
  <si>
    <d:r xmlns:d="http://schemas.openxmlformats.org/spreadsheetml/2006/main">
      <d:rPr>
        <d:sz val="9"/>
        <d:rFont val="Times New Roman"/>
      </d:rPr>
      <d:t xml:space="preserve">929.78</d:t>
    </d:r>
  </si>
  <si>
    <d:r xmlns:d="http://schemas.openxmlformats.org/spreadsheetml/2006/main">
      <d:rPr>
        <d:sz val="9"/>
        <d:rFont val="Times New Roman"/>
      </d:rPr>
      <d:t xml:space="preserve">846.56</d:t>
    </d:r>
  </si>
  <si>
    <d:r xmlns:d="http://schemas.openxmlformats.org/spreadsheetml/2006/main">
      <d:rPr>
        <d:sz val="9"/>
        <d:rFont val="Times New Roman"/>
      </d:rPr>
      <d:t xml:space="preserve">875.27</d:t>
    </d:r>
  </si>
  <si>
    <d:r xmlns:d="http://schemas.openxmlformats.org/spreadsheetml/2006/main">
      <d:rPr>
        <d:sz val="9"/>
        <d:rFont val="Times New Roman"/>
      </d:rPr>
      <d:t xml:space="preserve">786.73</d:t>
    </d:r>
  </si>
  <si>
    <d:r xmlns:d="http://schemas.openxmlformats.org/spreadsheetml/2006/main">
      <d:rPr>
        <d:sz val="9"/>
        <d:rFont val="Times New Roman"/>
      </d:rPr>
      <d:t xml:space="preserve">770.89</d:t>
    </d:r>
  </si>
  <si>
    <d:r xmlns:d="http://schemas.openxmlformats.org/spreadsheetml/2006/main">
      <d:rPr>
        <d:sz val="9"/>
        <d:rFont val="Times New Roman"/>
      </d:rPr>
      <d:t xml:space="preserve">821.46</d:t>
    </d:r>
  </si>
  <si>
    <d:r xmlns:d="http://schemas.openxmlformats.org/spreadsheetml/2006/main">
      <d:rPr>
        <d:sz val="9"/>
        <d:rFont val="Times New Roman"/>
      </d:rPr>
      <d:t xml:space="preserve">769.58</d:t>
    </d:r>
  </si>
  <si>
    <d:r xmlns:d="http://schemas.openxmlformats.org/spreadsheetml/2006/main">
      <d:rPr>
        <d:sz val="9"/>
        <d:rFont val="Times New Roman"/>
      </d:rPr>
      <d:t xml:space="preserve">710.88</d:t>
    </d:r>
  </si>
  <si>
    <d:r xmlns:d="http://schemas.openxmlformats.org/spreadsheetml/2006/main">
      <d:rPr>
        <d:sz val="9"/>
        <d:rFont val="Times New Roman"/>
      </d:rPr>
      <d:t xml:space="preserve">12.05</d:t>
    </d:r>
  </si>
  <si>
    <d:r xmlns:d="http://schemas.openxmlformats.org/spreadsheetml/2006/main">
      <d:rPr>
        <d:sz val="9"/>
        <d:rFont val="Times New Roman"/>
      </d:rPr>
      <d:t xml:space="preserve">9.98</d:t>
    </d:r>
  </si>
  <si>
    <d:r xmlns:d="http://schemas.openxmlformats.org/spreadsheetml/2006/main">
      <d:rPr>
        <d:sz val="9"/>
        <d:rFont val="Times New Roman"/>
      </d:rPr>
      <d:t xml:space="preserve">5.68</d:t>
    </d:r>
  </si>
  <si>
    <d:r xmlns:d="http://schemas.openxmlformats.org/spreadsheetml/2006/main">
      <d:rPr>
        <d:sz val="9"/>
        <d:rFont val="Times New Roman"/>
      </d:rPr>
      <d:t xml:space="preserve">4.21</d:t>
    </d:r>
  </si>
  <si>
    <d:r xmlns:d="http://schemas.openxmlformats.org/spreadsheetml/2006/main">
      <d:rPr>
        <d:sz val="9"/>
        <d:rFont val="Times New Roman"/>
      </d:rPr>
      <d:t xml:space="preserve">2.63</d:t>
    </d:r>
  </si>
  <si>
    <d:r xmlns:d="http://schemas.openxmlformats.org/spreadsheetml/2006/main">
      <d:rPr>
        <d:sz val="9"/>
        <d:rFont val="Times New Roman"/>
      </d:rPr>
      <d:t xml:space="preserve">2.11</d:t>
    </d:r>
  </si>
  <si>
    <d:r xmlns:d="http://schemas.openxmlformats.org/spreadsheetml/2006/main">
      <d:rPr>
        <d:sz val="9"/>
        <d:rFont val="Times New Roman"/>
      </d:rPr>
      <d:t xml:space="preserve">1.92</d:t>
    </d:r>
  </si>
  <si>
    <d:r xmlns:d="http://schemas.openxmlformats.org/spreadsheetml/2006/main">
      <d:rPr>
        <d:sz val="9"/>
        <d:rFont val="Times New Roman"/>
      </d:rPr>
      <d:t xml:space="preserve">1.54</d:t>
    </d:r>
  </si>
  <si>
    <d:r xmlns:d="http://schemas.openxmlformats.org/spreadsheetml/2006/main">
      <d:rPr>
        <d:sz val="9"/>
        <d:rFont val="Times New Roman"/>
      </d:rPr>
      <d:t xml:space="preserve">1.22</d:t>
    </d:r>
  </si>
  <si>
    <d:r xmlns:d="http://schemas.openxmlformats.org/spreadsheetml/2006/main">
      <d:rPr>
        <d:sz val="9"/>
        <d:rFont val="Times New Roman"/>
      </d:rPr>
      <d:t xml:space="preserve">6,520.55</d:t>
    </d:r>
  </si>
  <si>
    <d:r xmlns:d="http://schemas.openxmlformats.org/spreadsheetml/2006/main">
      <d:rPr>
        <d:sz val="9"/>
        <d:rFont val="Times New Roman"/>
      </d:rPr>
      <d:t xml:space="preserve">6,113.92</d:t>
    </d:r>
  </si>
  <si>
    <d:r xmlns:d="http://schemas.openxmlformats.org/spreadsheetml/2006/main">
      <d:rPr>
        <d:sz val="9"/>
        <d:rFont val="Times New Roman"/>
      </d:rPr>
      <d:t xml:space="preserve">5,936.57</d:t>
    </d:r>
  </si>
  <si>
    <d:r xmlns:d="http://schemas.openxmlformats.org/spreadsheetml/2006/main">
      <d:rPr>
        <d:sz val="9"/>
        <d:rFont val="Times New Roman"/>
      </d:rPr>
      <d:t xml:space="preserve">5,814.43</d:t>
    </d:r>
  </si>
  <si>
    <d:r xmlns:d="http://schemas.openxmlformats.org/spreadsheetml/2006/main">
      <d:rPr>
        <d:sz val="9"/>
        <d:rFont val="Times New Roman"/>
      </d:rPr>
      <d:t xml:space="preserve">5,403.41</d:t>
    </d:r>
  </si>
  <si>
    <d:r xmlns:d="http://schemas.openxmlformats.org/spreadsheetml/2006/main">
      <d:rPr>
        <d:sz val="9"/>
        <d:rFont val="Times New Roman"/>
      </d:rPr>
      <d:t xml:space="preserve">5,407.18</d:t>
    </d:r>
  </si>
  <si>
    <d:r xmlns:d="http://schemas.openxmlformats.org/spreadsheetml/2006/main">
      <d:rPr>
        <d:sz val="9"/>
        <d:rFont val="Times New Roman"/>
      </d:rPr>
      <d:t xml:space="preserve">5,213.66</d:t>
    </d:r>
  </si>
  <si>
    <d:r xmlns:d="http://schemas.openxmlformats.org/spreadsheetml/2006/main">
      <d:rPr>
        <d:sz val="9"/>
        <d:rFont val="Times New Roman"/>
      </d:rPr>
      <d:t xml:space="preserve">5,258.20</d:t>
    </d:r>
  </si>
  <si>
    <d:r xmlns:d="http://schemas.openxmlformats.org/spreadsheetml/2006/main">
      <d:rPr>
        <d:sz val="9"/>
        <d:rFont val="Times New Roman"/>
      </d:rPr>
      <d:t xml:space="preserve">4,920.64</d:t>
    </d:r>
  </si>
  <si>
    <d:r xmlns:d="http://schemas.openxmlformats.org/spreadsheetml/2006/main">
      <d:rPr>
        <d:sz val="9"/>
        <d:rFont val="Times New Roman"/>
      </d:rPr>
      <d:t xml:space="preserve">3,900.15</d:t>
    </d:r>
  </si>
  <si>
    <d:r xmlns:d="http://schemas.openxmlformats.org/spreadsheetml/2006/main">
      <d:rPr>
        <d:sz val="9"/>
        <d:rFont val="Times New Roman"/>
      </d:rPr>
      <d:t xml:space="preserve">3,653.28</d:t>
    </d:r>
  </si>
  <si>
    <d:r xmlns:d="http://schemas.openxmlformats.org/spreadsheetml/2006/main">
      <d:rPr>
        <d:sz val="9"/>
        <d:rFont val="Times New Roman"/>
      </d:rPr>
      <d:t xml:space="preserve">3,557.20</d:t>
    </d:r>
  </si>
  <si>
    <d:r xmlns:d="http://schemas.openxmlformats.org/spreadsheetml/2006/main">
      <d:rPr>
        <d:sz val="9"/>
        <d:rFont val="Times New Roman"/>
      </d:rPr>
      <d:t xml:space="preserve">3,417.72</d:t>
    </d:r>
  </si>
  <si>
    <d:r xmlns:d="http://schemas.openxmlformats.org/spreadsheetml/2006/main">
      <d:rPr>
        <d:sz val="9"/>
        <d:rFont val="Times New Roman"/>
      </d:rPr>
      <d:t xml:space="preserve">3,048.23</d:t>
    </d:r>
  </si>
  <si>
    <d:r xmlns:d="http://schemas.openxmlformats.org/spreadsheetml/2006/main">
      <d:rPr>
        <d:sz val="9"/>
        <d:rFont val="Times New Roman"/>
      </d:rPr>
      <d:t xml:space="preserve">3,115.44</d:t>
    </d:r>
  </si>
  <si>
    <d:r xmlns:d="http://schemas.openxmlformats.org/spreadsheetml/2006/main">
      <d:rPr>
        <d:sz val="9"/>
        <d:rFont val="Times New Roman"/>
      </d:rPr>
      <d:t xml:space="preserve">2,974.75</d:t>
    </d:r>
  </si>
  <si>
    <d:r xmlns:d="http://schemas.openxmlformats.org/spreadsheetml/2006/main">
      <d:rPr>
        <d:sz val="9"/>
        <d:rFont val="Times New Roman"/>
      </d:rPr>
      <d:t xml:space="preserve">3,171.68</d:t>
    </d:r>
  </si>
  <si>
    <d:r xmlns:d="http://schemas.openxmlformats.org/spreadsheetml/2006/main">
      <d:rPr>
        <d:sz val="9"/>
        <d:rFont val="Times New Roman"/>
      </d:rPr>
      <d:t xml:space="preserve">2,887.89</d:t>
    </d:r>
  </si>
  <si>
    <d:r xmlns:d="http://schemas.openxmlformats.org/spreadsheetml/2006/main">
      <d:rPr>
        <d:sz val="9"/>
        <d:rFont val="Times New Roman"/>
      </d:rPr>
      <d:t xml:space="preserve">2,620.40</d:t>
    </d:r>
  </si>
  <si>
    <d:r xmlns:d="http://schemas.openxmlformats.org/spreadsheetml/2006/main">
      <d:rPr>
        <d:sz val="9"/>
        <d:rFont val="Times New Roman"/>
      </d:rPr>
      <d:t xml:space="preserve">2,460.64</d:t>
    </d:r>
  </si>
  <si>
    <d:r xmlns:d="http://schemas.openxmlformats.org/spreadsheetml/2006/main">
      <d:rPr>
        <d:sz val="9"/>
        <d:rFont val="Times New Roman"/>
      </d:rPr>
      <d:t xml:space="preserve">2,379.36</d:t>
    </d:r>
  </si>
  <si>
    <d:r xmlns:d="http://schemas.openxmlformats.org/spreadsheetml/2006/main">
      <d:rPr>
        <d:sz val="9"/>
        <d:rFont val="Times New Roman"/>
      </d:rPr>
      <d:t xml:space="preserve">2,396.71</d:t>
    </d:r>
  </si>
  <si>
    <d:r xmlns:d="http://schemas.openxmlformats.org/spreadsheetml/2006/main">
      <d:rPr>
        <d:sz val="9"/>
        <d:rFont val="Times New Roman"/>
      </d:rPr>
      <d:t xml:space="preserve">2,355.18</d:t>
    </d:r>
  </si>
  <si>
    <d:r xmlns:d="http://schemas.openxmlformats.org/spreadsheetml/2006/main">
      <d:rPr>
        <d:sz val="9"/>
        <d:rFont val="Times New Roman"/>
      </d:rPr>
      <d:t xml:space="preserve">2,291.74</d:t>
    </d:r>
  </si>
  <si>
    <d:r xmlns:d="http://schemas.openxmlformats.org/spreadsheetml/2006/main">
      <d:rPr>
        <d:sz val="9"/>
        <d:rFont val="Times New Roman"/>
      </d:rPr>
      <d:t xml:space="preserve">2,238.91</d:t>
    </d:r>
  </si>
  <si>
    <d:r xmlns:d="http://schemas.openxmlformats.org/spreadsheetml/2006/main">
      <d:rPr>
        <d:sz val="9"/>
        <d:rFont val="Times New Roman"/>
      </d:rPr>
      <d:t xml:space="preserve">2,086.52</d:t>
    </d:r>
  </si>
  <si>
    <d:r xmlns:d="http://schemas.openxmlformats.org/spreadsheetml/2006/main">
      <d:rPr>
        <d:sz val="9"/>
        <d:rFont val="Times New Roman"/>
      </d:rPr>
      <d:t xml:space="preserve">2,032.75</d:t>
    </d:r>
  </si>
  <si>
    <d:r xmlns:d="http://schemas.openxmlformats.org/spreadsheetml/2006/main">
      <d:rPr>
        <d:sz val="9"/>
        <d:rFont val="Times New Roman"/>
      </d:rPr>
      <d:t xml:space="preserve">75.49</d:t>
    </d:r>
  </si>
  <si>
    <d:r xmlns:d="http://schemas.openxmlformats.org/spreadsheetml/2006/main">
      <d:rPr>
        <d:sz val="9"/>
        <d:rFont val="Times New Roman"/>
      </d:rPr>
      <d:t xml:space="preserve">71.94</d:t>
    </d:r>
  </si>
  <si>
    <d:r xmlns:d="http://schemas.openxmlformats.org/spreadsheetml/2006/main">
      <d:rPr>
        <d:sz val="9"/>
        <d:rFont val="Times New Roman"/>
      </d:rPr>
      <d:t xml:space="preserve">72.26</d:t>
    </d:r>
  </si>
  <si>
    <d:r xmlns:d="http://schemas.openxmlformats.org/spreadsheetml/2006/main">
      <d:rPr>
        <d:sz val="9"/>
        <d:rFont val="Times New Roman"/>
      </d:rPr>
      <d:t xml:space="preserve">72.98</d:t>
    </d:r>
  </si>
  <si>
    <d:r xmlns:d="http://schemas.openxmlformats.org/spreadsheetml/2006/main">
      <d:rPr>
        <d:sz val="9"/>
        <d:rFont val="Times New Roman"/>
      </d:rPr>
      <d:t xml:space="preserve">77.72</d:t>
    </d:r>
  </si>
  <si>
    <d:r xmlns:d="http://schemas.openxmlformats.org/spreadsheetml/2006/main">
      <d:rPr>
        <d:sz val="9"/>
        <d:rFont val="Times New Roman"/>
      </d:rPr>
      <d:t xml:space="preserve">76.04</d:t>
    </d:r>
  </si>
  <si>
    <d:r xmlns:d="http://schemas.openxmlformats.org/spreadsheetml/2006/main">
      <d:rPr>
        <d:sz val="9"/>
        <d:rFont val="Times New Roman"/>
      </d:rPr>
      <d:t xml:space="preserve">73.13</d:t>
    </d:r>
  </si>
  <si>
    <d:r xmlns:d="http://schemas.openxmlformats.org/spreadsheetml/2006/main">
      <d:rPr>
        <d:sz val="9"/>
        <d:rFont val="Times New Roman"/>
      </d:rPr>
      <d:t xml:space="preserve">75.25</d:t>
    </d:r>
  </si>
  <si>
    <d:r xmlns:d="http://schemas.openxmlformats.org/spreadsheetml/2006/main">
      <d:rPr>
        <d:sz val="9"/>
        <d:rFont val="Times New Roman"/>
      </d:rPr>
      <d:t xml:space="preserve">73.31</d:t>
    </d:r>
  </si>
  <si>
    <d:r xmlns:d="http://schemas.openxmlformats.org/spreadsheetml/2006/main">
      <d:rPr>
        <d:sz val="9"/>
        <d:rFont val="Times New Roman"/>
      </d:rPr>
      <d:t xml:space="preserve">54.59</d:t>
    </d:r>
  </si>
  <si>
    <d:r xmlns:d="http://schemas.openxmlformats.org/spreadsheetml/2006/main">
      <d:rPr>
        <d:sz val="9"/>
        <d:rFont val="Times New Roman"/>
      </d:rPr>
      <d:t xml:space="preserve">52.89</d:t>
    </d:r>
  </si>
  <si>
    <d:r xmlns:d="http://schemas.openxmlformats.org/spreadsheetml/2006/main">
      <d:rPr>
        <d:sz val="9"/>
        <d:rFont val="Times New Roman"/>
      </d:rPr>
      <d:t xml:space="preserve">54.48</d:t>
    </d:r>
  </si>
  <si>
    <d:r xmlns:d="http://schemas.openxmlformats.org/spreadsheetml/2006/main">
      <d:rPr>
        <d:sz val="9"/>
        <d:rFont val="Times New Roman"/>
      </d:rPr>
      <d:t xml:space="preserve">55.51</d:t>
    </d:r>
  </si>
  <si>
    <d:r xmlns:d="http://schemas.openxmlformats.org/spreadsheetml/2006/main">
      <d:rPr>
        <d:sz val="9"/>
        <d:rFont val="Times New Roman"/>
      </d:rPr>
      <d:t xml:space="preserve">58.82</d:t>
    </d:r>
  </si>
  <si>
    <d:r xmlns:d="http://schemas.openxmlformats.org/spreadsheetml/2006/main">
      <d:rPr>
        <d:sz val="9"/>
        <d:rFont val="Times New Roman"/>
      </d:rPr>
      <d:t xml:space="preserve">57.18</d:t>
    </d:r>
  </si>
  <si>
    <d:r xmlns:d="http://schemas.openxmlformats.org/spreadsheetml/2006/main">
      <d:rPr>
        <d:sz val="9"/>
        <d:rFont val="Times New Roman"/>
      </d:rPr>
      <d:t xml:space="preserve">55.73</d:t>
    </d:r>
  </si>
  <si>
    <d:r xmlns:d="http://schemas.openxmlformats.org/spreadsheetml/2006/main">
      <d:rPr>
        <d:sz val="9"/>
        <d:rFont val="Times New Roman"/>
      </d:rPr>
      <d:t xml:space="preserve">56.85</d:t>
    </d:r>
  </si>
  <si>
    <d:r xmlns:d="http://schemas.openxmlformats.org/spreadsheetml/2006/main">
      <d:rPr>
        <d:sz val="9"/>
        <d:rFont val="Times New Roman"/>
      </d:rPr>
      <d:t xml:space="preserve">16.99</d:t>
    </d:r>
  </si>
  <si>
    <d:r xmlns:d="http://schemas.openxmlformats.org/spreadsheetml/2006/main">
      <d:rPr>
        <d:sz val="9"/>
        <d:rFont val="Times New Roman"/>
      </d:rPr>
      <d:t xml:space="preserve">15.31</d:t>
    </d:r>
  </si>
  <si>
    <d:r xmlns:d="http://schemas.openxmlformats.org/spreadsheetml/2006/main">
      <d:rPr>
        <d:sz val="9"/>
        <d:rFont val="Times New Roman"/>
      </d:rPr>
      <d:t xml:space="preserve">14.10</d:t>
    </d:r>
  </si>
  <si>
    <d:r xmlns:d="http://schemas.openxmlformats.org/spreadsheetml/2006/main">
      <d:rPr>
        <d:sz val="9"/>
        <d:rFont val="Times New Roman"/>
      </d:rPr>
      <d:t xml:space="preserve">13.94</d:t>
    </d:r>
  </si>
  <si>
    <d:r xmlns:d="http://schemas.openxmlformats.org/spreadsheetml/2006/main">
      <d:rPr>
        <d:sz val="9"/>
        <d:rFont val="Times New Roman"/>
      </d:rPr>
      <d:t xml:space="preserve">15.19</d:t>
    </d:r>
  </si>
  <si>
    <d:r xmlns:d="http://schemas.openxmlformats.org/spreadsheetml/2006/main">
      <d:rPr>
        <d:sz val="9"/>
        <d:rFont val="Times New Roman"/>
      </d:rPr>
      <d:t xml:space="preserve">15.06</d:t>
    </d:r>
  </si>
  <si>
    <d:r xmlns:d="http://schemas.openxmlformats.org/spreadsheetml/2006/main">
      <d:rPr>
        <d:sz val="9"/>
        <d:rFont val="Times New Roman"/>
      </d:rPr>
      <d:t xml:space="preserve">13.55</d:t>
    </d:r>
  </si>
  <si>
    <d:r xmlns:d="http://schemas.openxmlformats.org/spreadsheetml/2006/main">
      <d:rPr>
        <d:sz val="9"/>
        <d:rFont val="Times New Roman"/>
      </d:rPr>
      <d:t xml:space="preserve">14.50</d:t>
    </d:r>
  </si>
  <si>
    <d:r xmlns:d="http://schemas.openxmlformats.org/spreadsheetml/2006/main">
      <d:rPr>
        <d:sz val="9"/>
        <d:rFont val="Times New Roman"/>
      </d:rPr>
      <d:t xml:space="preserve">14.03</d:t>
    </d:r>
  </si>
  <si>
    <d:r xmlns:d="http://schemas.openxmlformats.org/spreadsheetml/2006/main">
      <d:rPr>
        <d:sz val="9"/>
        <d:rFont val="Times New Roman"/>
      </d:rPr>
      <d:t xml:space="preserve">0.09</d:t>
    </d:r>
  </si>
  <si>
    <d:r xmlns:d="http://schemas.openxmlformats.org/spreadsheetml/2006/main">
      <d:rPr>
        <d:sz val="9"/>
        <d:rFont val="Times New Roman"/>
      </d:rPr>
      <d:t xml:space="preserve">0.08</d:t>
    </d:r>
  </si>
  <si>
    <d:r xmlns:d="http://schemas.openxmlformats.org/spreadsheetml/2006/main">
      <d:rPr>
        <d:sz val="9"/>
        <d:rFont val="Times New Roman"/>
      </d:rPr>
      <d:t xml:space="preserve">2.33</d:t>
    </d:r>
  </si>
  <si>
    <d:r xmlns:d="http://schemas.openxmlformats.org/spreadsheetml/2006/main">
      <d:rPr>
        <d:sz val="9"/>
        <d:rFont val="Times New Roman"/>
      </d:rPr>
      <d:t xml:space="preserve">2.38</d:t>
    </d:r>
  </si>
  <si>
    <d:r xmlns:d="http://schemas.openxmlformats.org/spreadsheetml/2006/main">
      <d:rPr>
        <d:sz val="9"/>
        <d:rFont val="Times New Roman"/>
      </d:rPr>
      <d:t xml:space="preserve">2.43</d:t>
    </d:r>
  </si>
  <si>
    <d:r xmlns:d="http://schemas.openxmlformats.org/spreadsheetml/2006/main">
      <d:rPr>
        <d:sz val="9"/>
        <d:rFont val="Times New Roman"/>
      </d:rPr>
      <d:t xml:space="preserve">2.42</d:t>
    </d:r>
  </si>
  <si>
    <d:r xmlns:d="http://schemas.openxmlformats.org/spreadsheetml/2006/main">
      <d:rPr>
        <d:sz val="9"/>
        <d:rFont val="Times New Roman"/>
      </d:rPr>
      <d:t xml:space="preserve">2.51</d:t>
    </d:r>
  </si>
  <si>
    <d:r xmlns:d="http://schemas.openxmlformats.org/spreadsheetml/2006/main">
      <d:rPr>
        <d:sz val="9"/>
        <d:rFont val="Times New Roman"/>
      </d:rPr>
      <d:t xml:space="preserve">2.60</d:t>
    </d:r>
  </si>
  <si>
    <d:r xmlns:d="http://schemas.openxmlformats.org/spreadsheetml/2006/main">
      <d:rPr>
        <d:sz val="9"/>
        <d:rFont val="Times New Roman"/>
      </d:rPr>
      <d:t xml:space="preserve">2.74</d:t>
    </d:r>
  </si>
  <si>
    <d:r xmlns:d="http://schemas.openxmlformats.org/spreadsheetml/2006/main">
      <d:rPr>
        <d:sz val="9"/>
        <d:rFont val="Times New Roman"/>
      </d:rPr>
      <d:t xml:space="preserve">2.80</d:t>
    </d:r>
  </si>
  <si>
    <d:r xmlns:d="http://schemas.openxmlformats.org/spreadsheetml/2006/main">
      <d:rPr>
        <d:sz val="9"/>
        <d:rFont val="Times New Roman"/>
      </d:rPr>
      <d:t xml:space="preserve">1.49</d:t>
    </d:r>
  </si>
  <si>
    <d:r xmlns:d="http://schemas.openxmlformats.org/spreadsheetml/2006/main">
      <d:rPr>
        <d:sz val="9"/>
        <d:rFont val="Times New Roman"/>
      </d:rPr>
      <d:t xml:space="preserve">1.27</d:t>
    </d:r>
  </si>
  <si>
    <d:r xmlns:d="http://schemas.openxmlformats.org/spreadsheetml/2006/main">
      <d:rPr>
        <d:sz val="9"/>
        <d:rFont val="Times New Roman"/>
      </d:rPr>
      <d:t xml:space="preserve">1.16</d:t>
    </d:r>
  </si>
  <si>
    <d:r xmlns:d="http://schemas.openxmlformats.org/spreadsheetml/2006/main">
      <d:rPr>
        <d:sz val="9"/>
        <d:rFont val="Times New Roman"/>
      </d:rPr>
      <d:t xml:space="preserve">1.03</d:t>
    </d:r>
  </si>
  <si>
    <d:r xmlns:d="http://schemas.openxmlformats.org/spreadsheetml/2006/main">
      <d:rPr>
        <d:sz val="9"/>
        <d:rFont val="Times New Roman"/>
      </d:rPr>
      <d:t xml:space="preserve">1.12</d:t>
    </d:r>
  </si>
  <si>
    <d:r xmlns:d="http://schemas.openxmlformats.org/spreadsheetml/2006/main">
      <d:rPr>
        <d:sz val="9"/>
        <d:rFont val="Times New Roman"/>
      </d:rPr>
      <d:t xml:space="preserve">1.01</d:t>
    </d:r>
  </si>
  <si>
    <d:r xmlns:d="http://schemas.openxmlformats.org/spreadsheetml/2006/main">
      <d:rPr>
        <d:sz val="9"/>
        <d:rFont val="Times New Roman"/>
      </d:rPr>
      <d:t xml:space="preserve">11,602.90</d:t>
    </d:r>
  </si>
  <si>
    <d:r xmlns:d="http://schemas.openxmlformats.org/spreadsheetml/2006/main">
      <d:rPr>
        <d:sz val="9"/>
        <d:rFont val="Times New Roman"/>
      </d:rPr>
      <d:t xml:space="preserve">11,099.87</d:t>
    </d:r>
  </si>
  <si>
    <d:r xmlns:d="http://schemas.openxmlformats.org/spreadsheetml/2006/main">
      <d:rPr>
        <d:sz val="9"/>
        <d:rFont val="Times New Roman"/>
      </d:rPr>
      <d:t xml:space="preserve">10,736.53</d:t>
    </d:r>
  </si>
  <si>
    <d:r xmlns:d="http://schemas.openxmlformats.org/spreadsheetml/2006/main">
      <d:rPr>
        <d:sz val="9"/>
        <d:rFont val="Times New Roman"/>
      </d:rPr>
      <d:t xml:space="preserve">10,487.21</d:t>
    </d:r>
  </si>
  <si>
    <d:r xmlns:d="http://schemas.openxmlformats.org/spreadsheetml/2006/main">
      <d:rPr>
        <d:sz val="9"/>
        <d:rFont val="Times New Roman"/>
      </d:rPr>
      <d:t xml:space="preserve">10,382.78</d:t>
    </d:r>
  </si>
  <si>
    <d:r xmlns:d="http://schemas.openxmlformats.org/spreadsheetml/2006/main">
      <d:rPr>
        <d:sz val="9"/>
        <d:rFont val="Times New Roman"/>
      </d:rPr>
      <d:t xml:space="preserve">10,351.44</d:t>
    </d:r>
  </si>
  <si>
    <d:r xmlns:d="http://schemas.openxmlformats.org/spreadsheetml/2006/main">
      <d:rPr>
        <d:sz val="9"/>
        <d:rFont val="Times New Roman"/>
      </d:rPr>
      <d:t xml:space="preserve">10,273.93</d:t>
    </d:r>
  </si>
  <si>
    <d:r xmlns:d="http://schemas.openxmlformats.org/spreadsheetml/2006/main">
      <d:rPr>
        <d:sz val="9"/>
        <d:rFont val="Times New Roman"/>
      </d:rPr>
      <d:t xml:space="preserve">10,232.15</d:t>
    </d:r>
  </si>
  <si>
    <d:r xmlns:d="http://schemas.openxmlformats.org/spreadsheetml/2006/main">
      <d:rPr>
        <d:sz val="9"/>
        <d:rFont val="Times New Roman"/>
      </d:rPr>
      <d:t xml:space="preserve">9,432.27</d:t>
    </d:r>
  </si>
  <si>
    <d:r xmlns:d="http://schemas.openxmlformats.org/spreadsheetml/2006/main">
      <d:rPr>
        <d:sz val="9"/>
        <d:rFont val="Times New Roman"/>
      </d:rPr>
      <d:t xml:space="preserve">9,034.26</d:t>
    </d:r>
  </si>
  <si>
    <d:r xmlns:d="http://schemas.openxmlformats.org/spreadsheetml/2006/main">
      <d:rPr>
        <d:sz val="9"/>
        <d:rFont val="Times New Roman"/>
      </d:rPr>
      <d:t xml:space="preserve">8,690.83</d:t>
    </d:r>
  </si>
  <si>
    <d:r xmlns:d="http://schemas.openxmlformats.org/spreadsheetml/2006/main">
      <d:rPr>
        <d:sz val="9"/>
        <d:rFont val="Times New Roman"/>
      </d:rPr>
      <d:t xml:space="preserve">8,488.72</d:t>
    </d:r>
  </si>
  <si>
    <d:r xmlns:d="http://schemas.openxmlformats.org/spreadsheetml/2006/main">
      <d:rPr>
        <d:sz val="9"/>
        <d:rFont val="Times New Roman"/>
      </d:rPr>
      <d:t xml:space="preserve">8,392.80</d:t>
    </d:r>
  </si>
  <si>
    <d:r xmlns:d="http://schemas.openxmlformats.org/spreadsheetml/2006/main">
      <d:rPr>
        <d:sz val="9"/>
        <d:rFont val="Times New Roman"/>
      </d:rPr>
      <d:t xml:space="preserve">8,363.58</d:t>
    </d:r>
  </si>
  <si>
    <d:r xmlns:d="http://schemas.openxmlformats.org/spreadsheetml/2006/main">
      <d:rPr>
        <d:sz val="9"/>
        <d:rFont val="Times New Roman"/>
      </d:rPr>
      <d:t xml:space="preserve">8,390.22</d:t>
    </d:r>
  </si>
  <si>
    <d:r xmlns:d="http://schemas.openxmlformats.org/spreadsheetml/2006/main">
      <d:rPr>
        <d:sz val="9"/>
        <d:rFont val="Times New Roman"/>
      </d:rPr>
      <d:t xml:space="preserve">8,288.93</d:t>
    </d:r>
  </si>
  <si>
    <d:r xmlns:d="http://schemas.openxmlformats.org/spreadsheetml/2006/main">
      <d:rPr>
        <d:sz val="9"/>
        <d:rFont val="Times New Roman"/>
      </d:rPr>
      <d:t xml:space="preserve">8,225.73</d:t>
    </d:r>
  </si>
  <si>
    <d:r xmlns:d="http://schemas.openxmlformats.org/spreadsheetml/2006/main">
      <d:rPr>
        <d:sz val="9"/>
        <d:rFont val="Times New Roman"/>
      </d:rPr>
      <d:t xml:space="preserve">1,994.97</d:t>
    </d:r>
  </si>
  <si>
    <d:r xmlns:d="http://schemas.openxmlformats.org/spreadsheetml/2006/main">
      <d:rPr>
        <d:sz val="9"/>
        <d:rFont val="Times New Roman"/>
      </d:rPr>
      <d:t xml:space="preserve">1,898.79</d:t>
    </d:r>
  </si>
  <si>
    <d:r xmlns:d="http://schemas.openxmlformats.org/spreadsheetml/2006/main">
      <d:rPr>
        <d:sz val="9"/>
        <d:rFont val="Times New Roman"/>
      </d:rPr>
      <d:t xml:space="preserve">1,868.45</d:t>
    </d:r>
  </si>
  <si>
    <d:r xmlns:d="http://schemas.openxmlformats.org/spreadsheetml/2006/main">
      <d:rPr>
        <d:sz val="9"/>
        <d:rFont val="Times New Roman"/>
      </d:rPr>
      <d:t xml:space="preserve">1,834.71</d:t>
    </d:r>
  </si>
  <si>
    <d:r xmlns:d="http://schemas.openxmlformats.org/spreadsheetml/2006/main">
      <d:rPr>
        <d:sz val="9"/>
        <d:rFont val="Times New Roman"/>
      </d:rPr>
      <d:t xml:space="preserve">1,829.94</d:t>
    </d:r>
  </si>
  <si>
    <d:r xmlns:d="http://schemas.openxmlformats.org/spreadsheetml/2006/main">
      <d:rPr>
        <d:sz val="9"/>
        <d:rFont val="Times New Roman"/>
      </d:rPr>
      <d:t xml:space="preserve">1,832.30</d:t>
    </d:r>
  </si>
  <si>
    <d:r xmlns:d="http://schemas.openxmlformats.org/spreadsheetml/2006/main">
      <d:rPr>
        <d:sz val="9"/>
        <d:rFont val="Times New Roman"/>
      </d:rPr>
      <d:t xml:space="preserve">1,814.12</d:t>
    </d:r>
  </si>
  <si>
    <d:r xmlns:d="http://schemas.openxmlformats.org/spreadsheetml/2006/main">
      <d:rPr>
        <d:sz val="9"/>
        <d:rFont val="Times New Roman"/>
      </d:rPr>
      <d:t xml:space="preserve">1,819.37</d:t>
    </d:r>
  </si>
  <si>
    <d:r xmlns:d="http://schemas.openxmlformats.org/spreadsheetml/2006/main">
      <d:rPr>
        <d:sz val="9"/>
        <d:rFont val="Times New Roman"/>
      </d:rPr>
      <d:t xml:space="preserve">1,836.10</d:t>
    </d:r>
  </si>
  <si>
    <d:r xmlns:d="http://schemas.openxmlformats.org/spreadsheetml/2006/main">
      <d:rPr>
        <d:sz val="9"/>
        <d:rFont val="Times New Roman"/>
      </d:rPr>
      <d:t xml:space="preserve">112.69</d:t>
    </d:r>
  </si>
  <si>
    <d:r xmlns:d="http://schemas.openxmlformats.org/spreadsheetml/2006/main">
      <d:rPr>
        <d:sz val="9"/>
        <d:rFont val="Times New Roman"/>
      </d:rPr>
      <d:t xml:space="preserve">105.22</d:t>
    </d:r>
  </si>
  <si>
    <d:r xmlns:d="http://schemas.openxmlformats.org/spreadsheetml/2006/main">
      <d:rPr>
        <d:sz val="9"/>
        <d:rFont val="Times New Roman"/>
      </d:rPr>
      <d:t xml:space="preserve">103.43</d:t>
    </d:r>
  </si>
  <si>
    <d:r xmlns:d="http://schemas.openxmlformats.org/spreadsheetml/2006/main">
      <d:rPr>
        <d:sz val="9"/>
        <d:rFont val="Times New Roman"/>
      </d:rPr>
      <d:t xml:space="preserve">101.89</d:t>
    </d:r>
  </si>
  <si>
    <d:r xmlns:d="http://schemas.openxmlformats.org/spreadsheetml/2006/main">
      <d:rPr>
        <d:sz val="9"/>
        <d:rFont val="Times New Roman"/>
      </d:rPr>
      <d:t xml:space="preserve">105.59</d:t>
    </d:r>
  </si>
  <si>
    <d:r xmlns:d="http://schemas.openxmlformats.org/spreadsheetml/2006/main">
      <d:rPr>
        <d:sz val="9"/>
        <d:rFont val="Times New Roman"/>
      </d:rPr>
      <d:t xml:space="preserve">105.40</d:t>
    </d:r>
  </si>
  <si>
    <d:r xmlns:d="http://schemas.openxmlformats.org/spreadsheetml/2006/main">
      <d:rPr>
        <d:sz val="9"/>
        <d:rFont val="Times New Roman"/>
      </d:rPr>
      <d:t xml:space="preserve">111.95</d:t>
    </d:r>
  </si>
  <si>
    <d:r xmlns:d="http://schemas.openxmlformats.org/spreadsheetml/2006/main">
      <d:rPr>
        <d:sz val="9"/>
        <d:rFont val="Times New Roman"/>
      </d:rPr>
      <d:t xml:space="preserve">112.54</d:t>
    </d:r>
  </si>
  <si>
    <d:r xmlns:d="http://schemas.openxmlformats.org/spreadsheetml/2006/main">
      <d:rPr>
        <d:sz val="9"/>
        <d:rFont val="Times New Roman"/>
      </d:rPr>
      <d:t xml:space="preserve">106.76</d:t>
    </d:r>
  </si>
  <si>
    <d:r xmlns:d="http://schemas.openxmlformats.org/spreadsheetml/2006/main">
      <d:rPr>
        <d:sz val="9"/>
        <d:rFont val="Times New Roman"/>
      </d:rPr>
      <d:t xml:space="preserve">62.97</d:t>
    </d:r>
  </si>
  <si>
    <d:r xmlns:d="http://schemas.openxmlformats.org/spreadsheetml/2006/main">
      <d:rPr>
        <d:sz val="9"/>
        <d:rFont val="Times New Roman"/>
      </d:rPr>
      <d:t xml:space="preserve">61.57</d:t>
    </d:r>
  </si>
  <si>
    <d:r xmlns:d="http://schemas.openxmlformats.org/spreadsheetml/2006/main">
      <d:rPr>
        <d:sz val="9"/>
        <d:rFont val="Times New Roman"/>
      </d:rPr>
      <d:t xml:space="preserve">73.78</d:t>
    </d:r>
  </si>
  <si>
    <d:r xmlns:d="http://schemas.openxmlformats.org/spreadsheetml/2006/main">
      <d:rPr>
        <d:sz val="9"/>
        <d:rFont val="Times New Roman"/>
      </d:rPr>
      <d:t xml:space="preserve">61.84</d:t>
    </d:r>
  </si>
  <si>
    <d:r xmlns:d="http://schemas.openxmlformats.org/spreadsheetml/2006/main">
      <d:rPr>
        <d:sz val="9"/>
        <d:rFont val="Times New Roman"/>
      </d:rPr>
      <d:t xml:space="preserve">54.40</d:t>
    </d:r>
  </si>
  <si>
    <d:r xmlns:d="http://schemas.openxmlformats.org/spreadsheetml/2006/main">
      <d:rPr>
        <d:sz val="9"/>
        <d:rFont val="Times New Roman"/>
      </d:rPr>
      <d:t xml:space="preserve">50.01</d:t>
    </d:r>
  </si>
  <si>
    <d:r xmlns:d="http://schemas.openxmlformats.org/spreadsheetml/2006/main">
      <d:rPr>
        <d:sz val="9"/>
        <d:rFont val="Times New Roman"/>
      </d:rPr>
      <d:t xml:space="preserve">66.25</d:t>
    </d:r>
  </si>
  <si>
    <d:r xmlns:d="http://schemas.openxmlformats.org/spreadsheetml/2006/main">
      <d:rPr>
        <d:sz val="9"/>
        <d:rFont val="Times New Roman"/>
      </d:rPr>
      <d:t xml:space="preserve">52.81</d:t>
    </d:r>
  </si>
  <si>
    <d:r xmlns:d="http://schemas.openxmlformats.org/spreadsheetml/2006/main">
      <d:rPr>
        <d:sz val="9"/>
        <d:rFont val="Times New Roman"/>
      </d:rPr>
      <d:t xml:space="preserve">62.90</d:t>
    </d:r>
  </si>
  <si>
    <d:r xmlns:d="http://schemas.openxmlformats.org/spreadsheetml/2006/main">
      <d:rPr>
        <d:sz val="9"/>
        <d:rFont val="Times New Roman"/>
      </d:rPr>
      <d:t xml:space="preserve">0.01</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</si>
  <si>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</si>
  <si>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</si>
  <si>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0.14</d:t>
    </d:r>
  </si>
  <si>
    <d:r xmlns:d="http://schemas.openxmlformats.org/spreadsheetml/2006/main">
      <d:rPr>
        <d:sz val="9"/>
        <d:rFont val="Times New Roman"/>
      </d:rPr>
      <d:t xml:space="preserve">0.23</d:t>
    </d:r>
  </si>
  <si>
    <d:r xmlns:d="http://schemas.openxmlformats.org/spreadsheetml/2006/main">
      <d:rPr>
        <d:sz val="9"/>
        <d:rFont val="Times New Roman"/>
      </d:rPr>
      <d:t xml:space="preserve">0.29</d:t>
    </d:r>
  </si>
  <si>
    <d:r xmlns:d="http://schemas.openxmlformats.org/spreadsheetml/2006/main">
      <d:rPr>
        <d:sz val="9"/>
        <d:rFont val="Times New Roman"/>
      </d:rPr>
      <d:t xml:space="preserve">0.66</d:t>
    </d:r>
  </si>
  <si>
    <d:r xmlns:d="http://schemas.openxmlformats.org/spreadsheetml/2006/main">
      <d:rPr>
        <d:sz val="9"/>
        <d:rFont val="Times New Roman"/>
      </d:rPr>
      <d:t xml:space="preserve">503.12</d:t>
    </d:r>
  </si>
  <si>
    <d:r xmlns:d="http://schemas.openxmlformats.org/spreadsheetml/2006/main">
      <d:rPr>
        <d:sz val="9"/>
        <d:rFont val="Times New Roman"/>
      </d:rPr>
      <d:t xml:space="preserve">480.60</d:t>
    </d:r>
  </si>
  <si>
    <d:r xmlns:d="http://schemas.openxmlformats.org/spreadsheetml/2006/main">
      <d:rPr>
        <d:sz val="9"/>
        <d:rFont val="Times New Roman"/>
      </d:rPr>
      <d:t xml:space="preserve">478.81</d:t>
    </d:r>
  </si>
  <si>
    <d:r xmlns:d="http://schemas.openxmlformats.org/spreadsheetml/2006/main">
      <d:rPr>
        <d:sz val="9"/>
        <d:rFont val="Times New Roman"/>
      </d:rPr>
      <d:t xml:space="preserve">493.77</d:t>
    </d:r>
  </si>
  <si>
    <d:r xmlns:d="http://schemas.openxmlformats.org/spreadsheetml/2006/main">
      <d:rPr>
        <d:sz val="9"/>
        <d:rFont val="Times New Roman"/>
      </d:rPr>
      <d:t xml:space="preserve">589.57</d:t>
    </d:r>
  </si>
  <si>
    <d:r xmlns:d="http://schemas.openxmlformats.org/spreadsheetml/2006/main">
      <d:rPr>
        <d:sz val="9"/>
        <d:rFont val="Times New Roman"/>
      </d:rPr>
      <d:t xml:space="preserve">567.29</d:t>
    </d:r>
  </si>
  <si>
    <d:r xmlns:d="http://schemas.openxmlformats.org/spreadsheetml/2006/main">
      <d:rPr>
        <d:sz val="9"/>
        <d:rFont val="Times New Roman"/>
      </d:rPr>
      <d:t xml:space="preserve">528.78</d:t>
    </d:r>
  </si>
  <si>
    <d:r xmlns:d="http://schemas.openxmlformats.org/spreadsheetml/2006/main">
      <d:rPr>
        <d:sz val="9"/>
        <d:rFont val="Times New Roman"/>
      </d:rPr>
      <d:t xml:space="preserve">520.20</d:t>
    </d:r>
  </si>
  <si>
    <d:r xmlns:d="http://schemas.openxmlformats.org/spreadsheetml/2006/main">
      <d:rPr>
        <d:sz val="9"/>
        <d:rFont val="Times New Roman"/>
      </d:rPr>
      <d:t xml:space="preserve">531.40</d:t>
    </d:r>
  </si>
  <si>
    <d:r xmlns:d="http://schemas.openxmlformats.org/spreadsheetml/2006/main">
      <d:rPr>
        <d:sz val="9"/>
        <d:rFont val="Times New Roman"/>
      </d:rPr>
      <d:t xml:space="preserve">155.52</d:t>
    </d:r>
  </si>
  <si>
    <d:r xmlns:d="http://schemas.openxmlformats.org/spreadsheetml/2006/main">
      <d:rPr>
        <d:sz val="9"/>
        <d:rFont val="Times New Roman"/>
      </d:rPr>
      <d:t xml:space="preserve">143.07</d:t>
    </d:r>
  </si>
  <si>
    <d:r xmlns:d="http://schemas.openxmlformats.org/spreadsheetml/2006/main">
      <d:rPr>
        <d:sz val="9"/>
        <d:rFont val="Times New Roman"/>
      </d:rPr>
      <d:t xml:space="preserve">148.12</d:t>
    </d:r>
  </si>
  <si>
    <d:r xmlns:d="http://schemas.openxmlformats.org/spreadsheetml/2006/main">
      <d:rPr>
        <d:sz val="9"/>
        <d:rFont val="Times New Roman"/>
      </d:rPr>
      <d:t xml:space="preserve">150.49</d:t>
    </d:r>
  </si>
  <si>
    <d:r xmlns:d="http://schemas.openxmlformats.org/spreadsheetml/2006/main">
      <d:rPr>
        <d:sz val="9"/>
        <d:rFont val="Times New Roman"/>
      </d:rPr>
      <d:t xml:space="preserve">154.15</d:t>
    </d:r>
  </si>
  <si>
    <d:r xmlns:d="http://schemas.openxmlformats.org/spreadsheetml/2006/main">
      <d:rPr>
        <d:sz val="9"/>
        <d:rFont val="Times New Roman"/>
      </d:rPr>
      <d:t xml:space="preserve">134.17</d:t>
    </d:r>
  </si>
  <si>
    <d:r xmlns:d="http://schemas.openxmlformats.org/spreadsheetml/2006/main">
      <d:rPr>
        <d:sz val="9"/>
        <d:rFont val="Times New Roman"/>
      </d:rPr>
      <d:t xml:space="preserve">123.64</d:t>
    </d:r>
  </si>
  <si>
    <d:r xmlns:d="http://schemas.openxmlformats.org/spreadsheetml/2006/main">
      <d:rPr>
        <d:sz val="9"/>
        <d:rFont val="Times New Roman"/>
      </d:rPr>
      <d:t xml:space="preserve">135.04</d:t>
    </d:r>
  </si>
  <si>
    <d:r xmlns:d="http://schemas.openxmlformats.org/spreadsheetml/2006/main">
      <d:rPr>
        <d:sz val="9"/>
        <d:rFont val="Times New Roman"/>
      </d:rPr>
      <d:t xml:space="preserve">145.89</d:t>
    </d:r>
  </si>
  <si>
    <d:r xmlns:d="http://schemas.openxmlformats.org/spreadsheetml/2006/main">
      <d:rPr>
        <d:sz val="9"/>
        <d:rFont val="Times New Roman"/>
      </d:rPr>
      <d:t xml:space="preserve">45.79</d:t>
    </d:r>
  </si>
  <si>
    <d:r xmlns:d="http://schemas.openxmlformats.org/spreadsheetml/2006/main">
      <d:rPr>
        <d:sz val="9"/>
        <d:rFont val="Times New Roman"/>
      </d:rPr>
      <d:t xml:space="preserve">46.04</d:t>
    </d:r>
  </si>
  <si>
    <d:r xmlns:d="http://schemas.openxmlformats.org/spreadsheetml/2006/main">
      <d:rPr>
        <d:sz val="9"/>
        <d:rFont val="Times New Roman"/>
      </d:rPr>
      <d:t xml:space="preserve">45.37</d:t>
    </d:r>
  </si>
  <si>
    <d:r xmlns:d="http://schemas.openxmlformats.org/spreadsheetml/2006/main">
      <d:rPr>
        <d:sz val="9"/>
        <d:rFont val="Times New Roman"/>
      </d:rPr>
      <d:t xml:space="preserve">44.95</d:t>
    </d:r>
  </si>
  <si>
    <d:r xmlns:d="http://schemas.openxmlformats.org/spreadsheetml/2006/main">
      <d:rPr>
        <d:sz val="9"/>
        <d:rFont val="Times New Roman"/>
      </d:rPr>
      <d:t xml:space="preserve">44.81</d:t>
    </d:r>
  </si>
  <si>
    <d:r xmlns:d="http://schemas.openxmlformats.org/spreadsheetml/2006/main">
      <d:rPr>
        <d:sz val="9"/>
        <d:rFont val="Times New Roman"/>
      </d:rPr>
      <d:t xml:space="preserve">44.10</d:t>
    </d:r>
  </si>
  <si>
    <d:r xmlns:d="http://schemas.openxmlformats.org/spreadsheetml/2006/main">
      <d:rPr>
        <d:sz val="9"/>
        <d:rFont val="Times New Roman"/>
      </d:rPr>
      <d:t xml:space="preserve">43.65</d:t>
    </d:r>
  </si>
  <si>
    <d:r xmlns:d="http://schemas.openxmlformats.org/spreadsheetml/2006/main">
      <d:rPr>
        <d:sz val="9"/>
        <d:rFont val="Times New Roman"/>
      </d:rPr>
      <d:t xml:space="preserve">43.01</d:t>
    </d:r>
  </si>
  <si>
    <d:r xmlns:d="http://schemas.openxmlformats.org/spreadsheetml/2006/main">
      <d:rPr>
        <d:sz val="9"/>
        <d:rFont val="Times New Roman"/>
      </d:rPr>
      <d:t xml:space="preserve">190.35</d:t>
    </d:r>
  </si>
  <si>
    <d:r xmlns:d="http://schemas.openxmlformats.org/spreadsheetml/2006/main">
      <d:rPr>
        <d:sz val="9"/>
        <d:rFont val="Times New Roman"/>
      </d:rPr>
      <d:t xml:space="preserve">179.08</d:t>
    </d:r>
  </si>
  <si>
    <d:r xmlns:d="http://schemas.openxmlformats.org/spreadsheetml/2006/main">
      <d:rPr>
        <d:sz val="9"/>
        <d:rFont val="Times New Roman"/>
      </d:rPr>
      <d:t xml:space="preserve">178.48</d:t>
    </d:r>
  </si>
  <si>
    <d:r xmlns:d="http://schemas.openxmlformats.org/spreadsheetml/2006/main">
      <d:rPr>
        <d:sz val="9"/>
        <d:rFont val="Times New Roman"/>
      </d:rPr>
      <d:t xml:space="preserve">190.49</d:t>
    </d:r>
  </si>
  <si>
    <d:r xmlns:d="http://schemas.openxmlformats.org/spreadsheetml/2006/main">
      <d:rPr>
        <d:sz val="9"/>
        <d:rFont val="Times New Roman"/>
      </d:rPr>
      <d:t xml:space="preserve">183.35</d:t>
    </d:r>
  </si>
  <si>
    <d:r xmlns:d="http://schemas.openxmlformats.org/spreadsheetml/2006/main">
      <d:rPr>
        <d:sz val="9"/>
        <d:rFont val="Times New Roman"/>
      </d:rPr>
      <d:t xml:space="preserve">166.67</d:t>
    </d:r>
  </si>
  <si>
    <d:r xmlns:d="http://schemas.openxmlformats.org/spreadsheetml/2006/main">
      <d:rPr>
        <d:sz val="9"/>
        <d:rFont val="Times New Roman"/>
      </d:rPr>
      <d:t xml:space="preserve">168.76</d:t>
    </d:r>
  </si>
  <si>
    <d:r xmlns:d="http://schemas.openxmlformats.org/spreadsheetml/2006/main">
      <d:rPr>
        <d:sz val="9"/>
        <d:rFont val="Times New Roman"/>
      </d:rPr>
      <d:t xml:space="preserve">173.70</d:t>
    </d:r>
  </si>
  <si>
    <d:r xmlns:d="http://schemas.openxmlformats.org/spreadsheetml/2006/main">
      <d:rPr>
        <d:sz val="9"/>
        <d:rFont val="Times New Roman"/>
      </d:rPr>
      <d:t xml:space="preserve">182.08</d:t>
    </d:r>
  </si>
  <si>
    <d:r xmlns:d="http://schemas.openxmlformats.org/spreadsheetml/2006/main">
      <d:rPr>
        <d:sz val="9"/>
        <d:rFont val="Times New Roman"/>
      </d:rPr>
      <d:t xml:space="preserve">101.43</d:t>
    </d:r>
  </si>
  <si>
    <d:r xmlns:d="http://schemas.openxmlformats.org/spreadsheetml/2006/main">
      <d:rPr>
        <d:sz val="9"/>
        <d:rFont val="Times New Roman"/>
      </d:rPr>
      <d:t xml:space="preserve">100.59</d:t>
    </d:r>
  </si>
  <si>
    <d:r xmlns:d="http://schemas.openxmlformats.org/spreadsheetml/2006/main">
      <d:rPr>
        <d:sz val="9"/>
        <d:rFont val="Times New Roman"/>
      </d:rPr>
      <d:t xml:space="preserve">100.16</d:t>
    </d:r>
  </si>
  <si>
    <d:r xmlns:d="http://schemas.openxmlformats.org/spreadsheetml/2006/main">
      <d:rPr>
        <d:sz val="9"/>
        <d:rFont val="Times New Roman"/>
      </d:rPr>
      <d:t xml:space="preserve">101.52</d:t>
    </d:r>
  </si>
  <si>
    <d:r xmlns:d="http://schemas.openxmlformats.org/spreadsheetml/2006/main">
      <d:rPr>
        <d:sz val="9"/>
        <d:rFont val="Times New Roman"/>
      </d:rPr>
      <d:t xml:space="preserve">102.06</d:t>
    </d:r>
  </si>
  <si>
    <d:r xmlns:d="http://schemas.openxmlformats.org/spreadsheetml/2006/main">
      <d:rPr>
        <d:sz val="9"/>
        <d:rFont val="Times New Roman"/>
      </d:rPr>
      <d:t xml:space="preserve">103.23</d:t>
    </d:r>
  </si>
  <si>
    <d:r xmlns:d="http://schemas.openxmlformats.org/spreadsheetml/2006/main">
      <d:rPr>
        <d:sz val="9"/>
        <d:rFont val="Times New Roman"/>
      </d:rPr>
      <d:t xml:space="preserve">103.92</d:t>
    </d:r>
  </si>
  <si>
    <d:r xmlns:d="http://schemas.openxmlformats.org/spreadsheetml/2006/main">
      <d:rPr>
        <d:sz val="9"/>
        <d:rFont val="Times New Roman"/>
      </d:rPr>
      <d:t xml:space="preserve">102.48</d:t>
    </d:r>
  </si>
  <si>
    <d:r xmlns:d="http://schemas.openxmlformats.org/spreadsheetml/2006/main">
      <d:rPr>
        <d:sz val="9"/>
        <d:rFont val="Times New Roman"/>
      </d:rPr>
      <d:t xml:space="preserve">101.56</d:t>
    </d:r>
  </si>
  <si>
    <d:r xmlns:d="http://schemas.openxmlformats.org/spreadsheetml/2006/main">
      <d:rPr>
        <d:sz val="9"/>
        <d:rFont val="Times New Roman"/>
      </d:rPr>
      <d:t xml:space="preserve">4.03</d:t>
    </d:r>
  </si>
  <si>
    <d:r xmlns:d="http://schemas.openxmlformats.org/spreadsheetml/2006/main">
      <d:rPr>
        <d:sz val="9"/>
        <d:rFont val="Times New Roman"/>
      </d:rPr>
      <d:t xml:space="preserve">3.96</d:t>
    </d:r>
  </si>
  <si>
    <d:r xmlns:d="http://schemas.openxmlformats.org/spreadsheetml/2006/main">
      <d:rPr>
        <d:sz val="9"/>
        <d:rFont val="Times New Roman"/>
      </d:rPr>
      <d:t xml:space="preserve">3.88</d:t>
    </d:r>
  </si>
  <si>
    <d:r xmlns:d="http://schemas.openxmlformats.org/spreadsheetml/2006/main">
      <d:rPr>
        <d:sz val="9"/>
        <d:rFont val="Times New Roman"/>
      </d:rPr>
      <d:t xml:space="preserve">3.80</d:t>
    </d:r>
  </si>
  <si>
    <d:r xmlns:d="http://schemas.openxmlformats.org/spreadsheetml/2006/main">
      <d:rPr>
        <d:sz val="9"/>
        <d:rFont val="Times New Roman"/>
      </d:rPr>
      <d:t xml:space="preserve">3.98</d:t>
    </d:r>
  </si>
  <si>
    <d:r xmlns:d="http://schemas.openxmlformats.org/spreadsheetml/2006/main">
      <d:rPr>
        <d:sz val="9"/>
        <d:rFont val="Times New Roman"/>
      </d:rPr>
      <d:t xml:space="preserve">3.87</d:t>
    </d:r>
  </si>
  <si>
    <d:r xmlns:d="http://schemas.openxmlformats.org/spreadsheetml/2006/main">
      <d:rPr>
        <d:sz val="9"/>
        <d:rFont val="Times New Roman"/>
      </d:rPr>
      <d:t xml:space="preserve">3.74</d:t>
    </d:r>
  </si>
  <si>
    <d:r xmlns:d="http://schemas.openxmlformats.org/spreadsheetml/2006/main">
      <d:rPr>
        <d:sz val="9"/>
        <d:rFont val="Times New Roman"/>
      </d:rPr>
      <d:t xml:space="preserve">4.08</d:t>
    </d:r>
  </si>
  <si>
    <d:r xmlns:d="http://schemas.openxmlformats.org/spreadsheetml/2006/main">
      <d:rPr>
        <d:sz val="9"/>
        <d:rFont val="Times New Roman"/>
      </d:rPr>
      <d:t xml:space="preserve">3.97</d:t>
    </d:r>
  </si>
  <si>
    <d:r xmlns:d="http://schemas.openxmlformats.org/spreadsheetml/2006/main">
      <d:rPr>
        <d:sz val="9"/>
        <d:rFont val="Times New Roman"/>
      </d:rPr>
      <d:t xml:space="preserve">5.49</d:t>
    </d:r>
  </si>
  <si>
    <d:r xmlns:d="http://schemas.openxmlformats.org/spreadsheetml/2006/main">
      <d:rPr>
        <d:sz val="9"/>
        <d:rFont val="Times New Roman"/>
      </d:rPr>
      <d:t xml:space="preserve">7.36</d:t>
    </d:r>
  </si>
  <si>
    <d:r xmlns:d="http://schemas.openxmlformats.org/spreadsheetml/2006/main">
      <d:rPr>
        <d:sz val="9"/>
        <d:rFont val="Times New Roman"/>
      </d:rPr>
      <d:t xml:space="preserve">2.30</d:t>
    </d:r>
  </si>
  <si>
    <d:r xmlns:d="http://schemas.openxmlformats.org/spreadsheetml/2006/main">
      <d:rPr>
        <d:sz val="9"/>
        <d:rFont val="Times New Roman"/>
      </d:rPr>
      <d:t xml:space="preserve">2.02</d:t>
    </d:r>
  </si>
  <si>
    <d:r xmlns:d="http://schemas.openxmlformats.org/spreadsheetml/2006/main">
      <d:rPr>
        <d:sz val="9"/>
        <d:rFont val="Times New Roman"/>
      </d:rPr>
      <d:t xml:space="preserve">6.84</d:t>
    </d:r>
  </si>
  <si>
    <d:r xmlns:d="http://schemas.openxmlformats.org/spreadsheetml/2006/main">
      <d:rPr>
        <d:sz val="9"/>
        <d:rFont val="Times New Roman"/>
      </d:rPr>
      <d:t xml:space="preserve">1.72</d:t>
    </d:r>
  </si>
  <si>
    <d:r xmlns:d="http://schemas.openxmlformats.org/spreadsheetml/2006/main">
      <d:rPr>
        <d:sz val="9"/>
        <d:rFont val="Times New Roman"/>
      </d:rPr>
      <d:t xml:space="preserve">9.16</d:t>
    </d:r>
  </si>
  <si>
    <d:r xmlns:d="http://schemas.openxmlformats.org/spreadsheetml/2006/main">
      <d:rPr>
        <d:sz val="9"/>
        <d:rFont val="Times New Roman"/>
      </d:rPr>
      <d:t xml:space="preserve">0.51</d:t>
    </d:r>
  </si>
  <si>
    <d:r xmlns:d="http://schemas.openxmlformats.org/spreadsheetml/2006/main">
      <d:rPr>
        <d:sz val="9"/>
        <d:rFont val="Times New Roman"/>
      </d:rPr>
      <d:t xml:space="preserve">0.50</d:t>
    </d:r>
  </si>
  <si>
    <d:r xmlns:d="http://schemas.openxmlformats.org/spreadsheetml/2006/main">
      <d:rPr>
        <d:sz val="9"/>
        <d:rFont val="Times New Roman"/>
      </d:rPr>
      <d:t xml:space="preserve">98.09</d:t>
    </d:r>
  </si>
  <si>
    <d:r xmlns:d="http://schemas.openxmlformats.org/spreadsheetml/2006/main">
      <d:rPr>
        <d:sz val="9"/>
        <d:rFont val="Times New Roman"/>
      </d:rPr>
      <d:t xml:space="preserve">108.40</d:t>
    </d:r>
  </si>
  <si>
    <d:r xmlns:d="http://schemas.openxmlformats.org/spreadsheetml/2006/main">
      <d:rPr>
        <d:sz val="9"/>
        <d:rFont val="Times New Roman"/>
      </d:rPr>
      <d:t xml:space="preserve">80.30</d:t>
    </d:r>
  </si>
  <si>
    <d:r xmlns:d="http://schemas.openxmlformats.org/spreadsheetml/2006/main">
      <d:rPr>
        <d:sz val="9"/>
        <d:rFont val="Times New Roman"/>
      </d:rPr>
      <d:t xml:space="preserve">60.16</d:t>
    </d:r>
  </si>
  <si>
    <d:r xmlns:d="http://schemas.openxmlformats.org/spreadsheetml/2006/main">
      <d:rPr>
        <d:sz val="9"/>
        <d:rFont val="Times New Roman"/>
      </d:rPr>
      <d:t xml:space="preserve">45.73</d:t>
    </d:r>
  </si>
  <si>
    <d:r xmlns:d="http://schemas.openxmlformats.org/spreadsheetml/2006/main">
      <d:rPr>
        <d:sz val="9"/>
        <d:rFont val="Times New Roman"/>
      </d:rPr>
      <d:t xml:space="preserve">8,922.35</d:t>
    </d:r>
  </si>
  <si>
    <d:r xmlns:d="http://schemas.openxmlformats.org/spreadsheetml/2006/main">
      <d:rPr>
        <d:sz val="9"/>
        <d:rFont val="Times New Roman"/>
      </d:rPr>
      <d:t xml:space="preserve">9,067.19</d:t>
    </d:r>
  </si>
  <si>
    <d:r xmlns:d="http://schemas.openxmlformats.org/spreadsheetml/2006/main">
      <d:rPr>
        <d:sz val="9"/>
        <d:rFont val="Times New Roman"/>
      </d:rPr>
      <d:t xml:space="preserve">9,144.61</d:t>
    </d:r>
  </si>
  <si>
    <d:r xmlns:d="http://schemas.openxmlformats.org/spreadsheetml/2006/main">
      <d:rPr>
        <d:sz val="9"/>
        <d:rFont val="Times New Roman"/>
      </d:rPr>
      <d:t xml:space="preserve">9,177.00</d:t>
    </d:r>
  </si>
  <si>
    <d:r xmlns:d="http://schemas.openxmlformats.org/spreadsheetml/2006/main">
      <d:rPr>
        <d:sz val="9"/>
        <d:rFont val="Times New Roman"/>
      </d:rPr>
      <d:t xml:space="preserve">9,161.53</d:t>
    </d:r>
  </si>
  <si>
    <d:r xmlns:d="http://schemas.openxmlformats.org/spreadsheetml/2006/main">
      <d:rPr>
        <d:sz val="9"/>
        <d:rFont val="Times New Roman"/>
      </d:rPr>
      <d:t xml:space="preserve">9,194.30</d:t>
    </d:r>
  </si>
  <si>
    <d:r xmlns:d="http://schemas.openxmlformats.org/spreadsheetml/2006/main">
      <d:rPr>
        <d:sz val="9"/>
        <d:rFont val="Times New Roman"/>
      </d:rPr>
      <d:t xml:space="preserve">9,162.29</d:t>
    </d:r>
  </si>
  <si>
    <d:r xmlns:d="http://schemas.openxmlformats.org/spreadsheetml/2006/main">
      <d:rPr>
        <d:sz val="9"/>
        <d:rFont val="Times New Roman"/>
      </d:rPr>
      <d:t xml:space="preserve">9,062.67</d:t>
    </d:r>
  </si>
  <si>
    <d:r xmlns:d="http://schemas.openxmlformats.org/spreadsheetml/2006/main">
      <d:rPr>
        <d:sz val="9"/>
        <d:rFont val="Times New Roman"/>
      </d:rPr>
      <d:t xml:space="preserve">8,904.42</d:t>
    </d:r>
  </si>
  <si>
    <d:r xmlns:d="http://schemas.openxmlformats.org/spreadsheetml/2006/main">
      <d:rPr>
        <d:sz val="9"/>
        <d:rFont val="Times New Roman"/>
      </d:rPr>
      <d:t xml:space="preserve">7,407.15</d:t>
    </d:r>
  </si>
  <si>
    <d:r xmlns:d="http://schemas.openxmlformats.org/spreadsheetml/2006/main">
      <d:rPr>
        <d:sz val="9"/>
        <d:rFont val="Times New Roman"/>
      </d:rPr>
      <d:t xml:space="preserve">7,608.63</d:t>
    </d:r>
  </si>
  <si>
    <d:r xmlns:d="http://schemas.openxmlformats.org/spreadsheetml/2006/main">
      <d:rPr>
        <d:sz val="9"/>
        <d:rFont val="Times New Roman"/>
      </d:rPr>
      <d:t xml:space="preserve">7,722.11</d:t>
    </d:r>
  </si>
  <si>
    <d:r xmlns:d="http://schemas.openxmlformats.org/spreadsheetml/2006/main">
      <d:rPr>
        <d:sz val="9"/>
        <d:rFont val="Times New Roman"/>
      </d:rPr>
      <d:t xml:space="preserve">7,795.42</d:t>
    </d:r>
  </si>
  <si>
    <d:r xmlns:d="http://schemas.openxmlformats.org/spreadsheetml/2006/main">
      <d:rPr>
        <d:sz val="9"/>
        <d:rFont val="Times New Roman"/>
      </d:rPr>
      <d:t xml:space="preserve">7,833.56</d:t>
    </d:r>
  </si>
  <si>
    <d:r xmlns:d="http://schemas.openxmlformats.org/spreadsheetml/2006/main">
      <d:rPr>
        <d:sz val="9"/>
        <d:rFont val="Times New Roman"/>
      </d:rPr>
      <d:t xml:space="preserve">7,868.93</d:t>
    </d:r>
  </si>
  <si>
    <d:r xmlns:d="http://schemas.openxmlformats.org/spreadsheetml/2006/main">
      <d:rPr>
        <d:sz val="9"/>
        <d:rFont val="Times New Roman"/>
      </d:rPr>
      <d:t xml:space="preserve">7,847.00</d:t>
    </d:r>
  </si>
  <si>
    <d:r xmlns:d="http://schemas.openxmlformats.org/spreadsheetml/2006/main">
      <d:rPr>
        <d:sz val="9"/>
        <d:rFont val="Times New Roman"/>
      </d:rPr>
      <d:t xml:space="preserve">7,761.77</d:t>
    </d:r>
  </si>
  <si>
    <d:r xmlns:d="http://schemas.openxmlformats.org/spreadsheetml/2006/main">
      <d:rPr>
        <d:sz val="9"/>
        <d:rFont val="Times New Roman"/>
      </d:rPr>
      <d:t xml:space="preserve">7,645.78</d:t>
    </d:r>
  </si>
  <si>
    <d:r xmlns:d="http://schemas.openxmlformats.org/spreadsheetml/2006/main">
      <d:rPr>
        <d:sz val="9"/>
        <d:rFont val="Times New Roman"/>
      </d:rPr>
      <d:t xml:space="preserve">24.14</d:t>
    </d:r>
  </si>
  <si>
    <d:r xmlns:d="http://schemas.openxmlformats.org/spreadsheetml/2006/main">
      <d:rPr>
        <d:sz val="9"/>
        <d:rFont val="Times New Roman"/>
      </d:rPr>
      <d:t xml:space="preserve">26.77</d:t>
    </d:r>
  </si>
  <si>
    <d:r xmlns:d="http://schemas.openxmlformats.org/spreadsheetml/2006/main">
      <d:rPr>
        <d:sz val="9"/>
        <d:rFont val="Times New Roman"/>
      </d:rPr>
      <d:t xml:space="preserve">28.63</d:t>
    </d:r>
  </si>
  <si>
    <d:r xmlns:d="http://schemas.openxmlformats.org/spreadsheetml/2006/main">
      <d:rPr>
        <d:sz val="9"/>
        <d:rFont val="Times New Roman"/>
      </d:rPr>
      <d:t xml:space="preserve">31.94</d:t>
    </d:r>
  </si>
  <si>
    <d:r xmlns:d="http://schemas.openxmlformats.org/spreadsheetml/2006/main">
      <d:rPr>
        <d:sz val="9"/>
        <d:rFont val="Times New Roman"/>
      </d:rPr>
      <d:t xml:space="preserve">38.01</d:t>
    </d:r>
  </si>
  <si>
    <d:r xmlns:d="http://schemas.openxmlformats.org/spreadsheetml/2006/main">
      <d:rPr>
        <d:sz val="9"/>
        <d:rFont val="Times New Roman"/>
      </d:rPr>
      <d:t xml:space="preserve">42.75</d:t>
    </d:r>
  </si>
  <si>
    <d:r xmlns:d="http://schemas.openxmlformats.org/spreadsheetml/2006/main">
      <d:rPr>
        <d:sz val="9"/>
        <d:rFont val="Times New Roman"/>
      </d:rPr>
      <d:t xml:space="preserve">48.26</d:t>
    </d:r>
  </si>
  <si>
    <d:r xmlns:d="http://schemas.openxmlformats.org/spreadsheetml/2006/main">
      <d:rPr>
        <d:sz val="9"/>
        <d:rFont val="Times New Roman"/>
      </d:rPr>
      <d:t xml:space="preserve">53.16</d:t>
    </d:r>
  </si>
  <si>
    <d:r xmlns:d="http://schemas.openxmlformats.org/spreadsheetml/2006/main">
      <d:rPr>
        <d:sz val="9"/>
        <d:rFont val="Times New Roman"/>
      </d:rPr>
      <d:t xml:space="preserve">56.91</d:t>
    </d:r>
  </si>
  <si>
    <d:r xmlns:d="http://schemas.openxmlformats.org/spreadsheetml/2006/main">
      <d:rPr>
        <d:sz val="9"/>
        <d:rFont val="Times New Roman"/>
      </d:rPr>
      <d:t xml:space="preserve">17.80</d:t>
    </d:r>
  </si>
  <si>
    <d:r xmlns:d="http://schemas.openxmlformats.org/spreadsheetml/2006/main">
      <d:rPr>
        <d:sz val="9"/>
        <d:rFont val="Times New Roman"/>
      </d:rPr>
      <d:t xml:space="preserve">17.68</d:t>
    </d:r>
  </si>
  <si>
    <d:r xmlns:d="http://schemas.openxmlformats.org/spreadsheetml/2006/main">
      <d:rPr>
        <d:sz val="9"/>
        <d:rFont val="Times New Roman"/>
      </d:rPr>
      <d:t xml:space="preserve">17.64</d:t>
    </d:r>
  </si>
  <si>
    <d:r xmlns:d="http://schemas.openxmlformats.org/spreadsheetml/2006/main">
      <d:rPr>
        <d:sz val="9"/>
        <d:rFont val="Times New Roman"/>
      </d:rPr>
      <d:t xml:space="preserve">16.02</d:t>
    </d:r>
  </si>
  <si>
    <d:r xmlns:d="http://schemas.openxmlformats.org/spreadsheetml/2006/main">
      <d:rPr>
        <d:sz val="9"/>
        <d:rFont val="Times New Roman"/>
      </d:rPr>
      <d:t xml:space="preserve">14.20</d:t>
    </d:r>
  </si>
  <si>
    <d:r xmlns:d="http://schemas.openxmlformats.org/spreadsheetml/2006/main">
      <d:rPr>
        <d:sz val="9"/>
        <d:rFont val="Times New Roman"/>
      </d:rPr>
      <d:t xml:space="preserve">12.19</d:t>
    </d:r>
  </si>
  <si>
    <d:r xmlns:d="http://schemas.openxmlformats.org/spreadsheetml/2006/main">
      <d:rPr>
        <d:sz val="9"/>
        <d:rFont val="Times New Roman"/>
      </d:rPr>
      <d:t xml:space="preserve">16.54</d:t>
    </d:r>
  </si>
  <si>
    <d:r xmlns:d="http://schemas.openxmlformats.org/spreadsheetml/2006/main">
      <d:rPr>
        <d:sz val="9"/>
        <d:rFont val="Times New Roman"/>
      </d:rPr>
      <d:t xml:space="preserve">15.86</d:t>
    </d:r>
  </si>
  <si>
    <d:r xmlns:d="http://schemas.openxmlformats.org/spreadsheetml/2006/main">
      <d:rPr>
        <d:sz val="9"/>
        <d:rFont val="Times New Roman"/>
      </d:rPr>
      <d:t xml:space="preserve">13.54</d:t>
    </d:r>
  </si>
  <si>
    <d:r xmlns:d="http://schemas.openxmlformats.org/spreadsheetml/2006/main">
      <d:rPr>
        <d:sz val="9"/>
        <d:rFont val="Times New Roman"/>
      </d:rPr>
      <d:t xml:space="preserve">1,471.39</d:t>
    </d:r>
  </si>
  <si>
    <d:r xmlns:d="http://schemas.openxmlformats.org/spreadsheetml/2006/main">
      <d:rPr>
        <d:sz val="9"/>
        <d:rFont val="Times New Roman"/>
      </d:rPr>
      <d:t xml:space="preserve">1,412.32</d:t>
    </d:r>
  </si>
  <si>
    <d:r xmlns:d="http://schemas.openxmlformats.org/spreadsheetml/2006/main">
      <d:rPr>
        <d:sz val="9"/>
        <d:rFont val="Times New Roman"/>
      </d:rPr>
      <d:t xml:space="preserve">1,374.53</d:t>
    </d:r>
  </si>
  <si>
    <d:r xmlns:d="http://schemas.openxmlformats.org/spreadsheetml/2006/main">
      <d:rPr>
        <d:sz val="9"/>
        <d:rFont val="Times New Roman"/>
      </d:rPr>
      <d:t xml:space="preserve">1,332.05</d:t>
    </d:r>
  </si>
  <si>
    <d:r xmlns:d="http://schemas.openxmlformats.org/spreadsheetml/2006/main">
      <d:rPr>
        <d:sz val="9"/>
        <d:rFont val="Times New Roman"/>
      </d:rPr>
      <d:t xml:space="preserve">1,274.41</d:t>
    </d:r>
  </si>
  <si>
    <d:r xmlns:d="http://schemas.openxmlformats.org/spreadsheetml/2006/main">
      <d:rPr>
        <d:sz val="9"/>
        <d:rFont val="Times New Roman"/>
      </d:rPr>
      <d:t xml:space="preserve">1,269.22</d:t>
    </d:r>
  </si>
  <si>
    <d:r xmlns:d="http://schemas.openxmlformats.org/spreadsheetml/2006/main">
      <d:rPr>
        <d:sz val="9"/>
        <d:rFont val="Times New Roman"/>
      </d:rPr>
      <d:t xml:space="preserve">1,249.39</d:t>
    </d:r>
  </si>
  <si>
    <d:r xmlns:d="http://schemas.openxmlformats.org/spreadsheetml/2006/main">
      <d:rPr>
        <d:sz val="9"/>
        <d:rFont val="Times New Roman"/>
      </d:rPr>
      <d:t xml:space="preserve">1,230.90</d:t>
    </d:r>
  </si>
  <si>
    <d:r xmlns:d="http://schemas.openxmlformats.org/spreadsheetml/2006/main">
      <d:rPr>
        <d:sz val="9"/>
        <d:rFont val="Times New Roman"/>
      </d:rPr>
      <d:t xml:space="preserve">1,187.33</d:t>
    </d:r>
  </si>
  <si>
    <d:r xmlns:d="http://schemas.openxmlformats.org/spreadsheetml/2006/main">
      <d:rPr>
        <d:sz val="9"/>
        <d:rFont val="Times New Roman"/>
      </d:rPr>
      <d:t xml:space="preserve">1.86</d:t>
    </d:r>
  </si>
  <si>
    <d:r xmlns:d="http://schemas.openxmlformats.org/spreadsheetml/2006/main">
      <d:rPr>
        <d:sz val="9"/>
        <d:rFont val="Times New Roman"/>
      </d:rPr>
      <d:t xml:space="preserve">1.79</d:t>
    </d:r>
  </si>
  <si>
    <d:r xmlns:d="http://schemas.openxmlformats.org/spreadsheetml/2006/main">
      <d:rPr>
        <d:sz val="9"/>
        <d:rFont val="Times New Roman"/>
      </d:rPr>
      <d:t xml:space="preserve">1.57</d:t>
    </d:r>
  </si>
  <si>
    <d:r xmlns:d="http://schemas.openxmlformats.org/spreadsheetml/2006/main">
      <d:rPr>
        <d:sz val="9"/>
        <d:rFont val="Times New Roman"/>
      </d:rPr>
      <d:t xml:space="preserve">1.36</d:t>
    </d:r>
  </si>
  <si>
    <d:r xmlns:d="http://schemas.openxmlformats.org/spreadsheetml/2006/main">
      <d:rPr>
        <d:sz val="9"/>
        <d:rFont val="Times New Roman"/>
      </d:rPr>
      <d:t xml:space="preserve">28,421.83</d:t>
    </d:r>
  </si>
  <si>
    <d:r xmlns:d="http://schemas.openxmlformats.org/spreadsheetml/2006/main">
      <d:rPr>
        <d:sz val="9"/>
        <d:rFont val="Times New Roman"/>
      </d:rPr>
      <d:t xml:space="preserve">27,655.17</d:t>
    </d:r>
  </si>
  <si>
    <d:r xmlns:d="http://schemas.openxmlformats.org/spreadsheetml/2006/main">
      <d:rPr>
        <d:sz val="9"/>
        <d:rFont val="Times New Roman"/>
      </d:rPr>
      <d:t xml:space="preserve">27,098.89</d:t>
    </d:r>
  </si>
  <si>
    <d:r xmlns:d="http://schemas.openxmlformats.org/spreadsheetml/2006/main">
      <d:rPr>
        <d:sz val="9"/>
        <d:rFont val="Times New Roman"/>
      </d:rPr>
      <d:t xml:space="preserve">26,775.99</d:t>
    </d:r>
  </si>
  <si>
    <d:r xmlns:d="http://schemas.openxmlformats.org/spreadsheetml/2006/main">
      <d:rPr>
        <d:sz val="9"/>
        <d:rFont val="Times New Roman"/>
      </d:rPr>
      <d:t xml:space="preserve">26,149.90</d:t>
    </d:r>
  </si>
  <si>
    <d:r xmlns:d="http://schemas.openxmlformats.org/spreadsheetml/2006/main">
      <d:rPr>
        <d:sz val="9"/>
        <d:rFont val="Times New Roman"/>
      </d:rPr>
      <d:t xml:space="preserve">26,139.70</d:t>
    </d:r>
  </si>
  <si>
    <d:r xmlns:d="http://schemas.openxmlformats.org/spreadsheetml/2006/main">
      <d:rPr>
        <d:sz val="9"/>
        <d:rFont val="Times New Roman"/>
      </d:rPr>
      <d:t xml:space="preserve">25,993.19</d:t>
    </d:r>
  </si>
  <si>
    <d:r xmlns:d="http://schemas.openxmlformats.org/spreadsheetml/2006/main">
      <d:rPr>
        <d:sz val="9"/>
        <d:rFont val="Times New Roman"/>
      </d:rPr>
      <d:t xml:space="preserve">25,769.56</d:t>
    </d:r>
  </si>
  <si>
    <d:r xmlns:d="http://schemas.openxmlformats.org/spreadsheetml/2006/main">
      <d:rPr>
        <d:sz val="9"/>
        <d:rFont val="Times New Roman"/>
      </d:rPr>
      <d:t xml:space="preserve">25,162.01</d:t>
    </d:r>
  </si>
  <si>
    <d:r xmlns:d="http://schemas.openxmlformats.org/spreadsheetml/2006/main">
      <d:rPr>
        <d:sz val="9"/>
        <d:rFont val="Times New Roman"/>
      </d:rPr>
      <d:t xml:space="preserve">28,924.94</d:t>
    </d:r>
  </si>
  <si>
    <d:r xmlns:d="http://schemas.openxmlformats.org/spreadsheetml/2006/main">
      <d:rPr>
        <d:sz val="9"/>
        <d:rFont val="Times New Roman"/>
      </d:rPr>
      <d:t xml:space="preserve">28,135.76</d:t>
    </d:r>
  </si>
  <si>
    <d:r xmlns:d="http://schemas.openxmlformats.org/spreadsheetml/2006/main">
      <d:rPr>
        <d:sz val="9"/>
        <d:rFont val="Times New Roman"/>
      </d:rPr>
      <d:t xml:space="preserve">27,577.70</d:t>
    </d:r>
  </si>
  <si>
    <d:r xmlns:d="http://schemas.openxmlformats.org/spreadsheetml/2006/main">
      <d:rPr>
        <d:sz val="9"/>
        <d:rFont val="Times New Roman"/>
      </d:rPr>
      <d:t xml:space="preserve">27,269.75</d:t>
    </d:r>
  </si>
  <si>
    <d:r xmlns:d="http://schemas.openxmlformats.org/spreadsheetml/2006/main">
      <d:rPr>
        <d:sz val="9"/>
        <d:rFont val="Times New Roman"/>
      </d:rPr>
      <d:t xml:space="preserve">26,739.48</d:t>
    </d:r>
  </si>
  <si>
    <d:r xmlns:d="http://schemas.openxmlformats.org/spreadsheetml/2006/main">
      <d:rPr>
        <d:sz val="9"/>
        <d:rFont val="Times New Roman"/>
      </d:rPr>
      <d:t xml:space="preserve">26,707.00</d:t>
    </d:r>
  </si>
  <si>
    <d:r xmlns:d="http://schemas.openxmlformats.org/spreadsheetml/2006/main">
      <d:rPr>
        <d:sz val="9"/>
        <d:rFont val="Times New Roman"/>
      </d:rPr>
      <d:t xml:space="preserve">26,521.97</d:t>
    </d:r>
  </si>
  <si>
    <d:r xmlns:d="http://schemas.openxmlformats.org/spreadsheetml/2006/main">
      <d:rPr>
        <d:sz val="9"/>
        <d:rFont val="Times New Roman"/>
      </d:rPr>
      <d:t xml:space="preserve">26,289.76</d:t>
    </d:r>
  </si>
  <si>
    <d:r xmlns:d="http://schemas.openxmlformats.org/spreadsheetml/2006/main">
      <d:rPr>
        <d:sz val="9"/>
        <d:rFont val="Times New Roman"/>
      </d:rPr>
      <d:t xml:space="preserve">25,693.41</d:t>
    </d:r>
  </si>
  <si>
    <d:r xmlns:d="http://schemas.openxmlformats.org/spreadsheetml/2006/main">
      <d:rPr>
        <d:sz val="9"/>
        <d:rFont val="Times New Roman"/>
      </d:rPr>
      <d:t xml:space="preserve">8.28</d:t>
    </d:r>
  </si>
  <si>
    <d:r xmlns:d="http://schemas.openxmlformats.org/spreadsheetml/2006/main">
      <d:rPr>
        <d:sz val="9"/>
        <d:rFont val="Times New Roman"/>
      </d:rPr>
      <d:t xml:space="preserve">8.08</d:t>
    </d:r>
  </si>
  <si>
    <d:r xmlns:d="http://schemas.openxmlformats.org/spreadsheetml/2006/main">
      <d:rPr>
        <d:sz val="9"/>
        <d:rFont val="Times New Roman"/>
      </d:rPr>
      <d:t xml:space="preserve">8.24</d:t>
    </d:r>
  </si>
  <si>
    <d:r xmlns:d="http://schemas.openxmlformats.org/spreadsheetml/2006/main">
      <d:rPr>
        <d:sz val="9"/>
        <d:rFont val="Times New Roman"/>
      </d:rPr>
      <d:t xml:space="preserve">7.99</d:t>
    </d:r>
  </si>
  <si>
    <d:r xmlns:d="http://schemas.openxmlformats.org/spreadsheetml/2006/main">
      <d:rPr>
        <d:sz val="9"/>
        <d:rFont val="Times New Roman"/>
      </d:rPr>
      <d:t xml:space="preserve">7.92</d:t>
    </d:r>
  </si>
  <si>
    <d:r xmlns:d="http://schemas.openxmlformats.org/spreadsheetml/2006/main">
      <d:rPr>
        <d:sz val="9"/>
        <d:rFont val="Times New Roman"/>
      </d:rPr>
      <d:t xml:space="preserve">7.98</d:t>
    </d:r>
  </si>
  <si>
    <d:r xmlns:d="http://schemas.openxmlformats.org/spreadsheetml/2006/main">
      <d:rPr>
        <d:sz val="9"/>
        <d:rFont val="Times New Roman"/>
      </d:rPr>
      <d:t xml:space="preserve">8.41</d:t>
    </d:r>
  </si>
  <si>
    <d:r xmlns:d="http://schemas.openxmlformats.org/spreadsheetml/2006/main">
      <d:rPr>
        <d:sz val="9"/>
        <d:rFont val="Times New Roman"/>
      </d:rPr>
      <d:t xml:space="preserve">9.06</d:t>
    </d:r>
  </si>
  <si>
    <d:r xmlns:d="http://schemas.openxmlformats.org/spreadsheetml/2006/main">
      <d:rPr>
        <d:sz val="9"/>
        <d:rFont val="Times New Roman"/>
      </d:rPr>
      <d:t xml:space="preserve">9.45</d:t>
    </d:r>
  </si>
  <si>
    <d:r xmlns:d="http://schemas.openxmlformats.org/spreadsheetml/2006/main">
      <d:rPr>
        <d:sz val="9"/>
        <d:rFont val="Times New Roman"/>
      </d:rPr>
      <d:t xml:space="preserve">1.13</d:t>
    </d:r>
  </si>
  <si>
    <d:r xmlns:d="http://schemas.openxmlformats.org/spreadsheetml/2006/main">
      <d:rPr>
        <d:sz val="9"/>
        <d:rFont val="Times New Roman"/>
      </d:rPr>
      <d:t xml:space="preserve">0.99</d:t>
    </d:r>
  </si>
  <si>
    <d:r xmlns:d="http://schemas.openxmlformats.org/spreadsheetml/2006/main">
      <d:rPr>
        <d:sz val="9"/>
        <d:rFont val="Times New Roman"/>
      </d:rPr>
      <d:t xml:space="preserve">0.93</d:t>
    </d:r>
  </si>
  <si>
    <d:r xmlns:d="http://schemas.openxmlformats.org/spreadsheetml/2006/main">
      <d:rPr>
        <d:sz val="9"/>
        <d:rFont val="Times New Roman"/>
      </d:rPr>
      <d:t xml:space="preserve">7.16</d:t>
    </d:r>
  </si>
  <si>
    <d:r xmlns:d="http://schemas.openxmlformats.org/spreadsheetml/2006/main">
      <d:rPr>
        <d:sz val="9"/>
        <d:rFont val="Times New Roman"/>
      </d:rPr>
      <d:t xml:space="preserve">7.11</d:t>
    </d:r>
  </si>
  <si>
    <d:r xmlns:d="http://schemas.openxmlformats.org/spreadsheetml/2006/main">
      <d:rPr>
        <d:sz val="9"/>
        <d:rFont val="Times New Roman"/>
      </d:rPr>
      <d:t xml:space="preserve">7.25</d:t>
    </d:r>
  </si>
  <si>
    <d:r xmlns:d="http://schemas.openxmlformats.org/spreadsheetml/2006/main">
      <d:rPr>
        <d:sz val="9"/>
        <d:rFont val="Times New Roman"/>
      </d:rPr>
      <d:t xml:space="preserve">7.06</d:t>
    </d:r>
  </si>
  <si>
    <d:r xmlns:d="http://schemas.openxmlformats.org/spreadsheetml/2006/main">
      <d:rPr>
        <d:sz val="9"/>
        <d:rFont val="Times New Roman"/>
      </d:rPr>
      <d:t xml:space="preserve">6.99</d:t>
    </d:r>
  </si>
  <si>
    <d:r xmlns:d="http://schemas.openxmlformats.org/spreadsheetml/2006/main">
      <d:rPr>
        <d:sz val="9"/>
        <d:rFont val="Times New Roman"/>
      </d:rPr>
      <d:t xml:space="preserve">7.05</d:t>
    </d:r>
  </si>
  <si>
    <d:r xmlns:d="http://schemas.openxmlformats.org/spreadsheetml/2006/main">
      <d:rPr>
        <d:sz val="9"/>
        <d:rFont val="Times New Roman"/>
      </d:rPr>
      <d:t xml:space="preserve">7.47</d:t>
    </d:r>
  </si>
  <si>
    <d:r xmlns:d="http://schemas.openxmlformats.org/spreadsheetml/2006/main">
      <d:rPr>
        <d:sz val="9"/>
        <d:rFont val="Times New Roman"/>
      </d:rPr>
      <d:t xml:space="preserve">8.11</d:t>
    </d:r>
  </si>
  <si>
    <d:r xmlns:d="http://schemas.openxmlformats.org/spreadsheetml/2006/main">
      <d:rPr>
        <d:sz val="9"/>
        <d:rFont val="Times New Roman"/>
      </d:rPr>
      <d:t xml:space="preserve">8.47</d:t>
    </d:r>
  </si>
  <si>
    <d:r xmlns:d="http://schemas.openxmlformats.org/spreadsheetml/2006/main">
      <d:rPr>
        <d:sz val="9"/>
        <d:rFont val="Times New Roman"/>
      </d:rPr>
      <d:t xml:space="preserve">C, IE, NA, NE, NO</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</si>
  <si>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</si>
  <si>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</si>
  <si>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</si>
  <si>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3,665,661.14</d:t>
    </d:r>
  </si>
  <si>
    <d:r xmlns:d="http://schemas.openxmlformats.org/spreadsheetml/2006/main">
      <d:rPr>
        <d:sz val="9"/>
        <d:rFont val="Times New Roman"/>
      </d:rPr>
      <d:t xml:space="preserve">3,525,513.34</d:t>
    </d:r>
  </si>
  <si>
    <d:r xmlns:d="http://schemas.openxmlformats.org/spreadsheetml/2006/main">
      <d:rPr>
        <d:sz val="9"/>
        <d:rFont val="Times New Roman"/>
      </d:rPr>
      <d:t xml:space="preserve">3,482,479.31</d:t>
    </d:r>
  </si>
  <si>
    <d:r xmlns:d="http://schemas.openxmlformats.org/spreadsheetml/2006/main">
      <d:rPr>
        <d:sz val="9"/>
        <d:rFont val="Times New Roman"/>
      </d:rPr>
      <d:t xml:space="preserve">3,387,430.83</d:t>
    </d:r>
  </si>
  <si>
    <d:r xmlns:d="http://schemas.openxmlformats.org/spreadsheetml/2006/main">
      <d:rPr>
        <d:sz val="9"/>
        <d:rFont val="Times New Roman"/>
      </d:rPr>
      <d:t xml:space="preserve">3,206,139.60</d:t>
    </d:r>
  </si>
  <si>
    <d:r xmlns:d="http://schemas.openxmlformats.org/spreadsheetml/2006/main">
      <d:rPr>
        <d:sz val="9"/>
        <d:rFont val="Times New Roman"/>
      </d:rPr>
      <d:t xml:space="preserve">3,246,458.83</d:t>
    </d:r>
  </si>
  <si>
    <d:r xmlns:d="http://schemas.openxmlformats.org/spreadsheetml/2006/main">
      <d:rPr>
        <d:sz val="9"/>
        <d:rFont val="Times New Roman"/>
      </d:rPr>
      <d:t xml:space="preserve">3,233,791.10</d:t>
    </d:r>
  </si>
  <si>
    <d:r xmlns:d="http://schemas.openxmlformats.org/spreadsheetml/2006/main">
      <d:rPr>
        <d:sz val="9"/>
        <d:rFont val="Times New Roman"/>
      </d:rPr>
      <d:t xml:space="preserve">3,236,657.03</d:t>
    </d:r>
  </si>
  <si>
    <d:r xmlns:d="http://schemas.openxmlformats.org/spreadsheetml/2006/main">
      <d:rPr>
        <d:sz val="9"/>
        <d:rFont val="Times New Roman"/>
      </d:rPr>
      <d:t xml:space="preserve">3,158,722.87</d:t>
    </d:r>
  </si>
  <si>
    <d:r xmlns:d="http://schemas.openxmlformats.org/spreadsheetml/2006/main">
      <d:rPr>
        <d:sz val="9"/>
        <d:rFont val="Times New Roman"/>
      </d:rPr>
      <d:t xml:space="preserve">3,007,558.86</d:t>
    </d:r>
  </si>
  <si>
    <d:r xmlns:d="http://schemas.openxmlformats.org/spreadsheetml/2006/main">
      <d:rPr>
        <d:sz val="9"/>
        <d:rFont val="Times New Roman"/>
      </d:rPr>
      <d:t xml:space="preserve">2,701,586.67</d:t>
    </d:r>
  </si>
  <si>
    <d:r xmlns:d="http://schemas.openxmlformats.org/spreadsheetml/2006/main">
      <d:rPr>
        <d:sz val="9"/>
        <d:rFont val="Times New Roman"/>
      </d:rPr>
      <d:t xml:space="preserve">-34.01</d:t>
    </d:r>
  </si>
  <si>
    <d:r xmlns:d="http://schemas.openxmlformats.org/spreadsheetml/2006/main">
      <d:rPr>
        <d:sz val="9"/>
        <d:rFont val="Times New Roman"/>
      </d:rPr>
      <d:t xml:space="preserve">3,640,340.26</d:t>
    </d:r>
  </si>
  <si>
    <d:r xmlns:d="http://schemas.openxmlformats.org/spreadsheetml/2006/main">
      <d:rPr>
        <d:sz val="9"/>
        <d:rFont val="Times New Roman"/>
      </d:rPr>
      <d:t xml:space="preserve">3,499,571.74</d:t>
    </d:r>
  </si>
  <si>
    <d:r xmlns:d="http://schemas.openxmlformats.org/spreadsheetml/2006/main">
      <d:rPr>
        <d:sz val="9"/>
        <d:rFont val="Times New Roman"/>
      </d:rPr>
      <d:t xml:space="preserve">3,457,187.03</d:t>
    </d:r>
  </si>
  <si>
    <d:r xmlns:d="http://schemas.openxmlformats.org/spreadsheetml/2006/main">
      <d:rPr>
        <d:sz val="9"/>
        <d:rFont val="Times New Roman"/>
      </d:rPr>
      <d:t xml:space="preserve">3,359,923.77</d:t>
    </d:r>
  </si>
  <si>
    <d:r xmlns:d="http://schemas.openxmlformats.org/spreadsheetml/2006/main">
      <d:rPr>
        <d:sz val="9"/>
        <d:rFont val="Times New Roman"/>
      </d:rPr>
      <d:t xml:space="preserve">3,179,352.04</d:t>
    </d:r>
  </si>
  <si>
    <d:r xmlns:d="http://schemas.openxmlformats.org/spreadsheetml/2006/main">
      <d:rPr>
        <d:sz val="9"/>
        <d:rFont val="Times New Roman"/>
      </d:rPr>
      <d:t xml:space="preserve">3,219,558.87</d:t>
    </d:r>
  </si>
  <si>
    <d:r xmlns:d="http://schemas.openxmlformats.org/spreadsheetml/2006/main">
      <d:rPr>
        <d:sz val="9"/>
        <d:rFont val="Times New Roman"/>
      </d:rPr>
      <d:t xml:space="preserve">3,207,438.34</d:t>
    </d:r>
  </si>
  <si>
    <d:r xmlns:d="http://schemas.openxmlformats.org/spreadsheetml/2006/main">
      <d:rPr>
        <d:sz val="9"/>
        <d:rFont val="Times New Roman"/>
      </d:rPr>
      <d:t xml:space="preserve">3,210,028.25</d:t>
    </d:r>
  </si>
  <si>
    <d:r xmlns:d="http://schemas.openxmlformats.org/spreadsheetml/2006/main">
      <d:rPr>
        <d:sz val="9"/>
        <d:rFont val="Times New Roman"/>
      </d:rPr>
      <d:t xml:space="preserve">3,132,247.55</d:t>
    </d:r>
  </si>
  <si>
    <d:r xmlns:d="http://schemas.openxmlformats.org/spreadsheetml/2006/main">
      <d:rPr>
        <d:sz val="9"/>
        <d:rFont val="Times New Roman"/>
      </d:rPr>
      <d:t xml:space="preserve">2,982,095.50</d:t>
    </d:r>
  </si>
  <si>
    <d:r xmlns:d="http://schemas.openxmlformats.org/spreadsheetml/2006/main">
      <d:rPr>
        <d:sz val="9"/>
        <d:rFont val="Times New Roman"/>
      </d:rPr>
      <d:t xml:space="preserve">2,679,121.28</d:t>
    </d:r>
  </si>
  <si>
    <d:r xmlns:d="http://schemas.openxmlformats.org/spreadsheetml/2006/main">
      <d:rPr>
        <d:sz val="9"/>
        <d:rFont val="Times New Roman"/>
      </d:rPr>
      <d:t xml:space="preserve">-34.07</d:t>
    </d:r>
  </si>
  <si>
    <d:r xmlns:d="http://schemas.openxmlformats.org/spreadsheetml/2006/main">
      <d:rPr>
        <d:sz val="9"/>
        <d:rFont val="Times New Roman"/>
      </d:rPr>
      <d:t xml:space="preserve">1,437,776.38</d:t>
    </d:r>
  </si>
  <si>
    <d:r xmlns:d="http://schemas.openxmlformats.org/spreadsheetml/2006/main">
      <d:rPr>
        <d:sz val="9"/>
        <d:rFont val="Times New Roman"/>
      </d:rPr>
      <d:t xml:space="preserve">1,415,184.60</d:t>
    </d:r>
  </si>
  <si>
    <d:r xmlns:d="http://schemas.openxmlformats.org/spreadsheetml/2006/main">
      <d:rPr>
        <d:sz val="9"/>
        <d:rFont val="Times New Roman"/>
      </d:rPr>
      <d:t xml:space="preserve">1,408,494.34</d:t>
    </d:r>
  </si>
  <si>
    <d:r xmlns:d="http://schemas.openxmlformats.org/spreadsheetml/2006/main">
      <d:rPr>
        <d:sz val="9"/>
        <d:rFont val="Times New Roman"/>
      </d:rPr>
      <d:t xml:space="preserve">1,332,130.06</d:t>
    </d:r>
  </si>
  <si>
    <d:r xmlns:d="http://schemas.openxmlformats.org/spreadsheetml/2006/main">
      <d:rPr>
        <d:sz val="9"/>
        <d:rFont val="Times New Roman"/>
      </d:rPr>
      <d:t xml:space="preserve">1,247,152.56</d:t>
    </d:r>
  </si>
  <si>
    <d:r xmlns:d="http://schemas.openxmlformats.org/spreadsheetml/2006/main">
      <d:rPr>
        <d:sz val="9"/>
        <d:rFont val="Times New Roman"/>
      </d:rPr>
      <d:t xml:space="preserve">1,235,320.84</d:t>
    </d:r>
  </si>
  <si>
    <d:r xmlns:d="http://schemas.openxmlformats.org/spreadsheetml/2006/main">
      <d:rPr>
        <d:sz val="9"/>
        <d:rFont val="Times New Roman"/>
      </d:rPr>
      <d:t xml:space="preserve">1,189,003.18</d:t>
    </d:r>
  </si>
  <si>
    <d:r xmlns:d="http://schemas.openxmlformats.org/spreadsheetml/2006/main">
      <d:rPr>
        <d:sz val="9"/>
        <d:rFont val="Times New Roman"/>
      </d:rPr>
      <d:t xml:space="preserve">1,174,013.79</d:t>
    </d:r>
  </si>
  <si>
    <d:r xmlns:d="http://schemas.openxmlformats.org/spreadsheetml/2006/main">
      <d:rPr>
        <d:sz val="9"/>
        <d:rFont val="Times New Roman"/>
      </d:rPr>
      <d:t xml:space="preserve">1,107,137.33</d:t>
    </d:r>
  </si>
  <si>
    <d:r xmlns:d="http://schemas.openxmlformats.org/spreadsheetml/2006/main">
      <d:rPr>
        <d:sz val="9"/>
        <d:rFont val="Times New Roman"/>
      </d:rPr>
      <d:t xml:space="preserve">981,894.76</d:t>
    </d:r>
  </si>
  <si>
    <d:r xmlns:d="http://schemas.openxmlformats.org/spreadsheetml/2006/main">
      <d:rPr>
        <d:sz val="9"/>
        <d:rFont val="Times New Roman"/>
      </d:rPr>
      <d:t xml:space="preserve">847,114.31</d:t>
    </d:r>
  </si>
  <si>
    <d:r xmlns:d="http://schemas.openxmlformats.org/spreadsheetml/2006/main">
      <d:rPr>
        <d:sz val="9"/>
        <d:rFont val="Times New Roman"/>
      </d:rPr>
      <d:t xml:space="preserve">-49.19</d:t>
    </d:r>
  </si>
  <si>
    <d:r xmlns:d="http://schemas.openxmlformats.org/spreadsheetml/2006/main">
      <d:rPr>
        <d:sz val="9"/>
        <d:rFont val="Times New Roman"/>
      </d:rPr>
      <d:t xml:space="preserve">526,635.64</d:t>
    </d:r>
  </si>
  <si>
    <d:r xmlns:d="http://schemas.openxmlformats.org/spreadsheetml/2006/main">
      <d:rPr>
        <d:sz val="9"/>
        <d:rFont val="Times New Roman"/>
      </d:rPr>
      <d:t xml:space="preserve">511,080.09</d:t>
    </d:r>
  </si>
  <si>
    <d:r xmlns:d="http://schemas.openxmlformats.org/spreadsheetml/2006/main">
      <d:rPr>
        <d:sz val="9"/>
        <d:rFont val="Times New Roman"/>
      </d:rPr>
      <d:t xml:space="preserve">491,457.14</d:t>
    </d:r>
  </si>
  <si>
    <d:r xmlns:d="http://schemas.openxmlformats.org/spreadsheetml/2006/main">
      <d:rPr>
        <d:sz val="9"/>
        <d:rFont val="Times New Roman"/>
      </d:rPr>
      <d:t xml:space="preserve">471,717.25</d:t>
    </d:r>
  </si>
  <si>
    <d:r xmlns:d="http://schemas.openxmlformats.org/spreadsheetml/2006/main">
      <d:rPr>
        <d:sz val="9"/>
        <d:rFont val="Times New Roman"/>
      </d:rPr>
      <d:t xml:space="preserve">457,938.05</d:t>
    </d:r>
  </si>
  <si>
    <d:r xmlns:d="http://schemas.openxmlformats.org/spreadsheetml/2006/main">
      <d:rPr>
        <d:sz val="9"/>
        <d:rFont val="Times New Roman"/>
      </d:rPr>
      <d:t xml:space="preserve">464,658.50</d:t>
    </d:r>
  </si>
  <si>
    <d:r xmlns:d="http://schemas.openxmlformats.org/spreadsheetml/2006/main">
      <d:rPr>
        <d:sz val="9"/>
        <d:rFont val="Times New Roman"/>
      </d:rPr>
      <d:t xml:space="preserve">469,463.66</d:t>
    </d:r>
  </si>
  <si>
    <d:r xmlns:d="http://schemas.openxmlformats.org/spreadsheetml/2006/main">
      <d:rPr>
        <d:sz val="9"/>
        <d:rFont val="Times New Roman"/>
      </d:rPr>
      <d:t xml:space="preserve">480,155.68</d:t>
    </d:r>
  </si>
  <si>
    <d:r xmlns:d="http://schemas.openxmlformats.org/spreadsheetml/2006/main">
      <d:rPr>
        <d:sz val="9"/>
        <d:rFont val="Times New Roman"/>
      </d:rPr>
      <d:t xml:space="preserve">481,565.67</d:t>
    </d:r>
  </si>
  <si>
    <d:r xmlns:d="http://schemas.openxmlformats.org/spreadsheetml/2006/main">
      <d:rPr>
        <d:sz val="9"/>
        <d:rFont val="Times New Roman"/>
      </d:rPr>
      <d:t xml:space="preserve">464,521.49</d:t>
    </d:r>
  </si>
  <si>
    <d:r xmlns:d="http://schemas.openxmlformats.org/spreadsheetml/2006/main">
      <d:rPr>
        <d:sz val="9"/>
        <d:rFont val="Times New Roman"/>
      </d:rPr>
      <d:t xml:space="preserve">439,129.12</d:t>
    </d:r>
  </si>
  <si>
    <d:r xmlns:d="http://schemas.openxmlformats.org/spreadsheetml/2006/main">
      <d:rPr>
        <d:sz val="9"/>
        <d:rFont val="Times New Roman"/>
      </d:rPr>
      <d:t xml:space="preserve">-44.98</d:t>
    </d:r>
  </si>
  <si>
    <d:r xmlns:d="http://schemas.openxmlformats.org/spreadsheetml/2006/main">
      <d:rPr>
        <d:sz val="9"/>
        <d:rFont val="Times New Roman"/>
      </d:rPr>
      <d:t xml:space="preserve">928,619.42</d:t>
    </d:r>
  </si>
  <si>
    <d:r xmlns:d="http://schemas.openxmlformats.org/spreadsheetml/2006/main">
      <d:rPr>
        <d:sz val="9"/>
        <d:rFont val="Times New Roman"/>
      </d:rPr>
      <d:t xml:space="preserve">917,096.43</d:t>
    </d:r>
  </si>
  <si>
    <d:r xmlns:d="http://schemas.openxmlformats.org/spreadsheetml/2006/main">
      <d:rPr>
        <d:sz val="9"/>
        <d:rFont val="Times New Roman"/>
      </d:rPr>
      <d:t xml:space="preserve">886,983.21</d:t>
    </d:r>
  </si>
  <si>
    <d:r xmlns:d="http://schemas.openxmlformats.org/spreadsheetml/2006/main">
      <d:rPr>
        <d:sz val="9"/>
        <d:rFont val="Times New Roman"/>
      </d:rPr>
      <d:t xml:space="preserve">880,323.34</d:t>
    </d:r>
  </si>
  <si>
    <d:r xmlns:d="http://schemas.openxmlformats.org/spreadsheetml/2006/main">
      <d:rPr>
        <d:sz val="9"/>
        <d:rFont val="Times New Roman"/>
      </d:rPr>
      <d:t xml:space="preserve">887,627.55</d:t>
    </d:r>
  </si>
  <si>
    <d:r xmlns:d="http://schemas.openxmlformats.org/spreadsheetml/2006/main">
      <d:rPr>
        <d:sz val="9"/>
        <d:rFont val="Times New Roman"/>
      </d:rPr>
      <d:t xml:space="preserve">905,184.39</d:t>
    </d:r>
  </si>
  <si>
    <d:r xmlns:d="http://schemas.openxmlformats.org/spreadsheetml/2006/main">
      <d:rPr>
        <d:sz val="9"/>
        <d:rFont val="Times New Roman"/>
      </d:rPr>
      <d:t xml:space="preserve">924,836.55</d:t>
    </d:r>
  </si>
  <si>
    <d:r xmlns:d="http://schemas.openxmlformats.org/spreadsheetml/2006/main">
      <d:rPr>
        <d:sz val="9"/>
        <d:rFont val="Times New Roman"/>
      </d:rPr>
      <d:t xml:space="preserve">939,200.55</d:t>
    </d:r>
  </si>
  <si>
    <d:r xmlns:d="http://schemas.openxmlformats.org/spreadsheetml/2006/main">
      <d:rPr>
        <d:sz val="9"/>
        <d:rFont val="Times New Roman"/>
      </d:rPr>
      <d:t xml:space="preserve">939,153.69</d:t>
    </d:r>
  </si>
  <si>
    <d:r xmlns:d="http://schemas.openxmlformats.org/spreadsheetml/2006/main">
      <d:rPr>
        <d:sz val="9"/>
        <d:rFont val="Times New Roman"/>
      </d:rPr>
      <d:t xml:space="preserve">943,330.70</d:t>
    </d:r>
  </si>
  <si>
    <d:r xmlns:d="http://schemas.openxmlformats.org/spreadsheetml/2006/main">
      <d:rPr>
        <d:sz val="9"/>
        <d:rFont val="Times New Roman"/>
      </d:rPr>
      <d:t xml:space="preserve">808,175.48</d:t>
    </d:r>
  </si>
  <si>
    <d:r xmlns:d="http://schemas.openxmlformats.org/spreadsheetml/2006/main">
      <d:rPr>
        <d:sz val="9"/>
        <d:rFont val="Times New Roman"/>
      </d:rPr>
      <d:t xml:space="preserve">3.70</d:t>
    </d:r>
  </si>
  <si>
    <d:r xmlns:d="http://schemas.openxmlformats.org/spreadsheetml/2006/main">
      <d:rPr>
        <d:sz val="9"/>
        <d:rFont val="Times New Roman"/>
      </d:rPr>
      <d:t xml:space="preserve">736,747.91</d:t>
    </d:r>
  </si>
  <si>
    <d:r xmlns:d="http://schemas.openxmlformats.org/spreadsheetml/2006/main">
      <d:rPr>
        <d:sz val="9"/>
        <d:rFont val="Times New Roman"/>
      </d:rPr>
      <d:t xml:space="preserve">645,458.22</d:t>
    </d:r>
  </si>
  <si>
    <d:r xmlns:d="http://schemas.openxmlformats.org/spreadsheetml/2006/main">
      <d:rPr>
        <d:sz val="9"/>
        <d:rFont val="Times New Roman"/>
      </d:rPr>
      <d:t xml:space="preserve">660,811.79</d:t>
    </d:r>
  </si>
  <si>
    <d:r xmlns:d="http://schemas.openxmlformats.org/spreadsheetml/2006/main">
      <d:rPr>
        <d:sz val="9"/>
        <d:rFont val="Times New Roman"/>
      </d:rPr>
      <d:t xml:space="preserve">666,561.42</d:t>
    </d:r>
  </si>
  <si>
    <d:r xmlns:d="http://schemas.openxmlformats.org/spreadsheetml/2006/main">
      <d:rPr>
        <d:sz val="9"/>
        <d:rFont val="Times New Roman"/>
      </d:rPr>
      <d:t xml:space="preserve">577,918.99</d:t>
    </d:r>
  </si>
  <si>
    <d:r xmlns:d="http://schemas.openxmlformats.org/spreadsheetml/2006/main">
      <d:rPr>
        <d:sz val="9"/>
        <d:rFont val="Times New Roman"/>
      </d:rPr>
      <d:t xml:space="preserve">605,941.85</d:t>
    </d:r>
  </si>
  <si>
    <d:r xmlns:d="http://schemas.openxmlformats.org/spreadsheetml/2006/main">
      <d:rPr>
        <d:sz val="9"/>
        <d:rFont val="Times New Roman"/>
      </d:rPr>
      <d:t xml:space="preserve">616,461.74</d:t>
    </d:r>
  </si>
  <si>
    <d:r xmlns:d="http://schemas.openxmlformats.org/spreadsheetml/2006/main">
      <d:rPr>
        <d:sz val="9"/>
        <d:rFont val="Times New Roman"/>
      </d:rPr>
      <d:t xml:space="preserve">608,937.98</d:t>
    </d:r>
  </si>
  <si>
    <d:r xmlns:d="http://schemas.openxmlformats.org/spreadsheetml/2006/main">
      <d:rPr>
        <d:sz val="9"/>
        <d:rFont val="Times New Roman"/>
      </d:rPr>
      <d:t xml:space="preserve">597,006.59</d:t>
    </d:r>
  </si>
  <si>
    <d:r xmlns:d="http://schemas.openxmlformats.org/spreadsheetml/2006/main">
      <d:rPr>
        <d:sz val="9"/>
        <d:rFont val="Times New Roman"/>
      </d:rPr>
      <d:t xml:space="preserve">584,426.84</d:t>
    </d:r>
  </si>
  <si>
    <d:r xmlns:d="http://schemas.openxmlformats.org/spreadsheetml/2006/main">
      <d:rPr>
        <d:sz val="9"/>
        <d:rFont val="Times New Roman"/>
      </d:rPr>
      <d:t xml:space="preserve">576,989.11</d:t>
    </d:r>
  </si>
  <si>
    <d:r xmlns:d="http://schemas.openxmlformats.org/spreadsheetml/2006/main">
      <d:rPr>
        <d:sz val="9"/>
        <d:rFont val="Times New Roman"/>
      </d:rPr>
      <d:t xml:space="preserve">-27.17</d:t>
    </d:r>
  </si>
  <si>
    <d:r xmlns:d="http://schemas.openxmlformats.org/spreadsheetml/2006/main">
      <d:rPr>
        <d:sz val="9"/>
        <d:rFont val="Times New Roman"/>
      </d:rPr>
      <d:t xml:space="preserve">10,560.92</d:t>
    </d:r>
  </si>
  <si>
    <d:r xmlns:d="http://schemas.openxmlformats.org/spreadsheetml/2006/main">
      <d:rPr>
        <d:sz val="9"/>
        <d:rFont val="Times New Roman"/>
      </d:rPr>
      <d:t xml:space="preserve">10,752.41</d:t>
    </d:r>
  </si>
  <si>
    <d:r xmlns:d="http://schemas.openxmlformats.org/spreadsheetml/2006/main">
      <d:rPr>
        <d:sz val="9"/>
        <d:rFont val="Times New Roman"/>
      </d:rPr>
      <d:t xml:space="preserve">9,440.55</d:t>
    </d:r>
  </si>
  <si>
    <d:r xmlns:d="http://schemas.openxmlformats.org/spreadsheetml/2006/main">
      <d:rPr>
        <d:sz val="9"/>
        <d:rFont val="Times New Roman"/>
      </d:rPr>
      <d:t xml:space="preserve">9,191.71</d:t>
    </d:r>
  </si>
  <si>
    <d:r xmlns:d="http://schemas.openxmlformats.org/spreadsheetml/2006/main">
      <d:rPr>
        <d:sz val="9"/>
        <d:rFont val="Times New Roman"/>
      </d:rPr>
      <d:t xml:space="preserve">8,714.88</d:t>
    </d:r>
  </si>
  <si>
    <d:r xmlns:d="http://schemas.openxmlformats.org/spreadsheetml/2006/main">
      <d:rPr>
        <d:sz val="9"/>
        <d:rFont val="Times New Roman"/>
      </d:rPr>
      <d:t xml:space="preserve">8,453.28</d:t>
    </d:r>
  </si>
  <si>
    <d:r xmlns:d="http://schemas.openxmlformats.org/spreadsheetml/2006/main">
      <d:rPr>
        <d:sz val="9"/>
        <d:rFont val="Times New Roman"/>
      </d:rPr>
      <d:t xml:space="preserve">7,673.20</d:t>
    </d:r>
  </si>
  <si>
    <d:r xmlns:d="http://schemas.openxmlformats.org/spreadsheetml/2006/main">
      <d:rPr>
        <d:sz val="9"/>
        <d:rFont val="Times New Roman"/>
      </d:rPr>
      <d:t xml:space="preserve">7,720.24</d:t>
    </d:r>
  </si>
  <si>
    <d:r xmlns:d="http://schemas.openxmlformats.org/spreadsheetml/2006/main">
      <d:rPr>
        <d:sz val="9"/>
        <d:rFont val="Times New Roman"/>
      </d:rPr>
      <d:t xml:space="preserve">7,384.28</d:t>
    </d:r>
  </si>
  <si>
    <d:r xmlns:d="http://schemas.openxmlformats.org/spreadsheetml/2006/main">
      <d:rPr>
        <d:sz val="9"/>
        <d:rFont val="Times New Roman"/>
      </d:rPr>
      <d:t xml:space="preserve">7,921.71</d:t>
    </d:r>
  </si>
  <si>
    <d:r xmlns:d="http://schemas.openxmlformats.org/spreadsheetml/2006/main">
      <d:rPr>
        <d:sz val="9"/>
        <d:rFont val="Times New Roman"/>
      </d:rPr>
      <d:t xml:space="preserve">7,713.26</d:t>
    </d:r>
  </si>
  <si>
    <d:r xmlns:d="http://schemas.openxmlformats.org/spreadsheetml/2006/main">
      <d:rPr>
        <d:sz val="9"/>
        <d:rFont val="Times New Roman"/>
      </d:rPr>
      <d:t xml:space="preserve">-71.23</d:t>
    </d:r>
  </si>
  <si>
    <d:r xmlns:d="http://schemas.openxmlformats.org/spreadsheetml/2006/main">
      <d:rPr>
        <d:sz val="9"/>
        <d:rFont val="Times New Roman"/>
      </d:rPr>
      <d:t xml:space="preserve">25,320.88</d:t>
    </d:r>
  </si>
  <si>
    <d:r xmlns:d="http://schemas.openxmlformats.org/spreadsheetml/2006/main">
      <d:rPr>
        <d:sz val="9"/>
        <d:rFont val="Times New Roman"/>
      </d:rPr>
      <d:t xml:space="preserve">25,941.59</d:t>
    </d:r>
  </si>
  <si>
    <d:r xmlns:d="http://schemas.openxmlformats.org/spreadsheetml/2006/main">
      <d:rPr>
        <d:sz val="9"/>
        <d:rFont val="Times New Roman"/>
      </d:rPr>
      <d:t xml:space="preserve">25,292.28</d:t>
    </d:r>
  </si>
  <si>
    <d:r xmlns:d="http://schemas.openxmlformats.org/spreadsheetml/2006/main">
      <d:rPr>
        <d:sz val="9"/>
        <d:rFont val="Times New Roman"/>
      </d:rPr>
      <d:t xml:space="preserve">27,507.06</d:t>
    </d:r>
  </si>
  <si>
    <d:r xmlns:d="http://schemas.openxmlformats.org/spreadsheetml/2006/main">
      <d:rPr>
        <d:sz val="9"/>
        <d:rFont val="Times New Roman"/>
      </d:rPr>
      <d:t xml:space="preserve">26,787.56</d:t>
    </d:r>
  </si>
  <si>
    <d:r xmlns:d="http://schemas.openxmlformats.org/spreadsheetml/2006/main">
      <d:rPr>
        <d:sz val="9"/>
        <d:rFont val="Times New Roman"/>
      </d:rPr>
      <d:t xml:space="preserve">26,899.96</d:t>
    </d:r>
  </si>
  <si>
    <d:r xmlns:d="http://schemas.openxmlformats.org/spreadsheetml/2006/main">
      <d:rPr>
        <d:sz val="9"/>
        <d:rFont val="Times New Roman"/>
      </d:rPr>
      <d:t xml:space="preserve">26,352.76</d:t>
    </d:r>
  </si>
  <si>
    <d:r xmlns:d="http://schemas.openxmlformats.org/spreadsheetml/2006/main">
      <d:rPr>
        <d:sz val="9"/>
        <d:rFont val="Times New Roman"/>
      </d:rPr>
      <d:t xml:space="preserve">26,628.79</d:t>
    </d:r>
  </si>
  <si>
    <d:r xmlns:d="http://schemas.openxmlformats.org/spreadsheetml/2006/main">
      <d:rPr>
        <d:sz val="9"/>
        <d:rFont val="Times New Roman"/>
      </d:rPr>
      <d:t xml:space="preserve">26,475.33</d:t>
    </d:r>
  </si>
  <si>
    <d:r xmlns:d="http://schemas.openxmlformats.org/spreadsheetml/2006/main">
      <d:rPr>
        <d:sz val="9"/>
        <d:rFont val="Times New Roman"/>
      </d:rPr>
      <d:t xml:space="preserve">25,463.36</d:t>
    </d:r>
  </si>
  <si>
    <d:r xmlns:d="http://schemas.openxmlformats.org/spreadsheetml/2006/main">
      <d:rPr>
        <d:sz val="9"/>
        <d:rFont val="Times New Roman"/>
      </d:rPr>
      <d:t xml:space="preserve">22,465.40</d:t>
    </d:r>
  </si>
  <si>
    <d:r xmlns:d="http://schemas.openxmlformats.org/spreadsheetml/2006/main">
      <d:rPr>
        <d:sz val="9"/>
        <d:rFont val="Times New Roman"/>
      </d:rPr>
      <d:t xml:space="preserve">-25.04</d:t>
    </d:r>
  </si>
  <si>
    <d:r xmlns:d="http://schemas.openxmlformats.org/spreadsheetml/2006/main">
      <d:rPr>
        <d:sz val="9"/>
        <d:rFont val="Times New Roman"/>
      </d:rPr>
      <d:t xml:space="preserve">4,015.22</d:t>
    </d:r>
  </si>
  <si>
    <d:r xmlns:d="http://schemas.openxmlformats.org/spreadsheetml/2006/main">
      <d:rPr>
        <d:sz val="9"/>
        <d:rFont val="Times New Roman"/>
      </d:rPr>
      <d:t xml:space="preserve">4,084.57</d:t>
    </d:r>
  </si>
  <si>
    <d:r xmlns:d="http://schemas.openxmlformats.org/spreadsheetml/2006/main">
      <d:rPr>
        <d:sz val="9"/>
        <d:rFont val="Times New Roman"/>
      </d:rPr>
      <d:t xml:space="preserve">3,905.91</d:t>
    </d:r>
  </si>
  <si>
    <d:r xmlns:d="http://schemas.openxmlformats.org/spreadsheetml/2006/main">
      <d:rPr>
        <d:sz val="9"/>
        <d:rFont val="Times New Roman"/>
      </d:rPr>
      <d:t xml:space="preserve">4,447.11</d:t>
    </d:r>
  </si>
  <si>
    <d:r xmlns:d="http://schemas.openxmlformats.org/spreadsheetml/2006/main">
      <d:rPr>
        <d:sz val="9"/>
        <d:rFont val="Times New Roman"/>
      </d:rPr>
      <d:t xml:space="preserve">4,630.61</d:t>
    </d:r>
  </si>
  <si>
    <d:r xmlns:d="http://schemas.openxmlformats.org/spreadsheetml/2006/main">
      <d:rPr>
        <d:sz val="9"/>
        <d:rFont val="Times New Roman"/>
      </d:rPr>
      <d:t xml:space="preserve">4,353.13</d:t>
    </d:r>
  </si>
  <si>
    <d:r xmlns:d="http://schemas.openxmlformats.org/spreadsheetml/2006/main">
      <d:rPr>
        <d:sz val="9"/>
        <d:rFont val="Times New Roman"/>
      </d:rPr>
      <d:t xml:space="preserve">4,026.76</d:t>
    </d:r>
  </si>
  <si>
    <d:r xmlns:d="http://schemas.openxmlformats.org/spreadsheetml/2006/main">
      <d:rPr>
        <d:sz val="9"/>
        <d:rFont val="Times New Roman"/>
      </d:rPr>
      <d:t xml:space="preserve">4,206.66</d:t>
    </d:r>
  </si>
  <si>
    <d:r xmlns:d="http://schemas.openxmlformats.org/spreadsheetml/2006/main">
      <d:rPr>
        <d:sz val="9"/>
        <d:rFont val="Times New Roman"/>
      </d:rPr>
      <d:t xml:space="preserve">4,333.83</d:t>
    </d:r>
  </si>
  <si>
    <d:r xmlns:d="http://schemas.openxmlformats.org/spreadsheetml/2006/main">
      <d:rPr>
        <d:sz val="9"/>
        <d:rFont val="Times New Roman"/>
      </d:rPr>
      <d:t xml:space="preserve">3,790.54</d:t>
    </d:r>
  </si>
  <si>
    <d:r xmlns:d="http://schemas.openxmlformats.org/spreadsheetml/2006/main">
      <d:rPr>
        <d:sz val="9"/>
        <d:rFont val="Times New Roman"/>
      </d:rPr>
      <d:t xml:space="preserve">3,501.95</d:t>
    </d:r>
  </si>
  <si>
    <d:r xmlns:d="http://schemas.openxmlformats.org/spreadsheetml/2006/main">
      <d:rPr>
        <d:sz val="9"/>
        <d:rFont val="Times New Roman"/>
      </d:rPr>
      <d:t xml:space="preserve">-58.82</d:t>
    </d:r>
  </si>
  <si>
    <d:r xmlns:d="http://schemas.openxmlformats.org/spreadsheetml/2006/main">
      <d:rPr>
        <d:sz val="9"/>
        <d:rFont val="Times New Roman"/>
      </d:rPr>
      <d:t xml:space="preserve">21,305.65</d:t>
    </d:r>
  </si>
  <si>
    <d:r xmlns:d="http://schemas.openxmlformats.org/spreadsheetml/2006/main">
      <d:rPr>
        <d:sz val="9"/>
        <d:rFont val="Times New Roman"/>
      </d:rPr>
      <d:t xml:space="preserve">21,857.02</d:t>
    </d:r>
  </si>
  <si>
    <d:r xmlns:d="http://schemas.openxmlformats.org/spreadsheetml/2006/main">
      <d:rPr>
        <d:sz val="9"/>
        <d:rFont val="Times New Roman"/>
      </d:rPr>
      <d:t xml:space="preserve">21,386.38</d:t>
    </d:r>
  </si>
  <si>
    <d:r xmlns:d="http://schemas.openxmlformats.org/spreadsheetml/2006/main">
      <d:rPr>
        <d:sz val="9"/>
        <d:rFont val="Times New Roman"/>
      </d:rPr>
      <d:t xml:space="preserve">23,059.95</d:t>
    </d:r>
  </si>
  <si>
    <d:r xmlns:d="http://schemas.openxmlformats.org/spreadsheetml/2006/main">
      <d:rPr>
        <d:sz val="9"/>
        <d:rFont val="Times New Roman"/>
      </d:rPr>
      <d:t xml:space="preserve">22,156.95</d:t>
    </d:r>
  </si>
  <si>
    <d:r xmlns:d="http://schemas.openxmlformats.org/spreadsheetml/2006/main">
      <d:rPr>
        <d:sz val="9"/>
        <d:rFont val="Times New Roman"/>
      </d:rPr>
      <d:t xml:space="preserve">22,546.83</d:t>
    </d:r>
  </si>
  <si>
    <d:r xmlns:d="http://schemas.openxmlformats.org/spreadsheetml/2006/main">
      <d:rPr>
        <d:sz val="9"/>
        <d:rFont val="Times New Roman"/>
      </d:rPr>
      <d:t xml:space="preserve">22,326.00</d:t>
    </d:r>
  </si>
  <si>
    <d:r xmlns:d="http://schemas.openxmlformats.org/spreadsheetml/2006/main">
      <d:rPr>
        <d:sz val="9"/>
        <d:rFont val="Times New Roman"/>
      </d:rPr>
      <d:t xml:space="preserve">22,422.13</d:t>
    </d:r>
  </si>
  <si>
    <d:r xmlns:d="http://schemas.openxmlformats.org/spreadsheetml/2006/main">
      <d:rPr>
        <d:sz val="9"/>
        <d:rFont val="Times New Roman"/>
      </d:rPr>
      <d:t xml:space="preserve">22,141.50</d:t>
    </d:r>
  </si>
  <si>
    <d:r xmlns:d="http://schemas.openxmlformats.org/spreadsheetml/2006/main">
      <d:rPr>
        <d:sz val="9"/>
        <d:rFont val="Times New Roman"/>
      </d:rPr>
      <d:t xml:space="preserve">21,672.82</d:t>
    </d:r>
  </si>
  <si>
    <d:r xmlns:d="http://schemas.openxmlformats.org/spreadsheetml/2006/main">
      <d:rPr>
        <d:sz val="9"/>
        <d:rFont val="Times New Roman"/>
      </d:rPr>
      <d:t xml:space="preserve">18,963.45</d:t>
    </d:r>
  </si>
  <si>
    <d:r xmlns:d="http://schemas.openxmlformats.org/spreadsheetml/2006/main">
      <d:rPr>
        <d:sz val="9"/>
        <d:rFont val="Times New Roman"/>
      </d:rPr>
      <d:t xml:space="preserve">-11.66</d:t>
    </d:r>
  </si>
  <si>
    <d:r xmlns:d="http://schemas.openxmlformats.org/spreadsheetml/2006/main">
      <d:rPr>
        <d:sz val="9"/>
        <d:rFont val="Times New Roman"/>
      </d:rPr>
      <d:t xml:space="preserve">NO, IE, NA</d:t>
    </d:r>
  </si>
  <si>
    <d:r xmlns:d="http://schemas.openxmlformats.org/spreadsheetml/2006/main">
      <d:rPr>
        <d:sz val="9"/>
        <d:rFont val="Times New Roman"/>
      </d:rPr>
      <d:t xml:space="preserve">272,965.20</d:t>
    </d:r>
  </si>
  <si>
    <d:r xmlns:d="http://schemas.openxmlformats.org/spreadsheetml/2006/main">
      <d:rPr>
        <d:sz val="9"/>
        <d:rFont val="Times New Roman"/>
      </d:rPr>
      <d:t xml:space="preserve">271,165.24</d:t>
    </d:r>
  </si>
  <si>
    <d:r xmlns:d="http://schemas.openxmlformats.org/spreadsheetml/2006/main">
      <d:rPr>
        <d:sz val="9"/>
        <d:rFont val="Times New Roman"/>
      </d:rPr>
      <d:t xml:space="preserve">258,840.48</d:t>
    </d:r>
  </si>
  <si>
    <d:r xmlns:d="http://schemas.openxmlformats.org/spreadsheetml/2006/main">
      <d:rPr>
        <d:sz val="9"/>
        <d:rFont val="Times New Roman"/>
      </d:rPr>
      <d:t xml:space="preserve">260,527.95</d:t>
    </d:r>
  </si>
  <si>
    <d:r xmlns:d="http://schemas.openxmlformats.org/spreadsheetml/2006/main">
      <d:rPr>
        <d:sz val="9"/>
        <d:rFont val="Times New Roman"/>
      </d:rPr>
      <d:t xml:space="preserve">265,680.49</d:t>
    </d:r>
  </si>
  <si>
    <d:r xmlns:d="http://schemas.openxmlformats.org/spreadsheetml/2006/main">
      <d:rPr>
        <d:sz val="9"/>
        <d:rFont val="Times New Roman"/>
      </d:rPr>
      <d:t xml:space="preserve">262,360.82</d:t>
    </d:r>
  </si>
  <si>
    <d:r xmlns:d="http://schemas.openxmlformats.org/spreadsheetml/2006/main">
      <d:rPr>
        <d:sz val="9"/>
        <d:rFont val="Times New Roman"/>
      </d:rPr>
      <d:t xml:space="preserve">258,573.85</d:t>
    </d:r>
  </si>
  <si>
    <d:r xmlns:d="http://schemas.openxmlformats.org/spreadsheetml/2006/main">
      <d:rPr>
        <d:sz val="9"/>
        <d:rFont val="Times New Roman"/>
      </d:rPr>
      <d:t xml:space="preserve">267,428.73</d:t>
    </d:r>
  </si>
  <si>
    <d:r xmlns:d="http://schemas.openxmlformats.org/spreadsheetml/2006/main">
      <d:rPr>
        <d:sz val="9"/>
        <d:rFont val="Times New Roman"/>
      </d:rPr>
      <d:t xml:space="preserve">263,400.29</d:t>
    </d:r>
  </si>
  <si>
    <d:r xmlns:d="http://schemas.openxmlformats.org/spreadsheetml/2006/main">
      <d:rPr>
        <d:sz val="9"/>
        <d:rFont val="Times New Roman"/>
      </d:rPr>
      <d:t xml:space="preserve">257,400.36</d:t>
    </d:r>
  </si>
  <si>
    <d:r xmlns:d="http://schemas.openxmlformats.org/spreadsheetml/2006/main">
      <d:rPr>
        <d:sz val="9"/>
        <d:rFont val="Times New Roman"/>
      </d:rPr>
      <d:t xml:space="preserve">239,790.20</d:t>
    </d:r>
  </si>
  <si>
    <d:r xmlns:d="http://schemas.openxmlformats.org/spreadsheetml/2006/main">
      <d:rPr>
        <d:sz val="9"/>
        <d:rFont val="Times New Roman"/>
      </d:rPr>
      <d:t xml:space="preserve">-32.63</d:t>
    </d:r>
  </si>
  <si>
    <d:r xmlns:d="http://schemas.openxmlformats.org/spreadsheetml/2006/main">
      <d:rPr>
        <d:sz val="9"/>
        <d:rFont val="Times New Roman"/>
      </d:rPr>
      <d:t xml:space="preserve">116,376.79</d:t>
    </d:r>
  </si>
  <si>
    <d:r xmlns:d="http://schemas.openxmlformats.org/spreadsheetml/2006/main">
      <d:rPr>
        <d:sz val="9"/>
        <d:rFont val="Times New Roman"/>
      </d:rPr>
      <d:t xml:space="preserve">117,136.55</d:t>
    </d:r>
  </si>
  <si>
    <d:r xmlns:d="http://schemas.openxmlformats.org/spreadsheetml/2006/main">
      <d:rPr>
        <d:sz val="9"/>
        <d:rFont val="Times New Roman"/>
      </d:rPr>
      <d:t xml:space="preserve">110,242.82</d:t>
    </d:r>
  </si>
  <si>
    <d:r xmlns:d="http://schemas.openxmlformats.org/spreadsheetml/2006/main">
      <d:rPr>
        <d:sz val="9"/>
        <d:rFont val="Times New Roman"/>
      </d:rPr>
      <d:t xml:space="preserve">106,369.85</d:t>
    </d:r>
  </si>
  <si>
    <d:r xmlns:d="http://schemas.openxmlformats.org/spreadsheetml/2006/main">
      <d:rPr>
        <d:sz val="9"/>
        <d:rFont val="Times New Roman"/>
      </d:rPr>
      <d:t xml:space="preserve">109,830.59</d:t>
    </d:r>
  </si>
  <si>
    <d:r xmlns:d="http://schemas.openxmlformats.org/spreadsheetml/2006/main">
      <d:rPr>
        <d:sz val="9"/>
        <d:rFont val="Times New Roman"/>
      </d:rPr>
      <d:t xml:space="preserve">108,731.19</d:t>
    </d:r>
  </si>
  <si>
    <d:r xmlns:d="http://schemas.openxmlformats.org/spreadsheetml/2006/main">
      <d:rPr>
        <d:sz val="9"/>
        <d:rFont val="Times New Roman"/>
      </d:rPr>
      <d:t xml:space="preserve">108,249.46</d:t>
    </d:r>
  </si>
  <si>
    <d:r xmlns:d="http://schemas.openxmlformats.org/spreadsheetml/2006/main">
      <d:rPr>
        <d:sz val="9"/>
        <d:rFont val="Times New Roman"/>
      </d:rPr>
      <d:t xml:space="preserve">111,267.32</d:t>
    </d:r>
  </si>
  <si>
    <d:r xmlns:d="http://schemas.openxmlformats.org/spreadsheetml/2006/main">
      <d:rPr>
        <d:sz val="9"/>
        <d:rFont val="Times New Roman"/>
      </d:rPr>
      <d:t xml:space="preserve">112,778.37</d:t>
    </d:r>
  </si>
  <si>
    <d:r xmlns:d="http://schemas.openxmlformats.org/spreadsheetml/2006/main">
      <d:rPr>
        <d:sz val="9"/>
        <d:rFont val="Times New Roman"/>
      </d:rPr>
      <d:t xml:space="preserve">111,299.72</d:t>
    </d:r>
  </si>
  <si>
    <d:r xmlns:d="http://schemas.openxmlformats.org/spreadsheetml/2006/main">
      <d:rPr>
        <d:sz val="9"/>
        <d:rFont val="Times New Roman"/>
      </d:rPr>
      <d:t xml:space="preserve">104,593.17</d:t>
    </d:r>
  </si>
  <si>
    <d:r xmlns:d="http://schemas.openxmlformats.org/spreadsheetml/2006/main">
      <d:rPr>
        <d:sz val="9"/>
        <d:rFont val="Times New Roman"/>
      </d:rPr>
      <d:t xml:space="preserve">-27.54</d:t>
    </d:r>
  </si>
  <si>
    <d:r xmlns:d="http://schemas.openxmlformats.org/spreadsheetml/2006/main">
      <d:rPr>
        <d:sz val="9"/>
        <d:rFont val="Times New Roman"/>
      </d:rPr>
      <d:t xml:space="preserve">54,974.75</d:t>
    </d:r>
  </si>
  <si>
    <d:r xmlns:d="http://schemas.openxmlformats.org/spreadsheetml/2006/main">
      <d:rPr>
        <d:sz val="9"/>
        <d:rFont val="Times New Roman"/>
      </d:rPr>
      <d:t xml:space="preserve">56,220.72</d:t>
    </d:r>
  </si>
  <si>
    <d:r xmlns:d="http://schemas.openxmlformats.org/spreadsheetml/2006/main">
      <d:rPr>
        <d:sz val="9"/>
        <d:rFont val="Times New Roman"/>
      </d:rPr>
      <d:t xml:space="preserve">54,333.77</d:t>
    </d:r>
  </si>
  <si>
    <d:r xmlns:d="http://schemas.openxmlformats.org/spreadsheetml/2006/main">
      <d:rPr>
        <d:sz val="9"/>
        <d:rFont val="Times New Roman"/>
      </d:rPr>
      <d:t xml:space="preserve">53,745.89</d:t>
    </d:r>
  </si>
  <si>
    <d:r xmlns:d="http://schemas.openxmlformats.org/spreadsheetml/2006/main">
      <d:rPr>
        <d:sz val="9"/>
        <d:rFont val="Times New Roman"/>
      </d:rPr>
      <d:t xml:space="preserve">52,782.85</d:t>
    </d:r>
  </si>
  <si>
    <d:r xmlns:d="http://schemas.openxmlformats.org/spreadsheetml/2006/main">
      <d:rPr>
        <d:sz val="9"/>
        <d:rFont val="Times New Roman"/>
      </d:rPr>
      <d:t xml:space="preserve">52,109.63</d:t>
    </d:r>
  </si>
  <si>
    <d:r xmlns:d="http://schemas.openxmlformats.org/spreadsheetml/2006/main">
      <d:rPr>
        <d:sz val="9"/>
        <d:rFont val="Times New Roman"/>
      </d:rPr>
      <d:t xml:space="preserve">51,107.61</d:t>
    </d:r>
  </si>
  <si>
    <d:r xmlns:d="http://schemas.openxmlformats.org/spreadsheetml/2006/main">
      <d:rPr>
        <d:sz val="9"/>
        <d:rFont val="Times New Roman"/>
      </d:rPr>
      <d:t xml:space="preserve">54,517.45</d:t>
    </d:r>
  </si>
  <si>
    <d:r xmlns:d="http://schemas.openxmlformats.org/spreadsheetml/2006/main">
      <d:rPr>
        <d:sz val="9"/>
        <d:rFont val="Times New Roman"/>
      </d:rPr>
      <d:t xml:space="preserve">52,692.45</d:t>
    </d:r>
  </si>
  <si>
    <d:r xmlns:d="http://schemas.openxmlformats.org/spreadsheetml/2006/main">
      <d:rPr>
        <d:sz val="9"/>
        <d:rFont val="Times New Roman"/>
      </d:rPr>
      <d:t xml:space="preserve">51,321.99</d:t>
    </d:r>
  </si>
  <si>
    <d:r xmlns:d="http://schemas.openxmlformats.org/spreadsheetml/2006/main">
      <d:rPr>
        <d:sz val="9"/>
        <d:rFont val="Times New Roman"/>
      </d:rPr>
      <d:t xml:space="preserve">51,397.16</d:t>
    </d:r>
  </si>
  <si>
    <d:r xmlns:d="http://schemas.openxmlformats.org/spreadsheetml/2006/main">
      <d:rPr>
        <d:sz val="9"/>
        <d:rFont val="Times New Roman"/>
      </d:rPr>
      <d:t xml:space="preserve">-12.02</d:t>
    </d:r>
  </si>
  <si>
    <d:r xmlns:d="http://schemas.openxmlformats.org/spreadsheetml/2006/main">
      <d:rPr>
        <d:sz val="9"/>
        <d:rFont val="Times New Roman"/>
      </d:rPr>
      <d:t xml:space="preserve">90,195.90</d:t>
    </d:r>
  </si>
  <si>
    <d:r xmlns:d="http://schemas.openxmlformats.org/spreadsheetml/2006/main">
      <d:rPr>
        <d:sz val="9"/>
        <d:rFont val="Times New Roman"/>
      </d:rPr>
      <d:t xml:space="preserve">87,085.26</d:t>
    </d:r>
  </si>
  <si>
    <d:r xmlns:d="http://schemas.openxmlformats.org/spreadsheetml/2006/main">
      <d:rPr>
        <d:sz val="9"/>
        <d:rFont val="Times New Roman"/>
      </d:rPr>
      <d:t xml:space="preserve">83,695.40</d:t>
    </d:r>
  </si>
  <si>
    <d:r xmlns:d="http://schemas.openxmlformats.org/spreadsheetml/2006/main">
      <d:rPr>
        <d:sz val="9"/>
        <d:rFont val="Times New Roman"/>
      </d:rPr>
      <d:t xml:space="preserve">90,115.03</d:t>
    </d:r>
  </si>
  <si>
    <d:r xmlns:d="http://schemas.openxmlformats.org/spreadsheetml/2006/main">
      <d:rPr>
        <d:sz val="9"/>
        <d:rFont val="Times New Roman"/>
      </d:rPr>
      <d:t xml:space="preserve">92,496.13</d:t>
    </d:r>
  </si>
  <si>
    <d:r xmlns:d="http://schemas.openxmlformats.org/spreadsheetml/2006/main">
      <d:rPr>
        <d:sz val="9"/>
        <d:rFont val="Times New Roman"/>
      </d:rPr>
      <d:t xml:space="preserve">91,716.16</d:t>
    </d:r>
  </si>
  <si>
    <d:r xmlns:d="http://schemas.openxmlformats.org/spreadsheetml/2006/main">
      <d:rPr>
        <d:sz val="9"/>
        <d:rFont val="Times New Roman"/>
      </d:rPr>
      <d:t xml:space="preserve">89,202.85</d:t>
    </d:r>
  </si>
  <si>
    <d:r xmlns:d="http://schemas.openxmlformats.org/spreadsheetml/2006/main">
      <d:rPr>
        <d:sz val="9"/>
        <d:rFont val="Times New Roman"/>
      </d:rPr>
      <d:t xml:space="preserve">91,445.64</d:t>
    </d:r>
  </si>
  <si>
    <d:r xmlns:d="http://schemas.openxmlformats.org/spreadsheetml/2006/main">
      <d:rPr>
        <d:sz val="9"/>
        <d:rFont val="Times New Roman"/>
      </d:rPr>
      <d:t xml:space="preserve">88,001.41</d:t>
    </d:r>
  </si>
  <si>
    <d:r xmlns:d="http://schemas.openxmlformats.org/spreadsheetml/2006/main">
      <d:rPr>
        <d:sz val="9"/>
        <d:rFont val="Times New Roman"/>
      </d:rPr>
      <d:t xml:space="preserve">85,185.03</d:t>
    </d:r>
  </si>
  <si>
    <d:r xmlns:d="http://schemas.openxmlformats.org/spreadsheetml/2006/main">
      <d:rPr>
        <d:sz val="9"/>
        <d:rFont val="Times New Roman"/>
      </d:rPr>
      <d:t xml:space="preserve">74,359.07</d:t>
    </d:r>
  </si>
  <si>
    <d:r xmlns:d="http://schemas.openxmlformats.org/spreadsheetml/2006/main">
      <d:rPr>
        <d:sz val="9"/>
        <d:rFont val="Times New Roman"/>
      </d:rPr>
      <d:t xml:space="preserve">-46.93</d:t>
    </d:r>
  </si>
  <si>
    <d:r xmlns:d="http://schemas.openxmlformats.org/spreadsheetml/2006/main">
      <d:rPr>
        <d:sz val="9"/>
        <d:rFont val="Times New Roman"/>
      </d:rPr>
      <d:t xml:space="preserve">10,595.39</d:t>
    </d:r>
  </si>
  <si>
    <d:r xmlns:d="http://schemas.openxmlformats.org/spreadsheetml/2006/main">
      <d:rPr>
        <d:sz val="9"/>
        <d:rFont val="Times New Roman"/>
      </d:rPr>
      <d:t xml:space="preserve">9,970.84</d:t>
    </d:r>
  </si>
  <si>
    <d:r xmlns:d="http://schemas.openxmlformats.org/spreadsheetml/2006/main">
      <d:rPr>
        <d:sz val="9"/>
        <d:rFont val="Times New Roman"/>
      </d:rPr>
      <d:t xml:space="preserve">9,850.63</d:t>
    </d:r>
  </si>
  <si>
    <d:r xmlns:d="http://schemas.openxmlformats.org/spreadsheetml/2006/main">
      <d:rPr>
        <d:sz val="9"/>
        <d:rFont val="Times New Roman"/>
      </d:rPr>
      <d:t xml:space="preserve">9,565.36</d:t>
    </d:r>
  </si>
  <si>
    <d:r xmlns:d="http://schemas.openxmlformats.org/spreadsheetml/2006/main">
      <d:rPr>
        <d:sz val="9"/>
        <d:rFont val="Times New Roman"/>
      </d:rPr>
      <d:t xml:space="preserve">9,837.01</d:t>
    </d:r>
  </si>
  <si>
    <d:r xmlns:d="http://schemas.openxmlformats.org/spreadsheetml/2006/main">
      <d:rPr>
        <d:sz val="9"/>
        <d:rFont val="Times New Roman"/>
      </d:rPr>
      <d:t xml:space="preserve">9,134.27</d:t>
    </d:r>
  </si>
  <si>
    <d:r xmlns:d="http://schemas.openxmlformats.org/spreadsheetml/2006/main">
      <d:rPr>
        <d:sz val="9"/>
        <d:rFont val="Times New Roman"/>
      </d:rPr>
      <d:t xml:space="preserve">9,349.19</d:t>
    </d:r>
  </si>
  <si>
    <d:r xmlns:d="http://schemas.openxmlformats.org/spreadsheetml/2006/main">
      <d:rPr>
        <d:sz val="9"/>
        <d:rFont val="Times New Roman"/>
      </d:rPr>
      <d:t xml:space="preserve">9,469.51</d:t>
    </d:r>
  </si>
  <si>
    <d:r xmlns:d="http://schemas.openxmlformats.org/spreadsheetml/2006/main">
      <d:rPr>
        <d:sz val="9"/>
        <d:rFont val="Times New Roman"/>
      </d:rPr>
      <d:t xml:space="preserve">9,223.68</d:t>
    </d:r>
  </si>
  <si>
    <d:r xmlns:d="http://schemas.openxmlformats.org/spreadsheetml/2006/main">
      <d:rPr>
        <d:sz val="9"/>
        <d:rFont val="Times New Roman"/>
      </d:rPr>
      <d:t xml:space="preserve">8,914.03</d:t>
    </d:r>
  </si>
  <si>
    <d:r xmlns:d="http://schemas.openxmlformats.org/spreadsheetml/2006/main">
      <d:rPr>
        <d:sz val="9"/>
        <d:rFont val="Times New Roman"/>
      </d:rPr>
      <d:t xml:space="preserve">8,764.15</d:t>
    </d:r>
  </si>
  <si>
    <d:r xmlns:d="http://schemas.openxmlformats.org/spreadsheetml/2006/main">
      <d:rPr>
        <d:sz val="9"/>
        <d:rFont val="Times New Roman"/>
      </d:rPr>
      <d:t xml:space="preserve">-27.75</d:t>
    </d:r>
  </si>
  <si>
    <d:r xmlns:d="http://schemas.openxmlformats.org/spreadsheetml/2006/main">
      <d:rPr>
        <d:sz val="9"/>
        <d:rFont val="Times New Roman"/>
      </d:rPr>
      <d:t xml:space="preserve">711.51</d:t>
    </d:r>
  </si>
  <si>
    <d:r xmlns:d="http://schemas.openxmlformats.org/spreadsheetml/2006/main">
      <d:rPr>
        <d:sz val="9"/>
        <d:rFont val="Times New Roman"/>
      </d:rPr>
      <d:t xml:space="preserve">645.19</d:t>
    </d:r>
  </si>
  <si>
    <d:r xmlns:d="http://schemas.openxmlformats.org/spreadsheetml/2006/main">
      <d:rPr>
        <d:sz val="9"/>
        <d:rFont val="Times New Roman"/>
      </d:rPr>
      <d:t xml:space="preserve">609.22</d:t>
    </d:r>
  </si>
  <si>
    <d:r xmlns:d="http://schemas.openxmlformats.org/spreadsheetml/2006/main">
      <d:rPr>
        <d:sz val="9"/>
        <d:rFont val="Times New Roman"/>
      </d:rPr>
      <d:t xml:space="preserve">622.80</d:t>
    </d:r>
  </si>
  <si>
    <d:r xmlns:d="http://schemas.openxmlformats.org/spreadsheetml/2006/main">
      <d:rPr>
        <d:sz val="9"/>
        <d:rFont val="Times New Roman"/>
      </d:rPr>
      <d:t xml:space="preserve">640.70</d:t>
    </d:r>
  </si>
  <si>
    <d:r xmlns:d="http://schemas.openxmlformats.org/spreadsheetml/2006/main">
      <d:rPr>
        <d:sz val="9"/>
        <d:rFont val="Times New Roman"/>
      </d:rPr>
      <d:t xml:space="preserve">580.22</d:t>
    </d:r>
  </si>
  <si>
    <d:r xmlns:d="http://schemas.openxmlformats.org/spreadsheetml/2006/main">
      <d:rPr>
        <d:sz val="9"/>
        <d:rFont val="Times New Roman"/>
      </d:rPr>
      <d:t xml:space="preserve">577.33</d:t>
    </d:r>
  </si>
  <si>
    <d:r xmlns:d="http://schemas.openxmlformats.org/spreadsheetml/2006/main">
      <d:rPr>
        <d:sz val="9"/>
        <d:rFont val="Times New Roman"/>
      </d:rPr>
      <d:t xml:space="preserve">626.45</d:t>
    </d:r>
  </si>
  <si>
    <d:r xmlns:d="http://schemas.openxmlformats.org/spreadsheetml/2006/main">
      <d:rPr>
        <d:sz val="9"/>
        <d:rFont val="Times New Roman"/>
      </d:rPr>
      <d:t xml:space="preserve">587.73</d:t>
    </d:r>
  </si>
  <si>
    <d:r xmlns:d="http://schemas.openxmlformats.org/spreadsheetml/2006/main">
      <d:rPr>
        <d:sz val="9"/>
        <d:rFont val="Times New Roman"/>
      </d:rPr>
      <d:t xml:space="preserve">563.55</d:t>
    </d:r>
  </si>
  <si>
    <d:r xmlns:d="http://schemas.openxmlformats.org/spreadsheetml/2006/main">
      <d:rPr>
        <d:sz val="9"/>
        <d:rFont val="Times New Roman"/>
      </d:rPr>
      <d:t xml:space="preserve">570.19</d:t>
    </d:r>
  </si>
  <si>
    <d:r xmlns:d="http://schemas.openxmlformats.org/spreadsheetml/2006/main">
      <d:rPr>
        <d:sz val="9"/>
        <d:rFont val="Times New Roman"/>
      </d:rPr>
      <d:t xml:space="preserve">-27.80</d:t>
    </d:r>
  </si>
  <si>
    <d:r xmlns:d="http://schemas.openxmlformats.org/spreadsheetml/2006/main">
      <d:rPr>
        <d:sz val="9"/>
        <d:rFont val="Times New Roman"/>
      </d:rPr>
      <d:t xml:space="preserve">110.87</d:t>
    </d:r>
  </si>
  <si>
    <d:r xmlns:d="http://schemas.openxmlformats.org/spreadsheetml/2006/main">
      <d:rPr>
        <d:sz val="9"/>
        <d:rFont val="Times New Roman"/>
      </d:rPr>
      <d:t xml:space="preserve">106.67</d:t>
    </d:r>
  </si>
  <si>
    <d:r xmlns:d="http://schemas.openxmlformats.org/spreadsheetml/2006/main">
      <d:rPr>
        <d:sz val="9"/>
        <d:rFont val="Times New Roman"/>
      </d:rPr>
      <d:t xml:space="preserve">108.64</d:t>
    </d:r>
  </si>
  <si>
    <d:r xmlns:d="http://schemas.openxmlformats.org/spreadsheetml/2006/main">
      <d:rPr>
        <d:sz val="9"/>
        <d:rFont val="Times New Roman"/>
      </d:rPr>
      <d:t xml:space="preserve">109.03</d:t>
    </d:r>
  </si>
  <si>
    <d:r xmlns:d="http://schemas.openxmlformats.org/spreadsheetml/2006/main">
      <d:rPr>
        <d:sz val="9"/>
        <d:rFont val="Times New Roman"/>
      </d:rPr>
      <d:t xml:space="preserve">93.21</d:t>
    </d:r>
  </si>
  <si>
    <d:r xmlns:d="http://schemas.openxmlformats.org/spreadsheetml/2006/main">
      <d:rPr>
        <d:sz val="9"/>
        <d:rFont val="Times New Roman"/>
      </d:rPr>
      <d:t xml:space="preserve">89.35</d:t>
    </d:r>
  </si>
  <si>
    <d:r xmlns:d="http://schemas.openxmlformats.org/spreadsheetml/2006/main">
      <d:rPr>
        <d:sz val="9"/>
        <d:rFont val="Times New Roman"/>
      </d:rPr>
      <d:t xml:space="preserve">87.41</d:t>
    </d:r>
  </si>
  <si>
    <d:r xmlns:d="http://schemas.openxmlformats.org/spreadsheetml/2006/main">
      <d:rPr>
        <d:sz val="9"/>
        <d:rFont val="Times New Roman"/>
      </d:rPr>
      <d:t xml:space="preserve">102.37</d:t>
    </d:r>
  </si>
  <si>
    <d:r xmlns:d="http://schemas.openxmlformats.org/spreadsheetml/2006/main">
      <d:rPr>
        <d:sz val="9"/>
        <d:rFont val="Times New Roman"/>
      </d:rPr>
      <d:t xml:space="preserve">116.66</d:t>
    </d:r>
  </si>
  <si>
    <d:r xmlns:d="http://schemas.openxmlformats.org/spreadsheetml/2006/main">
      <d:rPr>
        <d:sz val="9"/>
        <d:rFont val="Times New Roman"/>
      </d:rPr>
      <d:t xml:space="preserve">116.05</d:t>
    </d:r>
  </si>
  <si>
    <d:r xmlns:d="http://schemas.openxmlformats.org/spreadsheetml/2006/main">
      <d:rPr>
        <d:sz val="9"/>
        <d:rFont val="Times New Roman"/>
      </d:rPr>
      <d:t xml:space="preserve">106.47</d:t>
    </d:r>
  </si>
  <si>
    <d:r xmlns:d="http://schemas.openxmlformats.org/spreadsheetml/2006/main">
      <d:rPr>
        <d:sz val="9"/>
        <d:rFont val="Times New Roman"/>
      </d:rPr>
      <d:t xml:space="preserve">-5.74</d:t>
    </d:r>
  </si>
  <si>
    <d:r xmlns:d="http://schemas.openxmlformats.org/spreadsheetml/2006/main">
      <d:rPr>
        <d:sz val="9"/>
        <d:rFont val="Times New Roman"/>
      </d:rPr>
      <d:t xml:space="preserve">10,233.39</d:t>
    </d:r>
  </si>
  <si>
    <d:r xmlns:d="http://schemas.openxmlformats.org/spreadsheetml/2006/main">
      <d:rPr>
        <d:sz val="9"/>
        <d:rFont val="Times New Roman"/>
      </d:rPr>
      <d:t xml:space="preserve">10,417.72</d:t>
    </d:r>
  </si>
  <si>
    <d:r xmlns:d="http://schemas.openxmlformats.org/spreadsheetml/2006/main">
      <d:rPr>
        <d:sz val="9"/>
        <d:rFont val="Times New Roman"/>
      </d:rPr>
      <d:t xml:space="preserve">10,561.77</d:t>
    </d:r>
  </si>
  <si>
    <d:r xmlns:d="http://schemas.openxmlformats.org/spreadsheetml/2006/main">
      <d:rPr>
        <d:sz val="9"/>
        <d:rFont val="Times New Roman"/>
      </d:rPr>
      <d:t xml:space="preserve">10,940.10</d:t>
    </d:r>
  </si>
  <si>
    <d:r xmlns:d="http://schemas.openxmlformats.org/spreadsheetml/2006/main">
      <d:rPr>
        <d:sz val="9"/>
        <d:rFont val="Times New Roman"/>
      </d:rPr>
      <d:t xml:space="preserve">11,323.49</d:t>
    </d:r>
  </si>
  <si>
    <d:r xmlns:d="http://schemas.openxmlformats.org/spreadsheetml/2006/main">
      <d:rPr>
        <d:sz val="9"/>
        <d:rFont val="Times New Roman"/>
      </d:rPr>
      <d:t xml:space="preserve">11,056.54</d:t>
    </d:r>
  </si>
  <si>
    <d:r xmlns:d="http://schemas.openxmlformats.org/spreadsheetml/2006/main">
      <d:rPr>
        <d:sz val="9"/>
        <d:rFont val="Times New Roman"/>
      </d:rPr>
      <d:t xml:space="preserve">11,702.55</d:t>
    </d:r>
  </si>
  <si>
    <d:r xmlns:d="http://schemas.openxmlformats.org/spreadsheetml/2006/main">
      <d:rPr>
        <d:sz val="9"/>
        <d:rFont val="Times New Roman"/>
      </d:rPr>
      <d:t xml:space="preserve">11,231.41</d:t>
    </d:r>
  </si>
  <si>
    <d:r xmlns:d="http://schemas.openxmlformats.org/spreadsheetml/2006/main">
      <d:rPr>
        <d:sz val="9"/>
        <d:rFont val="Times New Roman"/>
      </d:rPr>
      <d:t xml:space="preserve">11,449.46</d:t>
    </d:r>
  </si>
  <si>
    <d:r xmlns:d="http://schemas.openxmlformats.org/spreadsheetml/2006/main">
      <d:rPr>
        <d:sz val="9"/>
        <d:rFont val="Times New Roman"/>
      </d:rPr>
      <d:t xml:space="preserve">10,947.52</d:t>
    </d:r>
  </si>
  <si>
    <d:r xmlns:d="http://schemas.openxmlformats.org/spreadsheetml/2006/main">
      <d:rPr>
        <d:sz val="9"/>
        <d:rFont val="Times New Roman"/>
      </d:rPr>
      <d:t xml:space="preserve">10,903.59</d:t>
    </d:r>
  </si>
  <si>
    <d:r xmlns:d="http://schemas.openxmlformats.org/spreadsheetml/2006/main">
      <d:rPr>
        <d:sz val="9"/>
        <d:rFont val="Times New Roman"/>
      </d:rPr>
      <d:t xml:space="preserve">-29.23</d:t>
    </d:r>
  </si>
  <si>
    <d:r xmlns:d="http://schemas.openxmlformats.org/spreadsheetml/2006/main">
      <d:rPr>
        <d:sz val="9"/>
        <d:rFont val="Times New Roman"/>
      </d:rPr>
      <d:t xml:space="preserve">5,443.25</d:t>
    </d:r>
  </si>
  <si>
    <d:r xmlns:d="http://schemas.openxmlformats.org/spreadsheetml/2006/main">
      <d:rPr>
        <d:sz val="9"/>
        <d:rFont val="Times New Roman"/>
      </d:rPr>
      <d:t xml:space="preserve">5,539.11</d:t>
    </d:r>
  </si>
  <si>
    <d:r xmlns:d="http://schemas.openxmlformats.org/spreadsheetml/2006/main">
      <d:rPr>
        <d:sz val="9"/>
        <d:rFont val="Times New Roman"/>
      </d:rPr>
      <d:t xml:space="preserve">5,432.19</d:t>
    </d:r>
  </si>
  <si>
    <d:r xmlns:d="http://schemas.openxmlformats.org/spreadsheetml/2006/main">
      <d:rPr>
        <d:sz val="9"/>
        <d:rFont val="Times New Roman"/>
      </d:rPr>
      <d:t xml:space="preserve">5,895.57</d:t>
    </d:r>
  </si>
  <si>
    <d:r xmlns:d="http://schemas.openxmlformats.org/spreadsheetml/2006/main">
      <d:rPr>
        <d:sz val="9"/>
        <d:rFont val="Times New Roman"/>
      </d:rPr>
      <d:t xml:space="preserve">6,093.79</d:t>
    </d:r>
  </si>
  <si>
    <d:r xmlns:d="http://schemas.openxmlformats.org/spreadsheetml/2006/main">
      <d:rPr>
        <d:sz val="9"/>
        <d:rFont val="Times New Roman"/>
      </d:rPr>
      <d:t xml:space="preserve">5,592.66</d:t>
    </d:r>
  </si>
  <si>
    <d:r xmlns:d="http://schemas.openxmlformats.org/spreadsheetml/2006/main">
      <d:rPr>
        <d:sz val="9"/>
        <d:rFont val="Times New Roman"/>
      </d:rPr>
      <d:t xml:space="preserve">5,938.82</d:t>
    </d:r>
  </si>
  <si>
    <d:r xmlns:d="http://schemas.openxmlformats.org/spreadsheetml/2006/main">
      <d:rPr>
        <d:sz val="9"/>
        <d:rFont val="Times New Roman"/>
      </d:rPr>
      <d:t xml:space="preserve">5,544.19</d:t>
    </d:r>
  </si>
  <si>
    <d:r xmlns:d="http://schemas.openxmlformats.org/spreadsheetml/2006/main">
      <d:rPr>
        <d:sz val="9"/>
        <d:rFont val="Times New Roman"/>
      </d:rPr>
      <d:t xml:space="preserve">6,019.74</d:t>
    </d:r>
  </si>
  <si>
    <d:r xmlns:d="http://schemas.openxmlformats.org/spreadsheetml/2006/main">
      <d:rPr>
        <d:sz val="9"/>
        <d:rFont val="Times New Roman"/>
      </d:rPr>
      <d:t xml:space="preserve">6,081.69</d:t>
    </d:r>
  </si>
  <si>
    <d:r xmlns:d="http://schemas.openxmlformats.org/spreadsheetml/2006/main">
      <d:rPr>
        <d:sz val="9"/>
        <d:rFont val="Times New Roman"/>
      </d:rPr>
      <d:t xml:space="preserve">6,042.51</d:t>
    </d:r>
  </si>
  <si>
    <d:r xmlns:d="http://schemas.openxmlformats.org/spreadsheetml/2006/main">
      <d:rPr>
        <d:sz val="9"/>
        <d:rFont val="Times New Roman"/>
      </d:rPr>
      <d:t xml:space="preserve">-41.74</d:t>
    </d:r>
  </si>
  <si>
    <d:r xmlns:d="http://schemas.openxmlformats.org/spreadsheetml/2006/main">
      <d:rPr>
        <d:sz val="9"/>
        <d:rFont val="Times New Roman"/>
      </d:rPr>
      <d:t xml:space="preserve">3,902.83</d:t>
    </d:r>
  </si>
  <si>
    <d:r xmlns:d="http://schemas.openxmlformats.org/spreadsheetml/2006/main">
      <d:rPr>
        <d:sz val="9"/>
        <d:rFont val="Times New Roman"/>
      </d:rPr>
      <d:t xml:space="preserve">3,917.02</d:t>
    </d:r>
  </si>
  <si>
    <d:r xmlns:d="http://schemas.openxmlformats.org/spreadsheetml/2006/main">
      <d:rPr>
        <d:sz val="9"/>
        <d:rFont val="Times New Roman"/>
      </d:rPr>
      <d:t xml:space="preserve">4,204.22</d:t>
    </d:r>
  </si>
  <si>
    <d:r xmlns:d="http://schemas.openxmlformats.org/spreadsheetml/2006/main">
      <d:rPr>
        <d:sz val="9"/>
        <d:rFont val="Times New Roman"/>
      </d:rPr>
      <d:t xml:space="preserve">4,103.71</d:t>
    </d:r>
  </si>
  <si>
    <d:r xmlns:d="http://schemas.openxmlformats.org/spreadsheetml/2006/main">
      <d:rPr>
        <d:sz val="9"/>
        <d:rFont val="Times New Roman"/>
      </d:rPr>
      <d:t xml:space="preserve">4,313.69</d:t>
    </d:r>
  </si>
  <si>
    <d:r xmlns:d="http://schemas.openxmlformats.org/spreadsheetml/2006/main">
      <d:rPr>
        <d:sz val="9"/>
        <d:rFont val="Times New Roman"/>
      </d:rPr>
      <d:t xml:space="preserve">4,560.95</d:t>
    </d:r>
  </si>
  <si>
    <d:r xmlns:d="http://schemas.openxmlformats.org/spreadsheetml/2006/main">
      <d:rPr>
        <d:sz val="9"/>
        <d:rFont val="Times New Roman"/>
      </d:rPr>
      <d:t xml:space="preserve">4,886.05</d:t>
    </d:r>
  </si>
  <si>
    <d:r xmlns:d="http://schemas.openxmlformats.org/spreadsheetml/2006/main">
      <d:rPr>
        <d:sz val="9"/>
        <d:rFont val="Times New Roman"/>
      </d:rPr>
      <d:t xml:space="preserve">4,793.55</d:t>
    </d:r>
  </si>
  <si>
    <d:r xmlns:d="http://schemas.openxmlformats.org/spreadsheetml/2006/main">
      <d:rPr>
        <d:sz val="9"/>
        <d:rFont val="Times New Roman"/>
      </d:rPr>
      <d:t xml:space="preserve">4,514.55</d:t>
    </d:r>
  </si>
  <si>
    <d:r xmlns:d="http://schemas.openxmlformats.org/spreadsheetml/2006/main">
      <d:rPr>
        <d:sz val="9"/>
        <d:rFont val="Times New Roman"/>
      </d:rPr>
      <d:t xml:space="preserve">4,122.53</d:t>
    </d:r>
  </si>
  <si>
    <d:r xmlns:d="http://schemas.openxmlformats.org/spreadsheetml/2006/main">
      <d:rPr>
        <d:sz val="9"/>
        <d:rFont val="Times New Roman"/>
      </d:rPr>
      <d:t xml:space="preserve">4,069.63</d:t>
    </d:r>
  </si>
  <si>
    <d:r xmlns:d="http://schemas.openxmlformats.org/spreadsheetml/2006/main">
      <d:rPr>
        <d:sz val="9"/>
        <d:rFont val="Times New Roman"/>
      </d:rPr>
      <d:t xml:space="preserve">3.72</d:t>
    </d:r>
  </si>
  <si>
    <d:r xmlns:d="http://schemas.openxmlformats.org/spreadsheetml/2006/main">
      <d:rPr>
        <d:sz val="9"/>
        <d:rFont val="Times New Roman"/>
      </d:rPr>
      <d:t xml:space="preserve">887.31</d:t>
    </d:r>
  </si>
  <si>
    <d:r xmlns:d="http://schemas.openxmlformats.org/spreadsheetml/2006/main">
      <d:rPr>
        <d:sz val="9"/>
        <d:rFont val="Times New Roman"/>
      </d:rPr>
      <d:t xml:space="preserve">961.59</d:t>
    </d:r>
  </si>
  <si>
    <d:r xmlns:d="http://schemas.openxmlformats.org/spreadsheetml/2006/main">
      <d:rPr>
        <d:sz val="9"/>
        <d:rFont val="Times New Roman"/>
      </d:rPr>
      <d:t xml:space="preserve">925.36</d:t>
    </d:r>
  </si>
  <si>
    <d:r xmlns:d="http://schemas.openxmlformats.org/spreadsheetml/2006/main">
      <d:rPr>
        <d:sz val="9"/>
        <d:rFont val="Times New Roman"/>
      </d:rPr>
      <d:t xml:space="preserve">940.81</d:t>
    </d:r>
  </si>
  <si>
    <d:r xmlns:d="http://schemas.openxmlformats.org/spreadsheetml/2006/main">
      <d:rPr>
        <d:sz val="9"/>
        <d:rFont val="Times New Roman"/>
      </d:rPr>
      <d:t xml:space="preserve">916.01</d:t>
    </d:r>
  </si>
  <si>
    <d:r xmlns:d="http://schemas.openxmlformats.org/spreadsheetml/2006/main">
      <d:rPr>
        <d:sz val="9"/>
        <d:rFont val="Times New Roman"/>
      </d:rPr>
      <d:t xml:space="preserve">902.93</d:t>
    </d:r>
  </si>
  <si>
    <d:r xmlns:d="http://schemas.openxmlformats.org/spreadsheetml/2006/main">
      <d:rPr>
        <d:sz val="9"/>
        <d:rFont val="Times New Roman"/>
      </d:rPr>
      <d:t xml:space="preserve">877.68</d:t>
    </d:r>
  </si>
  <si>
    <d:r xmlns:d="http://schemas.openxmlformats.org/spreadsheetml/2006/main">
      <d:rPr>
        <d:sz val="9"/>
        <d:rFont val="Times New Roman"/>
      </d:rPr>
      <d:t xml:space="preserve">893.67</d:t>
    </d:r>
  </si>
  <si>
    <d:r xmlns:d="http://schemas.openxmlformats.org/spreadsheetml/2006/main">
      <d:rPr>
        <d:sz val="9"/>
        <d:rFont val="Times New Roman"/>
      </d:rPr>
      <d:t xml:space="preserve">915.17</d:t>
    </d:r>
  </si>
  <si>
    <d:r xmlns:d="http://schemas.openxmlformats.org/spreadsheetml/2006/main">
      <d:rPr>
        <d:sz val="9"/>
        <d:rFont val="Times New Roman"/>
      </d:rPr>
      <d:t xml:space="preserve">743.30</d:t>
    </d:r>
  </si>
  <si>
    <d:r xmlns:d="http://schemas.openxmlformats.org/spreadsheetml/2006/main">
      <d:rPr>
        <d:sz val="9"/>
        <d:rFont val="Times New Roman"/>
      </d:rPr>
      <d:t xml:space="preserve">791.45</d:t>
    </d:r>
  </si>
  <si>
    <d:r xmlns:d="http://schemas.openxmlformats.org/spreadsheetml/2006/main">
      <d:rPr>
        <d:sz val="9"/>
        <d:rFont val="Times New Roman"/>
      </d:rPr>
      <d:t xml:space="preserve">-28.86</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</si>
  <si>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</si>
  <si>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-345,001.64</d:t>
    </d:r>
  </si>
  <si>
    <d:r xmlns:d="http://schemas.openxmlformats.org/spreadsheetml/2006/main">
      <d:rPr>
        <d:sz val="9"/>
        <d:rFont val="Times New Roman"/>
      </d:rPr>
      <d:t xml:space="preserve">-343,898.68</d:t>
    </d:r>
  </si>
  <si>
    <d:r xmlns:d="http://schemas.openxmlformats.org/spreadsheetml/2006/main">
      <d:rPr>
        <d:sz val="9"/>
        <d:rFont val="Times New Roman"/>
      </d:rPr>
      <d:t xml:space="preserve">-351,366.94</d:t>
    </d:r>
  </si>
  <si>
    <d:r xmlns:d="http://schemas.openxmlformats.org/spreadsheetml/2006/main">
      <d:rPr>
        <d:sz val="9"/>
        <d:rFont val="Times New Roman"/>
      </d:rPr>
      <d:t xml:space="preserve">-349,882.67</d:t>
    </d:r>
  </si>
  <si>
    <d:r xmlns:d="http://schemas.openxmlformats.org/spreadsheetml/2006/main">
      <d:rPr>
        <d:sz val="9"/>
        <d:rFont val="Times New Roman"/>
      </d:rPr>
      <d:t xml:space="preserve">-332,373.93</d:t>
    </d:r>
  </si>
  <si>
    <d:r xmlns:d="http://schemas.openxmlformats.org/spreadsheetml/2006/main">
      <d:rPr>
        <d:sz val="9"/>
        <d:rFont val="Times New Roman"/>
      </d:rPr>
      <d:t xml:space="preserve">-325,880.40</d:t>
    </d:r>
  </si>
  <si>
    <d:r xmlns:d="http://schemas.openxmlformats.org/spreadsheetml/2006/main">
      <d:rPr>
        <d:sz val="9"/>
        <d:rFont val="Times New Roman"/>
      </d:rPr>
      <d:t xml:space="preserve">-320,042.40</d:t>
    </d:r>
  </si>
  <si>
    <d:r xmlns:d="http://schemas.openxmlformats.org/spreadsheetml/2006/main">
      <d:rPr>
        <d:sz val="9"/>
        <d:rFont val="Times New Roman"/>
      </d:rPr>
      <d:t xml:space="preserve">-270,552.79</d:t>
    </d:r>
  </si>
  <si>
    <d:r xmlns:d="http://schemas.openxmlformats.org/spreadsheetml/2006/main">
      <d:rPr>
        <d:sz val="9"/>
        <d:rFont val="Times New Roman"/>
      </d:rPr>
      <d:t xml:space="preserve">-273,215.02</d:t>
    </d:r>
  </si>
  <si>
    <d:r xmlns:d="http://schemas.openxmlformats.org/spreadsheetml/2006/main">
      <d:rPr>
        <d:sz val="9"/>
        <d:rFont val="Times New Roman"/>
      </d:rPr>
      <d:t xml:space="preserve">-259,496.81</d:t>
    </d:r>
  </si>
  <si>
    <d:r xmlns:d="http://schemas.openxmlformats.org/spreadsheetml/2006/main">
      <d:rPr>
        <d:sz val="9"/>
        <d:rFont val="Times New Roman"/>
      </d:rPr>
      <d:t xml:space="preserve">-252,268.77</d:t>
    </d:r>
  </si>
  <si>
    <d:r xmlns:d="http://schemas.openxmlformats.org/spreadsheetml/2006/main">
      <d:rPr>
        <d:sz val="9"/>
        <d:rFont val="Times New Roman"/>
      </d:rPr>
      <d:t xml:space="preserve">10.39</d:t>
    </d:r>
  </si>
  <si>
    <d:r xmlns:d="http://schemas.openxmlformats.org/spreadsheetml/2006/main">
      <d:rPr>
        <d:sz val="9"/>
        <d:rFont val="Times New Roman"/>
      </d:rPr>
      <d:t xml:space="preserve">-428,775.00</d:t>
    </d:r>
  </si>
  <si>
    <d:r xmlns:d="http://schemas.openxmlformats.org/spreadsheetml/2006/main">
      <d:rPr>
        <d:sz val="9"/>
        <d:rFont val="Times New Roman"/>
      </d:rPr>
      <d:t xml:space="preserve">-424,599.38</d:t>
    </d:r>
  </si>
  <si>
    <d:r xmlns:d="http://schemas.openxmlformats.org/spreadsheetml/2006/main">
      <d:rPr>
        <d:sz val="9"/>
        <d:rFont val="Times New Roman"/>
      </d:rPr>
      <d:t xml:space="preserve">-436,530.22</d:t>
    </d:r>
  </si>
  <si>
    <d:r xmlns:d="http://schemas.openxmlformats.org/spreadsheetml/2006/main">
      <d:rPr>
        <d:sz val="9"/>
        <d:rFont val="Times New Roman"/>
      </d:rPr>
      <d:t xml:space="preserve">-443,039.65</d:t>
    </d:r>
  </si>
  <si>
    <d:r xmlns:d="http://schemas.openxmlformats.org/spreadsheetml/2006/main">
      <d:rPr>
        <d:sz val="9"/>
        <d:rFont val="Times New Roman"/>
      </d:rPr>
      <d:t xml:space="preserve">-419,267.40</d:t>
    </d:r>
  </si>
  <si>
    <d:r xmlns:d="http://schemas.openxmlformats.org/spreadsheetml/2006/main">
      <d:rPr>
        <d:sz val="9"/>
        <d:rFont val="Times New Roman"/>
      </d:rPr>
      <d:t xml:space="preserve">-406,938.10</d:t>
    </d:r>
  </si>
  <si>
    <d:r xmlns:d="http://schemas.openxmlformats.org/spreadsheetml/2006/main">
      <d:rPr>
        <d:sz val="9"/>
        <d:rFont val="Times New Roman"/>
      </d:rPr>
      <d:t xml:space="preserve">-399,390.47</d:t>
    </d:r>
  </si>
  <si>
    <d:r xmlns:d="http://schemas.openxmlformats.org/spreadsheetml/2006/main">
      <d:rPr>
        <d:sz val="9"/>
        <d:rFont val="Times New Roman"/>
      </d:rPr>
      <d:t xml:space="preserve">-348,578.79</d:t>
    </d:r>
  </si>
  <si>
    <d:r xmlns:d="http://schemas.openxmlformats.org/spreadsheetml/2006/main">
      <d:rPr>
        <d:sz val="9"/>
        <d:rFont val="Times New Roman"/>
      </d:rPr>
      <d:t xml:space="preserve">-345,822.98</d:t>
    </d:r>
  </si>
  <si>
    <d:r xmlns:d="http://schemas.openxmlformats.org/spreadsheetml/2006/main">
      <d:rPr>
        <d:sz val="9"/>
        <d:rFont val="Times New Roman"/>
      </d:rPr>
      <d:t xml:space="preserve">-335,943.17</d:t>
    </d:r>
  </si>
  <si>
    <d:r xmlns:d="http://schemas.openxmlformats.org/spreadsheetml/2006/main">
      <d:rPr>
        <d:sz val="9"/>
        <d:rFont val="Times New Roman"/>
      </d:rPr>
      <d:t xml:space="preserve">-326,475.93</d:t>
    </d:r>
  </si>
  <si>
    <d:r xmlns:d="http://schemas.openxmlformats.org/spreadsheetml/2006/main">
      <d:rPr>
        <d:sz val="9"/>
        <d:rFont val="Times New Roman"/>
      </d:rPr>
      <d:t xml:space="preserve">-6.75</d:t>
    </d:r>
  </si>
  <si>
    <d:r xmlns:d="http://schemas.openxmlformats.org/spreadsheetml/2006/main">
      <d:rPr>
        <d:sz val="9"/>
        <d:rFont val="Times New Roman"/>
      </d:rPr>
      <d:t xml:space="preserve">61,463.93</d:t>
    </d:r>
  </si>
  <si>
    <d:r xmlns:d="http://schemas.openxmlformats.org/spreadsheetml/2006/main">
      <d:rPr>
        <d:sz val="9"/>
        <d:rFont val="Times New Roman"/>
      </d:rPr>
      <d:t xml:space="preserve">61,593.95</d:t>
    </d:r>
  </si>
  <si>
    <d:r xmlns:d="http://schemas.openxmlformats.org/spreadsheetml/2006/main">
      <d:rPr>
        <d:sz val="9"/>
        <d:rFont val="Times New Roman"/>
      </d:rPr>
      <d:t xml:space="preserve">62,185.26</d:t>
    </d:r>
  </si>
  <si>
    <d:r xmlns:d="http://schemas.openxmlformats.org/spreadsheetml/2006/main">
      <d:rPr>
        <d:sz val="9"/>
        <d:rFont val="Times New Roman"/>
      </d:rPr>
      <d:t xml:space="preserve">63,620.11</d:t>
    </d:r>
  </si>
  <si>
    <d:r xmlns:d="http://schemas.openxmlformats.org/spreadsheetml/2006/main">
      <d:rPr>
        <d:sz val="9"/>
        <d:rFont val="Times New Roman"/>
      </d:rPr>
      <d:t xml:space="preserve">60,758.30</d:t>
    </d:r>
  </si>
  <si>
    <d:r xmlns:d="http://schemas.openxmlformats.org/spreadsheetml/2006/main">
      <d:rPr>
        <d:sz val="9"/>
        <d:rFont val="Times New Roman"/>
      </d:rPr>
      <d:t xml:space="preserve">55,040.81</d:t>
    </d:r>
  </si>
  <si>
    <d:r xmlns:d="http://schemas.openxmlformats.org/spreadsheetml/2006/main">
      <d:rPr>
        <d:sz val="9"/>
        <d:rFont val="Times New Roman"/>
      </d:rPr>
      <d:t xml:space="preserve">52,317.24</d:t>
    </d:r>
  </si>
  <si>
    <d:r xmlns:d="http://schemas.openxmlformats.org/spreadsheetml/2006/main">
      <d:rPr>
        <d:sz val="9"/>
        <d:rFont val="Times New Roman"/>
      </d:rPr>
      <d:t xml:space="preserve">52,740.57</d:t>
    </d:r>
  </si>
  <si>
    <d:r xmlns:d="http://schemas.openxmlformats.org/spreadsheetml/2006/main">
      <d:rPr>
        <d:sz val="9"/>
        <d:rFont val="Times New Roman"/>
      </d:rPr>
      <d:t xml:space="preserve">54,295.01</d:t>
    </d:r>
  </si>
  <si>
    <d:r xmlns:d="http://schemas.openxmlformats.org/spreadsheetml/2006/main">
      <d:rPr>
        <d:sz val="9"/>
        <d:rFont val="Times New Roman"/>
      </d:rPr>
      <d:t xml:space="preserve">53,593.94</d:t>
    </d:r>
  </si>
  <si>
    <d:r xmlns:d="http://schemas.openxmlformats.org/spreadsheetml/2006/main">
      <d:rPr>
        <d:sz val="9"/>
        <d:rFont val="Times New Roman"/>
      </d:rPr>
      <d:t xml:space="preserve">50,603.18</d:t>
    </d:r>
  </si>
  <si>
    <d:r xmlns:d="http://schemas.openxmlformats.org/spreadsheetml/2006/main">
      <d:rPr>
        <d:sz val="9"/>
        <d:rFont val="Times New Roman"/>
      </d:rPr>
      <d:t xml:space="preserve">7,958.71</d:t>
    </d:r>
  </si>
  <si>
    <d:r xmlns:d="http://schemas.openxmlformats.org/spreadsheetml/2006/main">
      <d:rPr>
        <d:sz val="9"/>
        <d:rFont val="Times New Roman"/>
      </d:rPr>
      <d:t xml:space="preserve">7,093.01</d:t>
    </d:r>
  </si>
  <si>
    <d:r xmlns:d="http://schemas.openxmlformats.org/spreadsheetml/2006/main">
      <d:rPr>
        <d:sz val="9"/>
        <d:rFont val="Times New Roman"/>
      </d:rPr>
      <d:t xml:space="preserve">8,897.28</d:t>
    </d:r>
  </si>
  <si>
    <d:r xmlns:d="http://schemas.openxmlformats.org/spreadsheetml/2006/main">
      <d:rPr>
        <d:sz val="9"/>
        <d:rFont val="Times New Roman"/>
      </d:rPr>
      <d:t xml:space="preserve">10,006.90</d:t>
    </d:r>
  </si>
  <si>
    <d:r xmlns:d="http://schemas.openxmlformats.org/spreadsheetml/2006/main">
      <d:rPr>
        <d:sz val="9"/>
        <d:rFont val="Times New Roman"/>
      </d:rPr>
      <d:t xml:space="preserve">9,451.92</d:t>
    </d:r>
  </si>
  <si>
    <d:r xmlns:d="http://schemas.openxmlformats.org/spreadsheetml/2006/main">
      <d:rPr>
        <d:sz val="9"/>
        <d:rFont val="Times New Roman"/>
      </d:rPr>
      <d:t xml:space="preserve">7,404.72</d:t>
    </d:r>
  </si>
  <si>
    <d:r xmlns:d="http://schemas.openxmlformats.org/spreadsheetml/2006/main">
      <d:rPr>
        <d:sz val="9"/>
        <d:rFont val="Times New Roman"/>
      </d:rPr>
      <d:t xml:space="preserve">8,676.05</d:t>
    </d:r>
  </si>
  <si>
    <d:r xmlns:d="http://schemas.openxmlformats.org/spreadsheetml/2006/main">
      <d:rPr>
        <d:sz val="9"/>
        <d:rFont val="Times New Roman"/>
      </d:rPr>
      <d:t xml:space="preserve">12,486.36</d:t>
    </d:r>
  </si>
  <si>
    <d:r xmlns:d="http://schemas.openxmlformats.org/spreadsheetml/2006/main">
      <d:rPr>
        <d:sz val="9"/>
        <d:rFont val="Times New Roman"/>
      </d:rPr>
      <d:t xml:space="preserve">7,926.34</d:t>
    </d:r>
  </si>
  <si>
    <d:r xmlns:d="http://schemas.openxmlformats.org/spreadsheetml/2006/main">
      <d:rPr>
        <d:sz val="9"/>
        <d:rFont val="Times New Roman"/>
      </d:rPr>
      <d:t xml:space="preserve">10,364.69</d:t>
    </d:r>
  </si>
  <si>
    <d:r xmlns:d="http://schemas.openxmlformats.org/spreadsheetml/2006/main">
      <d:rPr>
        <d:sz val="9"/>
        <d:rFont val="Times New Roman"/>
      </d:rPr>
      <d:t xml:space="preserve">8,255.81</d:t>
    </d:r>
  </si>
  <si>
    <d:r xmlns:d="http://schemas.openxmlformats.org/spreadsheetml/2006/main">
      <d:rPr>
        <d:sz val="9"/>
        <d:rFont val="Times New Roman"/>
      </d:rPr>
      <d:t xml:space="preserve">-71.13</d:t>
    </d:r>
  </si>
  <si>
    <d:r xmlns:d="http://schemas.openxmlformats.org/spreadsheetml/2006/main">
      <d:rPr>
        <d:sz val="9"/>
        <d:rFont val="Times New Roman"/>
      </d:rPr>
      <d:t xml:space="preserve">14,919.82</d:t>
    </d:r>
  </si>
  <si>
    <d:r xmlns:d="http://schemas.openxmlformats.org/spreadsheetml/2006/main">
      <d:rPr>
        <d:sz val="9"/>
        <d:rFont val="Times New Roman"/>
      </d:rPr>
      <d:t xml:space="preserve">14,710.44</d:t>
    </d:r>
  </si>
  <si>
    <d:r xmlns:d="http://schemas.openxmlformats.org/spreadsheetml/2006/main">
      <d:rPr>
        <d:sz val="9"/>
        <d:rFont val="Times New Roman"/>
      </d:rPr>
      <d:t xml:space="preserve">13,605.83</d:t>
    </d:r>
  </si>
  <si>
    <d:r xmlns:d="http://schemas.openxmlformats.org/spreadsheetml/2006/main">
      <d:rPr>
        <d:sz val="9"/>
        <d:rFont val="Times New Roman"/>
      </d:rPr>
      <d:t xml:space="preserve">15,952.99</d:t>
    </d:r>
  </si>
  <si>
    <d:r xmlns:d="http://schemas.openxmlformats.org/spreadsheetml/2006/main">
      <d:rPr>
        <d:sz val="9"/>
        <d:rFont val="Times New Roman"/>
      </d:rPr>
      <d:t xml:space="preserve">14,883.30</d:t>
    </d:r>
  </si>
  <si>
    <d:r xmlns:d="http://schemas.openxmlformats.org/spreadsheetml/2006/main">
      <d:rPr>
        <d:sz val="9"/>
        <d:rFont val="Times New Roman"/>
      </d:rPr>
      <d:t xml:space="preserve">17,640.39</d:t>
    </d:r>
  </si>
  <si>
    <d:r xmlns:d="http://schemas.openxmlformats.org/spreadsheetml/2006/main">
      <d:rPr>
        <d:sz val="9"/>
        <d:rFont val="Times New Roman"/>
      </d:rPr>
      <d:t xml:space="preserve">14,860.76</d:t>
    </d:r>
  </si>
  <si>
    <d:r xmlns:d="http://schemas.openxmlformats.org/spreadsheetml/2006/main">
      <d:rPr>
        <d:sz val="9"/>
        <d:rFont val="Times New Roman"/>
      </d:rPr>
      <d:t xml:space="preserve">16,152.37</d:t>
    </d:r>
  </si>
  <si>
    <d:r xmlns:d="http://schemas.openxmlformats.org/spreadsheetml/2006/main">
      <d:rPr>
        <d:sz val="9"/>
        <d:rFont val="Times New Roman"/>
      </d:rPr>
      <d:t xml:space="preserve">16,383.21</d:t>
    </d:r>
  </si>
  <si>
    <d:r xmlns:d="http://schemas.openxmlformats.org/spreadsheetml/2006/main">
      <d:rPr>
        <d:sz val="9"/>
        <d:rFont val="Times New Roman"/>
      </d:rPr>
      <d:t xml:space="preserve">16,164.12</d:t>
    </d:r>
  </si>
  <si>
    <d:r xmlns:d="http://schemas.openxmlformats.org/spreadsheetml/2006/main">
      <d:rPr>
        <d:sz val="9"/>
        <d:rFont val="Times New Roman"/>
      </d:rPr>
      <d:t xml:space="preserve">16,177.18</d:t>
    </d:r>
  </si>
  <si>
    <d:r xmlns:d="http://schemas.openxmlformats.org/spreadsheetml/2006/main">
      <d:rPr>
        <d:sz val="9"/>
        <d:rFont val="Times New Roman"/>
      </d:rPr>
      <d:t xml:space="preserve">49.86</d:t>
    </d:r>
  </si>
  <si>
    <d:r xmlns:d="http://schemas.openxmlformats.org/spreadsheetml/2006/main">
      <d:rPr>
        <d:sz val="9"/>
        <d:rFont val="Times New Roman"/>
      </d:rPr>
      <d:t xml:space="preserve">39,224.78</d:t>
    </d:r>
  </si>
  <si>
    <d:r xmlns:d="http://schemas.openxmlformats.org/spreadsheetml/2006/main">
      <d:rPr>
        <d:sz val="9"/>
        <d:rFont val="Times New Roman"/>
      </d:rPr>
      <d:t xml:space="preserve">36,815.14</d:t>
    </d:r>
  </si>
  <si>
    <d:r xmlns:d="http://schemas.openxmlformats.org/spreadsheetml/2006/main">
      <d:rPr>
        <d:sz val="9"/>
        <d:rFont val="Times New Roman"/>
      </d:rPr>
      <d:t xml:space="preserve">36,332.65</d:t>
    </d:r>
  </si>
  <si>
    <d:r xmlns:d="http://schemas.openxmlformats.org/spreadsheetml/2006/main">
      <d:rPr>
        <d:sz val="9"/>
        <d:rFont val="Times New Roman"/>
      </d:rPr>
      <d:t xml:space="preserve">35,851.37</d:t>
    </d:r>
  </si>
  <si>
    <d:r xmlns:d="http://schemas.openxmlformats.org/spreadsheetml/2006/main">
      <d:rPr>
        <d:sz val="9"/>
        <d:rFont val="Times New Roman"/>
      </d:rPr>
      <d:t xml:space="preserve">37,921.70</d:t>
    </d:r>
  </si>
  <si>
    <d:r xmlns:d="http://schemas.openxmlformats.org/spreadsheetml/2006/main">
      <d:rPr>
        <d:sz val="9"/>
        <d:rFont val="Times New Roman"/>
      </d:rPr>
      <d:t xml:space="preserve">38,279.48</d:t>
    </d:r>
  </si>
  <si>
    <d:r xmlns:d="http://schemas.openxmlformats.org/spreadsheetml/2006/main">
      <d:rPr>
        <d:sz val="9"/>
        <d:rFont val="Times New Roman"/>
      </d:rPr>
      <d:t xml:space="preserve">42,241.20</d:t>
    </d:r>
  </si>
  <si>
    <d:r xmlns:d="http://schemas.openxmlformats.org/spreadsheetml/2006/main">
      <d:rPr>
        <d:sz val="9"/>
        <d:rFont val="Times New Roman"/>
      </d:rPr>
      <d:t xml:space="preserve">38,132.31</d:t>
    </d:r>
  </si>
  <si>
    <d:r xmlns:d="http://schemas.openxmlformats.org/spreadsheetml/2006/main">
      <d:rPr>
        <d:sz val="9"/>
        <d:rFont val="Times New Roman"/>
      </d:rPr>
      <d:t xml:space="preserve">38,980.94</d:t>
    </d:r>
  </si>
  <si>
    <d:r xmlns:d="http://schemas.openxmlformats.org/spreadsheetml/2006/main">
      <d:rPr>
        <d:sz val="9"/>
        <d:rFont val="Times New Roman"/>
      </d:rPr>
      <d:t xml:space="preserve">38,220.25</d:t>
    </d:r>
  </si>
  <si>
    <d:r xmlns:d="http://schemas.openxmlformats.org/spreadsheetml/2006/main">
      <d:rPr>
        <d:sz val="9"/>
        <d:rFont val="Times New Roman"/>
      </d:rPr>
      <d:t xml:space="preserve">37,730.76</d:t>
    </d:r>
  </si>
  <si>
    <d:r xmlns:d="http://schemas.openxmlformats.org/spreadsheetml/2006/main">
      <d:rPr>
        <d:sz val="9"/>
        <d:rFont val="Times New Roman"/>
      </d:rPr>
      <d:t xml:space="preserve">8.89</d:t>
    </d:r>
  </si>
  <si>
    <d:r xmlns:d="http://schemas.openxmlformats.org/spreadsheetml/2006/main">
      <d:rPr>
        <d:sz val="9"/>
        <d:rFont val="Times New Roman"/>
      </d:rPr>
      <d:t xml:space="preserve">-865.05</d:t>
    </d:r>
  </si>
  <si>
    <d:r xmlns:d="http://schemas.openxmlformats.org/spreadsheetml/2006/main">
      <d:rPr>
        <d:sz val="9"/>
        <d:rFont val="Times New Roman"/>
      </d:rPr>
      <d:t xml:space="preserve">-834.66</d:t>
    </d:r>
  </si>
  <si>
    <d:r xmlns:d="http://schemas.openxmlformats.org/spreadsheetml/2006/main">
      <d:rPr>
        <d:sz val="9"/>
        <d:rFont val="Times New Roman"/>
      </d:rPr>
      <d:t xml:space="preserve">-591.24</d:t>
    </d:r>
  </si>
  <si>
    <d:r xmlns:d="http://schemas.openxmlformats.org/spreadsheetml/2006/main">
      <d:rPr>
        <d:sz val="9"/>
        <d:rFont val="Times New Roman"/>
      </d:rPr>
      <d:t xml:space="preserve">-405.32</d:t>
    </d:r>
  </si>
  <si>
    <d:r xmlns:d="http://schemas.openxmlformats.org/spreadsheetml/2006/main">
      <d:rPr>
        <d:sz val="9"/>
        <d:rFont val="Times New Roman"/>
      </d:rPr>
      <d:t xml:space="preserve">136.07</d:t>
    </d:r>
  </si>
  <si>
    <d:r xmlns:d="http://schemas.openxmlformats.org/spreadsheetml/2006/main">
      <d:rPr>
        <d:sz val="9"/>
        <d:rFont val="Times New Roman"/>
      </d:rPr>
      <d:t xml:space="preserve">126.16</d:t>
    </d:r>
  </si>
  <si>
    <d:r xmlns:d="http://schemas.openxmlformats.org/spreadsheetml/2006/main">
      <d:rPr>
        <d:sz val="9"/>
        <d:rFont val="Times New Roman"/>
      </d:rPr>
      <d:t xml:space="preserve">79.80</d:t>
    </d:r>
  </si>
  <si>
    <d:r xmlns:d="http://schemas.openxmlformats.org/spreadsheetml/2006/main">
      <d:rPr>
        <d:sz val="9"/>
        <d:rFont val="Times New Roman"/>
      </d:rPr>
      <d:t xml:space="preserve">-90.61</d:t>
    </d:r>
  </si>
  <si>
    <d:r xmlns:d="http://schemas.openxmlformats.org/spreadsheetml/2006/main">
      <d:rPr>
        <d:sz val="9"/>
        <d:rFont val="Times New Roman"/>
      </d:rPr>
      <d:t xml:space="preserve">-55.99</d:t>
    </d:r>
  </si>
  <si>
    <d:r xmlns:d="http://schemas.openxmlformats.org/spreadsheetml/2006/main">
      <d:rPr>
        <d:sz val="9"/>
        <d:rFont val="Times New Roman"/>
      </d:rPr>
      <d:t xml:space="preserve">100.73</d:t>
    </d:r>
  </si>
  <si>
    <d:r xmlns:d="http://schemas.openxmlformats.org/spreadsheetml/2006/main">
      <d:rPr>
        <d:sz val="9"/>
        <d:rFont val="Times New Roman"/>
      </d:rPr>
      <d:t xml:space="preserve">-194.76</d:t>
    </d:r>
  </si>
  <si>
    <d:r xmlns:d="http://schemas.openxmlformats.org/spreadsheetml/2006/main">
      <d:rPr>
        <d:sz val="9"/>
        <d:rFont val="Times New Roman"/>
      </d:rPr>
      <d:t xml:space="preserve">-107.74</d:t>
    </d:r>
  </si>
  <si>
    <d:r xmlns:d="http://schemas.openxmlformats.org/spreadsheetml/2006/main">
      <d:rPr>
        <d:sz val="9"/>
        <d:rFont val="Times New Roman"/>
      </d:rPr>
      <d:t xml:space="preserve">-39,085.25</d:t>
    </d:r>
  </si>
  <si>
    <d:r xmlns:d="http://schemas.openxmlformats.org/spreadsheetml/2006/main">
      <d:rPr>
        <d:sz val="9"/>
        <d:rFont val="Times New Roman"/>
      </d:rPr>
      <d:t xml:space="preserve">-38,813.58</d:t>
    </d:r>
  </si>
  <si>
    <d:r xmlns:d="http://schemas.openxmlformats.org/spreadsheetml/2006/main">
      <d:rPr>
        <d:sz val="9"/>
        <d:rFont val="Times New Roman"/>
      </d:rPr>
      <d:t xml:space="preserve">-35,385.47</d:t>
    </d:r>
  </si>
  <si>
    <d:r xmlns:d="http://schemas.openxmlformats.org/spreadsheetml/2006/main">
      <d:rPr>
        <d:sz val="9"/>
        <d:rFont val="Times New Roman"/>
      </d:rPr>
      <d:t xml:space="preserve">-31,972.84</d:t>
    </d:r>
  </si>
  <si>
    <d:r xmlns:d="http://schemas.openxmlformats.org/spreadsheetml/2006/main">
      <d:rPr>
        <d:sz val="9"/>
        <d:rFont val="Times New Roman"/>
      </d:rPr>
      <d:t xml:space="preserve">-36,348.32</d:t>
    </d:r>
  </si>
  <si>
    <d:r xmlns:d="http://schemas.openxmlformats.org/spreadsheetml/2006/main">
      <d:rPr>
        <d:sz val="9"/>
        <d:rFont val="Times New Roman"/>
      </d:rPr>
      <d:t xml:space="preserve">-37,512.78</d:t>
    </d:r>
  </si>
  <si>
    <d:r xmlns:d="http://schemas.openxmlformats.org/spreadsheetml/2006/main">
      <d:rPr>
        <d:sz val="9"/>
        <d:rFont val="Times New Roman"/>
      </d:rPr>
      <d:t xml:space="preserve">-38,895.81</d:t>
    </d:r>
  </si>
  <si>
    <d:r xmlns:d="http://schemas.openxmlformats.org/spreadsheetml/2006/main">
      <d:rPr>
        <d:sz val="9"/>
        <d:rFont val="Times New Roman"/>
      </d:rPr>
      <d:t xml:space="preserve">-41,455.04</d:t>
    </d:r>
  </si>
  <si>
    <d:r xmlns:d="http://schemas.openxmlformats.org/spreadsheetml/2006/main">
      <d:rPr>
        <d:sz val="9"/>
        <d:rFont val="Times New Roman"/>
      </d:rPr>
      <d:t xml:space="preserve">-44,973.91</d:t>
    </d:r>
  </si>
  <si>
    <d:r xmlns:d="http://schemas.openxmlformats.org/spreadsheetml/2006/main">
      <d:rPr>
        <d:sz val="9"/>
        <d:rFont val="Times New Roman"/>
      </d:rPr>
      <d:t xml:space="preserve">-42,043.03</d:t>
    </d:r>
  </si>
  <si>
    <d:r xmlns:d="http://schemas.openxmlformats.org/spreadsheetml/2006/main">
      <d:rPr>
        <d:sz val="9"/>
        <d:rFont val="Times New Roman"/>
      </d:rPr>
      <d:t xml:space="preserve">-38,404.83</d:t>
    </d:r>
  </si>
  <si>
    <d:r xmlns:d="http://schemas.openxmlformats.org/spreadsheetml/2006/main">
      <d:rPr>
        <d:sz val="9"/>
        <d:rFont val="Times New Roman"/>
      </d:rPr>
      <d:t xml:space="preserve">27.66</d:t>
    </d:r>
  </si>
  <si>
    <d:r xmlns:d="http://schemas.openxmlformats.org/spreadsheetml/2006/main">
      <d:rPr>
        <d:sz val="9"/>
        <d:rFont val="Times New Roman"/>
      </d:rPr>
      <d:t xml:space="preserve">156.41</d:t>
    </d:r>
  </si>
  <si>
    <d:r xmlns:d="http://schemas.openxmlformats.org/spreadsheetml/2006/main">
      <d:rPr>
        <d:sz val="9"/>
        <d:rFont val="Times New Roman"/>
      </d:rPr>
      <d:t xml:space="preserve">136.41</d:t>
    </d:r>
  </si>
  <si>
    <d:r xmlns:d="http://schemas.openxmlformats.org/spreadsheetml/2006/main">
      <d:rPr>
        <d:sz val="9"/>
        <d:rFont val="Times New Roman"/>
      </d:rPr>
      <d:t xml:space="preserve">118.97</d:t>
    </d:r>
  </si>
  <si>
    <d:r xmlns:d="http://schemas.openxmlformats.org/spreadsheetml/2006/main">
      <d:rPr>
        <d:sz val="9"/>
        <d:rFont val="Times New Roman"/>
      </d:rPr>
      <d:t xml:space="preserve">103.76</d:t>
    </d:r>
  </si>
  <si>
    <d:r xmlns:d="http://schemas.openxmlformats.org/spreadsheetml/2006/main">
      <d:rPr>
        <d:sz val="9"/>
        <d:rFont val="Times New Roman"/>
      </d:rPr>
      <d:t xml:space="preserve">90.49</d:t>
    </d:r>
  </si>
  <si>
    <d:r xmlns:d="http://schemas.openxmlformats.org/spreadsheetml/2006/main">
      <d:rPr>
        <d:sz val="9"/>
        <d:rFont val="Times New Roman"/>
      </d:rPr>
      <d:t xml:space="preserve">78.93</d:t>
    </d:r>
  </si>
  <si>
    <d:r xmlns:d="http://schemas.openxmlformats.org/spreadsheetml/2006/main">
      <d:rPr>
        <d:sz val="9"/>
        <d:rFont val="Times New Roman"/>
      </d:rPr>
      <d:t xml:space="preserve">68.83</d:t>
    </d:r>
  </si>
  <si>
    <d:r xmlns:d="http://schemas.openxmlformats.org/spreadsheetml/2006/main">
      <d:rPr>
        <d:sz val="9"/>
        <d:rFont val="Times New Roman"/>
      </d:rPr>
      <d:t xml:space="preserve">60.03</d:t>
    </d:r>
  </si>
  <si>
    <d:r xmlns:d="http://schemas.openxmlformats.org/spreadsheetml/2006/main">
      <d:rPr>
        <d:sz val="9"/>
        <d:rFont val="Times New Roman"/>
      </d:rPr>
      <d:t xml:space="preserve">52.36</d:t>
    </d:r>
  </si>
  <si>
    <d:r xmlns:d="http://schemas.openxmlformats.org/spreadsheetml/2006/main">
      <d:rPr>
        <d:sz val="9"/>
        <d:rFont val="Times New Roman"/>
      </d:rPr>
      <d:t xml:space="preserve">45.66</d:t>
    </d:r>
  </si>
  <si>
    <d:r xmlns:d="http://schemas.openxmlformats.org/spreadsheetml/2006/main">
      <d:rPr>
        <d:sz val="9"/>
        <d:rFont val="Times New Roman"/>
      </d:rPr>
      <d:t xml:space="preserve">39.82</d:t>
    </d:r>
  </si>
  <si>
    <d:r xmlns:d="http://schemas.openxmlformats.org/spreadsheetml/2006/main">
      <d:rPr>
        <d:sz val="9"/>
        <d:rFont val="Times New Roman"/>
      </d:rPr>
      <d:t xml:space="preserve">100.00</d:t>
    </d:r>
  </si>
  <si>
    <d:r xmlns:d="http://schemas.openxmlformats.org/spreadsheetml/2006/main">
      <d:rPr>
        <d:sz val="9"/>
        <d:rFont val="Times New Roman"/>
      </d:rPr>
      <d:t xml:space="preserve">3,634.82</d:t>
    </d:r>
  </si>
  <si>
    <d:r xmlns:d="http://schemas.openxmlformats.org/spreadsheetml/2006/main">
      <d:rPr>
        <d:sz val="9"/>
        <d:rFont val="Times New Roman"/>
      </d:rPr>
      <d:t xml:space="preserve">3,455.13</d:t>
    </d:r>
  </si>
  <si>
    <d:r xmlns:d="http://schemas.openxmlformats.org/spreadsheetml/2006/main">
      <d:rPr>
        <d:sz val="9"/>
        <d:rFont val="Times New Roman"/>
      </d:rPr>
      <d:t xml:space="preserve">3,495.01</d:t>
    </d:r>
  </si>
  <si>
    <d:r xmlns:d="http://schemas.openxmlformats.org/spreadsheetml/2006/main">
      <d:rPr>
        <d:sz val="9"/>
        <d:rFont val="Times New Roman"/>
      </d:rPr>
      <d:t xml:space="preserve">3,363.91</d:t>
    </d:r>
  </si>
  <si>
    <d:r xmlns:d="http://schemas.openxmlformats.org/spreadsheetml/2006/main">
      <d:rPr>
        <d:sz val="9"/>
        <d:rFont val="Times New Roman"/>
      </d:rPr>
      <d:t xml:space="preserve">3,372.30</d:t>
    </d:r>
  </si>
  <si>
    <d:r xmlns:d="http://schemas.openxmlformats.org/spreadsheetml/2006/main">
      <d:rPr>
        <d:sz val="9"/>
        <d:rFont val="Times New Roman"/>
      </d:rPr>
      <d:t xml:space="preserve">3,048.20</d:t>
    </d:r>
  </si>
  <si>
    <d:r xmlns:d="http://schemas.openxmlformats.org/spreadsheetml/2006/main">
      <d:rPr>
        <d:sz val="9"/>
        <d:rFont val="Times New Roman"/>
      </d:rPr>
      <d:t xml:space="preserve">3,194.83</d:t>
    </d:r>
  </si>
  <si>
    <d:r xmlns:d="http://schemas.openxmlformats.org/spreadsheetml/2006/main">
      <d:rPr>
        <d:sz val="9"/>
        <d:rFont val="Times New Roman"/>
      </d:rPr>
      <d:t xml:space="preserve">3,145.84</d:t>
    </d:r>
  </si>
  <si>
    <d:r xmlns:d="http://schemas.openxmlformats.org/spreadsheetml/2006/main">
      <d:rPr>
        <d:sz val="9"/>
        <d:rFont val="Times New Roman"/>
      </d:rPr>
      <d:t xml:space="preserve">3,111.57</d:t>
    </d:r>
  </si>
  <si>
    <d:r xmlns:d="http://schemas.openxmlformats.org/spreadsheetml/2006/main">
      <d:rPr>
        <d:sz val="9"/>
        <d:rFont val="Times New Roman"/>
      </d:rPr>
      <d:t xml:space="preserve">3,218.40</d:t>
    </d:r>
  </si>
  <si>
    <d:r xmlns:d="http://schemas.openxmlformats.org/spreadsheetml/2006/main">
      <d:rPr>
        <d:sz val="9"/>
        <d:rFont val="Times New Roman"/>
      </d:rPr>
      <d:t xml:space="preserve">3,174.81</d:t>
    </d:r>
  </si>
  <si>
    <d:r xmlns:d="http://schemas.openxmlformats.org/spreadsheetml/2006/main">
      <d:rPr>
        <d:sz val="9"/>
        <d:rFont val="Times New Roman"/>
      </d:rPr>
      <d:t xml:space="preserve">-38.76</d:t>
    </d:r>
  </si>
  <si>
    <d:r xmlns:d="http://schemas.openxmlformats.org/spreadsheetml/2006/main">
      <d:rPr>
        <d:sz val="9"/>
        <d:rFont val="Times New Roman"/>
      </d:rPr>
      <d:t xml:space="preserve">NO, NE, NA</d:t>
    </d:r>
  </si>
  <si>
    <d:r xmlns:d="http://schemas.openxmlformats.org/spreadsheetml/2006/main">
      <d:rPr>
        <d:sz val="9"/>
        <d:rFont val="Times New Roman"/>
      </d:rPr>
      <d:t xml:space="preserve">3,611.74</d:t>
    </d:r>
  </si>
  <si>
    <d:r xmlns:d="http://schemas.openxmlformats.org/spreadsheetml/2006/main">
      <d:rPr>
        <d:sz val="9"/>
        <d:rFont val="Times New Roman"/>
      </d:rPr>
      <d:t xml:space="preserve">3,433.00</d:t>
    </d:r>
  </si>
  <si>
    <d:r xmlns:d="http://schemas.openxmlformats.org/spreadsheetml/2006/main">
      <d:rPr>
        <d:sz val="9"/>
        <d:rFont val="Times New Roman"/>
      </d:rPr>
      <d:t xml:space="preserve">3,474.06</d:t>
    </d:r>
  </si>
  <si>
    <d:r xmlns:d="http://schemas.openxmlformats.org/spreadsheetml/2006/main">
      <d:rPr>
        <d:sz val="9"/>
        <d:rFont val="Times New Roman"/>
      </d:rPr>
      <d:t xml:space="preserve">3,342.57</d:t>
    </d:r>
  </si>
  <si>
    <d:r xmlns:d="http://schemas.openxmlformats.org/spreadsheetml/2006/main">
      <d:rPr>
        <d:sz val="9"/>
        <d:rFont val="Times New Roman"/>
      </d:rPr>
      <d:t xml:space="preserve">3,352.36</d:t>
    </d:r>
  </si>
  <si>
    <d:r xmlns:d="http://schemas.openxmlformats.org/spreadsheetml/2006/main">
      <d:rPr>
        <d:sz val="9"/>
        <d:rFont val="Times New Roman"/>
      </d:rPr>
      <d:t xml:space="preserve">3,026.62</d:t>
    </d:r>
  </si>
  <si>
    <d:r xmlns:d="http://schemas.openxmlformats.org/spreadsheetml/2006/main">
      <d:rPr>
        <d:sz val="9"/>
        <d:rFont val="Times New Roman"/>
      </d:rPr>
      <d:t xml:space="preserve">3,142.86</d:t>
    </d:r>
  </si>
  <si>
    <d:r xmlns:d="http://schemas.openxmlformats.org/spreadsheetml/2006/main">
      <d:rPr>
        <d:sz val="9"/>
        <d:rFont val="Times New Roman"/>
      </d:rPr>
      <d:t xml:space="preserve">3,122.08</d:t>
    </d:r>
  </si>
  <si>
    <d:r xmlns:d="http://schemas.openxmlformats.org/spreadsheetml/2006/main">
      <d:rPr>
        <d:sz val="9"/>
        <d:rFont val="Times New Roman"/>
      </d:rPr>
      <d:t xml:space="preserve">3,087.08</d:t>
    </d:r>
  </si>
  <si>
    <d:r xmlns:d="http://schemas.openxmlformats.org/spreadsheetml/2006/main">
      <d:rPr>
        <d:sz val="9"/>
        <d:rFont val="Times New Roman"/>
      </d:rPr>
      <d:t xml:space="preserve">3,195.36</d:t>
    </d:r>
  </si>
  <si>
    <d:r xmlns:d="http://schemas.openxmlformats.org/spreadsheetml/2006/main">
      <d:rPr>
        <d:sz val="9"/>
        <d:rFont val="Times New Roman"/>
      </d:rPr>
      <d:t xml:space="preserve">3,151.84</d:t>
    </d:r>
  </si>
  <si>
    <d:r xmlns:d="http://schemas.openxmlformats.org/spreadsheetml/2006/main">
      <d:rPr>
        <d:sz val="9"/>
        <d:rFont val="Times New Roman"/>
      </d:rPr>
      <d:t xml:space="preserve">-38.94</d:t>
    </d:r>
  </si>
  <si>
    <d:r xmlns:d="http://schemas.openxmlformats.org/spreadsheetml/2006/main">
      <d:rPr>
        <d:sz val="9"/>
        <d:rFont val="Times New Roman"/>
      </d:rPr>
      <d:t xml:space="preserve">23.07</d:t>
    </d:r>
  </si>
  <si>
    <d:r xmlns:d="http://schemas.openxmlformats.org/spreadsheetml/2006/main">
      <d:rPr>
        <d:sz val="9"/>
        <d:rFont val="Times New Roman"/>
      </d:rPr>
      <d:t xml:space="preserve">22.12</d:t>
    </d:r>
  </si>
  <si>
    <d:r xmlns:d="http://schemas.openxmlformats.org/spreadsheetml/2006/main">
      <d:rPr>
        <d:sz val="9"/>
        <d:rFont val="Times New Roman"/>
      </d:rPr>
      <d:t xml:space="preserve">20.95</d:t>
    </d:r>
  </si>
  <si>
    <d:r xmlns:d="http://schemas.openxmlformats.org/spreadsheetml/2006/main">
      <d:rPr>
        <d:sz val="9"/>
        <d:rFont val="Times New Roman"/>
      </d:rPr>
      <d:t xml:space="preserve">21.34</d:t>
    </d:r>
  </si>
  <si>
    <d:r xmlns:d="http://schemas.openxmlformats.org/spreadsheetml/2006/main">
      <d:rPr>
        <d:sz val="9"/>
        <d:rFont val="Times New Roman"/>
      </d:rPr>
      <d:t xml:space="preserve">19.94</d:t>
    </d:r>
  </si>
  <si>
    <d:r xmlns:d="http://schemas.openxmlformats.org/spreadsheetml/2006/main">
      <d:rPr>
        <d:sz val="9"/>
        <d:rFont val="Times New Roman"/>
      </d:rPr>
      <d:t xml:space="preserve">21.58</d:t>
    </d:r>
  </si>
  <si>
    <d:r xmlns:d="http://schemas.openxmlformats.org/spreadsheetml/2006/main">
      <d:rPr>
        <d:sz val="9"/>
        <d:rFont val="Times New Roman"/>
      </d:rPr>
      <d:t xml:space="preserve">51.97</d:t>
    </d:r>
  </si>
  <si>
    <d:r xmlns:d="http://schemas.openxmlformats.org/spreadsheetml/2006/main">
      <d:rPr>
        <d:sz val="9"/>
        <d:rFont val="Times New Roman"/>
      </d:rPr>
      <d:t xml:space="preserve">23.76</d:t>
    </d:r>
  </si>
  <si>
    <d:r xmlns:d="http://schemas.openxmlformats.org/spreadsheetml/2006/main">
      <d:rPr>
        <d:sz val="9"/>
        <d:rFont val="Times New Roman"/>
      </d:rPr>
      <d:t xml:space="preserve">24.49</d:t>
    </d:r>
  </si>
  <si>
    <d:r xmlns:d="http://schemas.openxmlformats.org/spreadsheetml/2006/main">
      <d:rPr>
        <d:sz val="9"/>
        <d:rFont val="Times New Roman"/>
      </d:rPr>
      <d:t xml:space="preserve">23.04</d:t>
    </d:r>
  </si>
  <si>
    <d:r xmlns:d="http://schemas.openxmlformats.org/spreadsheetml/2006/main">
      <d:rPr>
        <d:sz val="9"/>
        <d:rFont val="Times New Roman"/>
      </d:rPr>
      <d:t xml:space="preserve">22.96</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</si>
  <si>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</si>
  <si>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291,265.80</d:t>
    </d:r>
  </si>
  <si>
    <d:r xmlns:d="http://schemas.openxmlformats.org/spreadsheetml/2006/main">
      <d:rPr>
        <d:sz val="9"/>
        <d:rFont val="Times New Roman"/>
      </d:rPr>
      <d:t xml:space="preserve">296,785.46</d:t>
    </d:r>
  </si>
  <si>
    <d:r xmlns:d="http://schemas.openxmlformats.org/spreadsheetml/2006/main">
      <d:rPr>
        <d:sz val="9"/>
        <d:rFont val="Times New Roman"/>
      </d:rPr>
      <d:t xml:space="preserve">282,142.99</d:t>
    </d:r>
  </si>
  <si>
    <d:r xmlns:d="http://schemas.openxmlformats.org/spreadsheetml/2006/main">
      <d:rPr>
        <d:sz val="9"/>
        <d:rFont val="Times New Roman"/>
      </d:rPr>
      <d:t xml:space="preserve">275,146.79</d:t>
    </d:r>
  </si>
  <si>
    <d:r xmlns:d="http://schemas.openxmlformats.org/spreadsheetml/2006/main">
      <d:rPr>
        <d:sz val="9"/>
        <d:rFont val="Times New Roman"/>
      </d:rPr>
      <d:t xml:space="preserve">274,423.48</d:t>
    </d:r>
  </si>
  <si>
    <d:r xmlns:d="http://schemas.openxmlformats.org/spreadsheetml/2006/main">
      <d:rPr>
        <d:sz val="9"/>
        <d:rFont val="Times New Roman"/>
      </d:rPr>
      <d:t xml:space="preserve">279,852.11</d:t>
    </d:r>
  </si>
  <si>
    <d:r xmlns:d="http://schemas.openxmlformats.org/spreadsheetml/2006/main">
      <d:rPr>
        <d:sz val="9"/>
        <d:rFont val="Times New Roman"/>
      </d:rPr>
      <d:t xml:space="preserve">290,930.98</d:t>
    </d:r>
  </si>
  <si>
    <d:r xmlns:d="http://schemas.openxmlformats.org/spreadsheetml/2006/main">
      <d:rPr>
        <d:sz val="9"/>
        <d:rFont val="Times New Roman"/>
      </d:rPr>
      <d:t xml:space="preserve">304,161.21</d:t>
    </d:r>
  </si>
  <si>
    <d:r xmlns:d="http://schemas.openxmlformats.org/spreadsheetml/2006/main">
      <d:rPr>
        <d:sz val="9"/>
        <d:rFont val="Times New Roman"/>
      </d:rPr>
      <d:t xml:space="preserve">312,955.25</d:t>
    </d:r>
  </si>
  <si>
    <d:r xmlns:d="http://schemas.openxmlformats.org/spreadsheetml/2006/main">
      <d:rPr>
        <d:sz val="9"/>
        <d:rFont val="Times New Roman"/>
      </d:rPr>
      <d:t xml:space="preserve">313,868.80</d:t>
    </d:r>
  </si>
  <si>
    <d:r xmlns:d="http://schemas.openxmlformats.org/spreadsheetml/2006/main">
      <d:rPr>
        <d:sz val="9"/>
        <d:rFont val="Times New Roman"/>
      </d:rPr>
      <d:t xml:space="preserve">199,216.95</d:t>
    </d:r>
  </si>
  <si>
    <d:r xmlns:d="http://schemas.openxmlformats.org/spreadsheetml/2006/main">
      <d:rPr>
        <d:sz val="9"/>
        <d:rFont val="Times New Roman"/>
      </d:rPr>
      <d:t xml:space="preserve">11.19</d:t>
    </d:r>
  </si>
  <si>
    <d:r xmlns:d="http://schemas.openxmlformats.org/spreadsheetml/2006/main">
      <d:rPr>
        <d:sz val="9"/>
        <d:rFont val="Times New Roman"/>
      </d:rPr>
      <d:t xml:space="preserve">131,005.23</d:t>
    </d:r>
  </si>
  <si>
    <d:r xmlns:d="http://schemas.openxmlformats.org/spreadsheetml/2006/main">
      <d:rPr>
        <d:sz val="9"/>
        <d:rFont val="Times New Roman"/>
      </d:rPr>
      <d:t xml:space="preserve">135,137.60</d:t>
    </d:r>
  </si>
  <si>
    <d:r xmlns:d="http://schemas.openxmlformats.org/spreadsheetml/2006/main">
      <d:rPr>
        <d:sz val="9"/>
        <d:rFont val="Times New Roman"/>
      </d:rPr>
      <d:t xml:space="preserve">132,971.22</d:t>
    </d:r>
  </si>
  <si>
    <d:r xmlns:d="http://schemas.openxmlformats.org/spreadsheetml/2006/main">
      <d:rPr>
        <d:sz val="9"/>
        <d:rFont val="Times New Roman"/>
      </d:rPr>
      <d:t xml:space="preserve">134,093.21</d:t>
    </d:r>
  </si>
  <si>
    <d:r xmlns:d="http://schemas.openxmlformats.org/spreadsheetml/2006/main">
      <d:rPr>
        <d:sz val="9"/>
        <d:rFont val="Times New Roman"/>
      </d:rPr>
      <d:t xml:space="preserve">136,431.10</d:t>
    </d:r>
  </si>
  <si>
    <d:r xmlns:d="http://schemas.openxmlformats.org/spreadsheetml/2006/main">
      <d:rPr>
        <d:sz val="9"/>
        <d:rFont val="Times New Roman"/>
      </d:rPr>
      <d:t xml:space="preserve">140,834.04</d:t>
    </d:r>
  </si>
  <si>
    <d:r xmlns:d="http://schemas.openxmlformats.org/spreadsheetml/2006/main">
      <d:rPr>
        <d:sz val="9"/>
        <d:rFont val="Times New Roman"/>
      </d:rPr>
      <d:t xml:space="preserve">147,457.77</d:t>
    </d:r>
  </si>
  <si>
    <d:r xmlns:d="http://schemas.openxmlformats.org/spreadsheetml/2006/main">
      <d:rPr>
        <d:sz val="9"/>
        <d:rFont val="Times New Roman"/>
      </d:rPr>
      <d:t xml:space="preserve">158,859.38</d:t>
    </d:r>
  </si>
  <si>
    <d:r xmlns:d="http://schemas.openxmlformats.org/spreadsheetml/2006/main">
      <d:rPr>
        <d:sz val="9"/>
        <d:rFont val="Times New Roman"/>
      </d:rPr>
      <d:t xml:space="preserve">165,361.72</d:t>
    </d:r>
  </si>
  <si>
    <d:r xmlns:d="http://schemas.openxmlformats.org/spreadsheetml/2006/main">
      <d:rPr>
        <d:sz val="9"/>
        <d:rFont val="Times New Roman"/>
      </d:rPr>
      <d:t xml:space="preserve">168,217.07</d:t>
    </d:r>
  </si>
  <si>
    <d:r xmlns:d="http://schemas.openxmlformats.org/spreadsheetml/2006/main">
      <d:rPr>
        <d:sz val="9"/>
        <d:rFont val="Times New Roman"/>
      </d:rPr>
      <d:t xml:space="preserve">69,713.51</d:t>
    </d:r>
  </si>
  <si>
    <d:r xmlns:d="http://schemas.openxmlformats.org/spreadsheetml/2006/main">
      <d:rPr>
        <d:sz val="9"/>
        <d:rFont val="Times New Roman"/>
      </d:rPr>
      <d:t xml:space="preserve">160,260.56</d:t>
    </d:r>
  </si>
  <si>
    <d:r xmlns:d="http://schemas.openxmlformats.org/spreadsheetml/2006/main">
      <d:rPr>
        <d:sz val="9"/>
        <d:rFont val="Times New Roman"/>
      </d:rPr>
      <d:t xml:space="preserve">161,647.86</d:t>
    </d:r>
  </si>
  <si>
    <d:r xmlns:d="http://schemas.openxmlformats.org/spreadsheetml/2006/main">
      <d:rPr>
        <d:sz val="9"/>
        <d:rFont val="Times New Roman"/>
      </d:rPr>
      <d:t xml:space="preserve">149,171.77</d:t>
    </d:r>
  </si>
  <si>
    <d:r xmlns:d="http://schemas.openxmlformats.org/spreadsheetml/2006/main">
      <d:rPr>
        <d:sz val="9"/>
        <d:rFont val="Times New Roman"/>
      </d:rPr>
      <d:t xml:space="preserve">141,053.58</d:t>
    </d:r>
  </si>
  <si>
    <d:r xmlns:d="http://schemas.openxmlformats.org/spreadsheetml/2006/main">
      <d:rPr>
        <d:sz val="9"/>
        <d:rFont val="Times New Roman"/>
      </d:rPr>
      <d:t xml:space="preserve">137,992.38</d:t>
    </d:r>
  </si>
  <si>
    <d:r xmlns:d="http://schemas.openxmlformats.org/spreadsheetml/2006/main">
      <d:rPr>
        <d:sz val="9"/>
        <d:rFont val="Times New Roman"/>
      </d:rPr>
      <d:t xml:space="preserve">139,018.07</d:t>
    </d:r>
  </si>
  <si>
    <d:r xmlns:d="http://schemas.openxmlformats.org/spreadsheetml/2006/main">
      <d:rPr>
        <d:sz val="9"/>
        <d:rFont val="Times New Roman"/>
      </d:rPr>
      <d:t xml:space="preserve">143,473.21</d:t>
    </d:r>
  </si>
  <si>
    <d:r xmlns:d="http://schemas.openxmlformats.org/spreadsheetml/2006/main">
      <d:rPr>
        <d:sz val="9"/>
        <d:rFont val="Times New Roman"/>
      </d:rPr>
      <d:t xml:space="preserve">145,301.83</d:t>
    </d:r>
  </si>
  <si>
    <d:r xmlns:d="http://schemas.openxmlformats.org/spreadsheetml/2006/main">
      <d:rPr>
        <d:sz val="9"/>
        <d:rFont val="Times New Roman"/>
      </d:rPr>
      <d:t xml:space="preserve">147,593.52</d:t>
    </d:r>
  </si>
  <si>
    <d:r xmlns:d="http://schemas.openxmlformats.org/spreadsheetml/2006/main">
      <d:rPr>
        <d:sz val="9"/>
        <d:rFont val="Times New Roman"/>
      </d:rPr>
      <d:t xml:space="preserve">145,651.73</d:t>
    </d:r>
  </si>
  <si>
    <d:r xmlns:d="http://schemas.openxmlformats.org/spreadsheetml/2006/main">
      <d:rPr>
        <d:sz val="9"/>
        <d:rFont val="Times New Roman"/>
      </d:rPr>
      <d:t xml:space="preserve">129,503.44</d:t>
    </d:r>
  </si>
  <si>
    <d:r xmlns:d="http://schemas.openxmlformats.org/spreadsheetml/2006/main">
      <d:rPr>
        <d:sz val="9"/>
        <d:rFont val="Times New Roman"/>
      </d:rPr>
      <d:t xml:space="preserve">17.38</d:t>
    </d:r>
  </si>
  <si>
    <d:r xmlns:d="http://schemas.openxmlformats.org/spreadsheetml/2006/main">
      <d:rPr>
        <d:sz val="9"/>
        <d:rFont val="Times New Roman"/>
      </d:rPr>
      <d:t xml:space="preserve">1.66</d:t>
    </d:r>
  </si>
  <si>
    <d:r xmlns:d="http://schemas.openxmlformats.org/spreadsheetml/2006/main">
      <d:rPr>
        <d:sz val="9"/>
        <d:rFont val="Times New Roman"/>
      </d:rPr>
      <d:t xml:space="preserve">1.67</d:t>
    </d:r>
  </si>
  <si>
    <d:r xmlns:d="http://schemas.openxmlformats.org/spreadsheetml/2006/main">
      <d:rPr>
        <d:sz val="9"/>
        <d:rFont val="Times New Roman"/>
      </d:rPr>
      <d:t xml:space="preserve">1.87</d:t>
    </d:r>
  </si>
  <si>
    <d:r xmlns:d="http://schemas.openxmlformats.org/spreadsheetml/2006/main">
      <d:rPr>
        <d:sz val="9"/>
        <d:rFont val="Times New Roman"/>
      </d:rPr>
      <d:t xml:space="preserve">2.17</d:t>
    </d:r>
  </si>
  <si>
    <d:r xmlns:d="http://schemas.openxmlformats.org/spreadsheetml/2006/main">
      <d:rPr>
        <d:sz val="9"/>
        <d:rFont val="Times New Roman"/>
      </d:rPr>
      <d:t xml:space="preserve">2.18</d:t>
    </d:r>
  </si>
  <si>
    <d:r xmlns:d="http://schemas.openxmlformats.org/spreadsheetml/2006/main">
      <d:rPr>
        <d:sz val="9"/>
        <d:rFont val="Times New Roman"/>
      </d:rPr>
      <d:t xml:space="preserve">2.26</d:t>
    </d:r>
  </si>
  <si>
    <d:r xmlns:d="http://schemas.openxmlformats.org/spreadsheetml/2006/main">
      <d:rPr>
        <d:sz val="9"/>
        <d:rFont val="Times New Roman"/>
      </d:rPr>
      <d:t xml:space="preserve">2.16</d:t>
    </d:r>
  </si>
  <si>
    <d:r xmlns:d="http://schemas.openxmlformats.org/spreadsheetml/2006/main">
      <d:rPr>
        <d:sz val="9"/>
        <d:rFont val="Times New Roman"/>
      </d:rPr>
      <d:t xml:space="preserve">1.74</d:t>
    </d:r>
  </si>
  <si>
    <d:r xmlns:d="http://schemas.openxmlformats.org/spreadsheetml/2006/main">
      <d:rPr>
        <d:sz val="9"/>
        <d:rFont val="Times New Roman"/>
      </d:rPr>
      <d:t xml:space="preserve">83.38</d:t>
    </d:r>
  </si>
  <si>
    <d:r xmlns:d="http://schemas.openxmlformats.org/spreadsheetml/2006/main">
      <d:rPr>
        <d:sz val="9"/>
        <d:rFont val="Times New Roman"/>
      </d:rPr>
      <d:t xml:space="preserve">12,386.44</d:t>
    </d:r>
  </si>
  <si>
    <d:r xmlns:d="http://schemas.openxmlformats.org/spreadsheetml/2006/main">
      <d:rPr>
        <d:sz val="9"/>
        <d:rFont val="Times New Roman"/>
      </d:rPr>
      <d:t xml:space="preserve">515,097.07</d:t>
    </d:r>
  </si>
  <si>
    <d:r xmlns:d="http://schemas.openxmlformats.org/spreadsheetml/2006/main">
      <d:rPr>
        <d:sz val="9"/>
        <d:rFont val="Times New Roman"/>
      </d:rPr>
      <d:t xml:space="preserve">500,373.56</d:t>
    </d:r>
  </si>
  <si>
    <d:r xmlns:d="http://schemas.openxmlformats.org/spreadsheetml/2006/main">
      <d:rPr>
        <d:sz val="9"/>
        <d:rFont val="Times New Roman"/>
      </d:rPr>
      <d:t xml:space="preserve">539,537.38</d:t>
    </d:r>
  </si>
  <si>
    <d:r xmlns:d="http://schemas.openxmlformats.org/spreadsheetml/2006/main">
      <d:rPr>
        <d:sz val="9"/>
        <d:rFont val="Times New Roman"/>
      </d:rPr>
      <d:t xml:space="preserve">550,592.17</d:t>
    </d:r>
  </si>
  <si>
    <d:r xmlns:d="http://schemas.openxmlformats.org/spreadsheetml/2006/main">
      <d:rPr>
        <d:sz val="9"/>
        <d:rFont val="Times New Roman"/>
      </d:rPr>
      <d:t xml:space="preserve">535,608.52</d:t>
    </d:r>
  </si>
  <si>
    <d:r xmlns:d="http://schemas.openxmlformats.org/spreadsheetml/2006/main">
      <d:rPr>
        <d:sz val="9"/>
        <d:rFont val="Times New Roman"/>
      </d:rPr>
      <d:t xml:space="preserve">556,803.57</d:t>
    </d:r>
  </si>
  <si>
    <d:r xmlns:d="http://schemas.openxmlformats.org/spreadsheetml/2006/main">
      <d:rPr>
        <d:sz val="9"/>
        <d:rFont val="Times New Roman"/>
      </d:rPr>
      <d:t xml:space="preserve">562,774.53</d:t>
    </d:r>
  </si>
  <si>
    <d:r xmlns:d="http://schemas.openxmlformats.org/spreadsheetml/2006/main">
      <d:rPr>
        <d:sz val="9"/>
        <d:rFont val="Times New Roman"/>
      </d:rPr>
      <d:t xml:space="preserve">574,490.66</d:t>
    </d:r>
  </si>
  <si>
    <d:r xmlns:d="http://schemas.openxmlformats.org/spreadsheetml/2006/main">
      <d:rPr>
        <d:sz val="9"/>
        <d:rFont val="Times New Roman"/>
      </d:rPr>
      <d:t xml:space="preserve">581,816.92</d:t>
    </d:r>
  </si>
  <si>
    <d:r xmlns:d="http://schemas.openxmlformats.org/spreadsheetml/2006/main">
      <d:rPr>
        <d:sz val="9"/>
        <d:rFont val="Times New Roman"/>
      </d:rPr>
      <d:t xml:space="preserve">593,764.35</d:t>
    </d:r>
  </si>
  <si>
    <d:r xmlns:d="http://schemas.openxmlformats.org/spreadsheetml/2006/main">
      <d:rPr>
        <d:sz val="9"/>
        <d:rFont val="Times New Roman"/>
      </d:rPr>
      <d:t xml:space="preserve">595,768.92</d:t>
    </d:r>
  </si>
  <si>
    <d:r xmlns:d="http://schemas.openxmlformats.org/spreadsheetml/2006/main">
      <d:rPr>
        <d:sz val="9"/>
        <d:rFont val="Times New Roman"/>
      </d:rPr>
      <d:t xml:space="preserve">179.69</d:t>
    </d:r>
  </si>
  <si>
    <d:r xmlns:d="http://schemas.openxmlformats.org/spreadsheetml/2006/main">
      <d:rPr>
        <d:sz val="9"/>
        <d:rFont val="Times New Roman"/>
      </d:rPr>
      <d:t xml:space="preserve">197.80</d:t>
    </d:r>
  </si>
  <si>
    <d:r xmlns:d="http://schemas.openxmlformats.org/spreadsheetml/2006/main">
      <d:rPr>
        <d:sz val="9"/>
        <d:rFont val="Times New Roman"/>
      </d:rPr>
      <d:t xml:space="preserve">180.14</d:t>
    </d:r>
  </si>
  <si>
    <d:r xmlns:d="http://schemas.openxmlformats.org/spreadsheetml/2006/main">
      <d:rPr>
        <d:sz val="9"/>
        <d:rFont val="Times New Roman"/>
      </d:rPr>
      <d:t xml:space="preserve">147.21</d:t>
    </d:r>
  </si>
  <si>
    <d:r xmlns:d="http://schemas.openxmlformats.org/spreadsheetml/2006/main">
      <d:rPr>
        <d:sz val="9"/>
        <d:rFont val="Times New Roman"/>
      </d:rPr>
      <d:t xml:space="preserve">145.59</d:t>
    </d:r>
  </si>
  <si>
    <d:r xmlns:d="http://schemas.openxmlformats.org/spreadsheetml/2006/main">
      <d:rPr>
        <d:sz val="9"/>
        <d:rFont val="Times New Roman"/>
      </d:rPr>
      <d:t xml:space="preserve">149.72</d:t>
    </d:r>
  </si>
  <si>
    <d:r xmlns:d="http://schemas.openxmlformats.org/spreadsheetml/2006/main">
      <d:rPr>
        <d:sz val="9"/>
        <d:rFont val="Times New Roman"/>
      </d:rPr>
      <d:t xml:space="preserve">139.09</d:t>
    </d:r>
  </si>
  <si>
    <d:r xmlns:d="http://schemas.openxmlformats.org/spreadsheetml/2006/main">
      <d:rPr>
        <d:sz val="9"/>
        <d:rFont val="Times New Roman"/>
      </d:rPr>
      <d:t xml:space="preserve">138.45</d:t>
    </d:r>
  </si>
  <si>
    <d:r xmlns:d="http://schemas.openxmlformats.org/spreadsheetml/2006/main">
      <d:rPr>
        <d:sz val="9"/>
        <d:rFont val="Times New Roman"/>
      </d:rPr>
      <d:t xml:space="preserve">133.42</d:t>
    </d:r>
  </si>
  <si>
    <d:r xmlns:d="http://schemas.openxmlformats.org/spreadsheetml/2006/main">
      <d:rPr>
        <d:sz val="9"/>
        <d:rFont val="Times New Roman"/>
      </d:rPr>
      <d:t xml:space="preserve">134.99</d:t>
    </d:r>
  </si>
  <si>
    <d:r xmlns:d="http://schemas.openxmlformats.org/spreadsheetml/2006/main">
      <d:rPr>
        <d:sz val="9"/>
        <d:rFont val="Times New Roman"/>
      </d:rPr>
      <d:t xml:space="preserve">124.28</d:t>
    </d:r>
  </si>
  <si>
    <d:r xmlns:d="http://schemas.openxmlformats.org/spreadsheetml/2006/main">
      <d:rPr>
        <d:sz val="9"/>
        <d:rFont val="Times New Roman"/>
      </d:rPr>
      <d:t xml:space="preserve">101.51</d:t>
    </d:r>
  </si>
  <si>
    <d:r xmlns:d="http://schemas.openxmlformats.org/spreadsheetml/2006/main">
      <d:rPr>
        <d:sz val="9"/>
        <d:rFont val="Times New Roman"/>
      </d:rPr>
      <d:t xml:space="preserve">222,566.69</d:t>
    </d:r>
  </si>
  <si>
    <d:r xmlns:d="http://schemas.openxmlformats.org/spreadsheetml/2006/main">
      <d:rPr>
        <d:sz val="9"/>
        <d:rFont val="Times New Roman"/>
      </d:rPr>
      <d:t xml:space="preserve">224,136.83</d:t>
    </d:r>
  </si>
  <si>
    <d:r xmlns:d="http://schemas.openxmlformats.org/spreadsheetml/2006/main">
      <d:rPr>
        <d:sz val="9"/>
        <d:rFont val="Times New Roman"/>
      </d:rPr>
      <d:t xml:space="preserve">225,995.19</d:t>
    </d:r>
  </si>
  <si>
    <d:r xmlns:d="http://schemas.openxmlformats.org/spreadsheetml/2006/main">
      <d:rPr>
        <d:sz val="9"/>
        <d:rFont val="Times New Roman"/>
      </d:rPr>
      <d:t xml:space="preserve">229,106.08</d:t>
    </d:r>
  </si>
  <si>
    <d:r xmlns:d="http://schemas.openxmlformats.org/spreadsheetml/2006/main">
      <d:rPr>
        <d:sz val="9"/>
        <d:rFont val="Times New Roman"/>
      </d:rPr>
      <d:t xml:space="preserve">231,906.48</d:t>
    </d:r>
  </si>
  <si>
    <d:r xmlns:d="http://schemas.openxmlformats.org/spreadsheetml/2006/main">
      <d:rPr>
        <d:sz val="9"/>
        <d:rFont val="Times New Roman"/>
      </d:rPr>
      <d:t xml:space="preserve">233,287.85</d:t>
    </d:r>
  </si>
  <si>
    <d:r xmlns:d="http://schemas.openxmlformats.org/spreadsheetml/2006/main">
      <d:rPr>
        <d:sz val="9"/>
        <d:rFont val="Times New Roman"/>
      </d:rPr>
      <d:t xml:space="preserve">234,532.71</d:t>
    </d:r>
  </si>
  <si>
    <d:r xmlns:d="http://schemas.openxmlformats.org/spreadsheetml/2006/main">
      <d:rPr>
        <d:sz val="9"/>
        <d:rFont val="Times New Roman"/>
      </d:rPr>
      <d:t xml:space="preserve">237,024.51</d:t>
    </d:r>
  </si>
  <si>
    <d:r xmlns:d="http://schemas.openxmlformats.org/spreadsheetml/2006/main">
      <d:rPr>
        <d:sz val="9"/>
        <d:rFont val="Times New Roman"/>
      </d:rPr>
      <d:t xml:space="preserve">239,028.86</d:t>
    </d:r>
  </si>
  <si>
    <d:r xmlns:d="http://schemas.openxmlformats.org/spreadsheetml/2006/main">
      <d:rPr>
        <d:sz val="9"/>
        <d:rFont val="Times New Roman"/>
      </d:rPr>
      <d:t xml:space="preserve">239,647.78</d:t>
    </d:r>
  </si>
  <si>
    <d:r xmlns:d="http://schemas.openxmlformats.org/spreadsheetml/2006/main">
      <d:rPr>
        <d:sz val="9"/>
        <d:rFont val="Times New Roman"/>
      </d:rPr>
      <d:t xml:space="preserve">241,294.13</d:t>
    </d:r>
  </si>
  <si>
    <d:r xmlns:d="http://schemas.openxmlformats.org/spreadsheetml/2006/main">
      <d:rPr>
        <d:sz val="9"/>
        <d:rFont val="Times New Roman"/>
      </d:rPr>
      <d:t xml:space="preserve">73.74</d:t>
    </d:r>
  </si>
  <si>
    <d:r xmlns:d="http://schemas.openxmlformats.org/spreadsheetml/2006/main">
      <d:rPr>
        <d:sz val="9"/>
        <d:rFont val="Times New Roman"/>
      </d:rPr>
      <d:t xml:space="preserve">2,164.57</d:t>
    </d:r>
  </si>
  <si>
    <d:r xmlns:d="http://schemas.openxmlformats.org/spreadsheetml/2006/main">
      <d:rPr>
        <d:sz val="9"/>
        <d:rFont val="Times New Roman"/>
      </d:rPr>
      <d:t xml:space="preserve">2,071.28</d:t>
    </d:r>
  </si>
  <si>
    <d:r xmlns:d="http://schemas.openxmlformats.org/spreadsheetml/2006/main">
      <d:rPr>
        <d:sz val="9"/>
        <d:rFont val="Times New Roman"/>
      </d:rPr>
      <d:t xml:space="preserve">1,924.09</d:t>
    </d:r>
  </si>
  <si>
    <d:r xmlns:d="http://schemas.openxmlformats.org/spreadsheetml/2006/main">
      <d:rPr>
        <d:sz val="9"/>
        <d:rFont val="Times New Roman"/>
      </d:rPr>
      <d:t xml:space="preserve">1,871.85</d:t>
    </d:r>
  </si>
  <si>
    <d:r xmlns:d="http://schemas.openxmlformats.org/spreadsheetml/2006/main">
      <d:rPr>
        <d:sz val="9"/>
        <d:rFont val="Times New Roman"/>
      </d:rPr>
      <d:t xml:space="preserve">1,799.09</d:t>
    </d:r>
  </si>
  <si>
    <d:r xmlns:d="http://schemas.openxmlformats.org/spreadsheetml/2006/main">
      <d:rPr>
        <d:sz val="9"/>
        <d:rFont val="Times New Roman"/>
      </d:rPr>
      <d:t xml:space="preserve">1,786.30</d:t>
    </d:r>
  </si>
  <si>
    <d:r xmlns:d="http://schemas.openxmlformats.org/spreadsheetml/2006/main">
      <d:rPr>
        <d:sz val="9"/>
        <d:rFont val="Times New Roman"/>
      </d:rPr>
      <d:t xml:space="preserve">1,676.30</d:t>
    </d:r>
  </si>
  <si>
    <d:r xmlns:d="http://schemas.openxmlformats.org/spreadsheetml/2006/main">
      <d:rPr>
        <d:sz val="9"/>
        <d:rFont val="Times New Roman"/>
      </d:rPr>
      <d:t xml:space="preserve">-65.95</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</si>
  <si>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</si>
  <si>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</si>
  <si>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</si>
  <si>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sz val="9"/>
        <d:rFont val="Times New Roman"/>
      </d:rPr>
      <d:t xml:space="preserve">3,954,775.10</d:t>
    </d:r>
  </si>
  <si>
    <d:r xmlns:d="http://schemas.openxmlformats.org/spreadsheetml/2006/main">
      <d:rPr>
        <d:sz val="9"/>
        <d:rFont val="Times New Roman"/>
      </d:rPr>
      <d:t xml:space="preserve">3,812,716.00</d:t>
    </d:r>
  </si>
  <si>
    <d:r xmlns:d="http://schemas.openxmlformats.org/spreadsheetml/2006/main">
      <d:rPr>
        <d:sz val="9"/>
        <d:rFont val="Times New Roman"/>
      </d:rPr>
      <d:t xml:space="preserve">3,757,447.85</d:t>
    </d:r>
  </si>
  <si>
    <d:r xmlns:d="http://schemas.openxmlformats.org/spreadsheetml/2006/main">
      <d:rPr>
        <d:sz val="9"/>
        <d:rFont val="Times New Roman"/>
      </d:rPr>
      <d:t xml:space="preserve">3,664,186.89</d:t>
    </d:r>
  </si>
  <si>
    <d:r xmlns:d="http://schemas.openxmlformats.org/spreadsheetml/2006/main">
      <d:rPr>
        <d:sz val="9"/>
        <d:rFont val="Times New Roman"/>
      </d:rPr>
      <d:t xml:space="preserve">3,488,387.72</d:t>
    </d:r>
  </si>
  <si>
    <d:r xmlns:d="http://schemas.openxmlformats.org/spreadsheetml/2006/main">
      <d:rPr>
        <d:sz val="9"/>
        <d:rFont val="Times New Roman"/>
      </d:rPr>
      <d:t xml:space="preserve">3,524,787.22</d:t>
    </d:r>
  </si>
  <si>
    <d:r xmlns:d="http://schemas.openxmlformats.org/spreadsheetml/2006/main">
      <d:rPr>
        <d:sz val="9"/>
        <d:rFont val="Times New Roman"/>
      </d:rPr>
      <d:t xml:space="preserve">3,509,061.41</d:t>
    </d:r>
  </si>
  <si>
    <d:r xmlns:d="http://schemas.openxmlformats.org/spreadsheetml/2006/main">
      <d:rPr>
        <d:sz val="9"/>
        <d:rFont val="Times New Roman"/>
      </d:rPr>
      <d:t xml:space="preserve">3,520,249.31</d:t>
    </d:r>
  </si>
  <si>
    <d:r xmlns:d="http://schemas.openxmlformats.org/spreadsheetml/2006/main">
      <d:rPr>
        <d:sz val="9"/>
        <d:rFont val="Times New Roman"/>
      </d:rPr>
      <d:t xml:space="preserve">3,438,360.50</d:t>
    </d:r>
  </si>
  <si>
    <d:r xmlns:d="http://schemas.openxmlformats.org/spreadsheetml/2006/main">
      <d:rPr>
        <d:sz val="9"/>
        <d:rFont val="Times New Roman"/>
      </d:rPr>
      <d:t xml:space="preserve">3,280,753.70</d:t>
    </d:r>
  </si>
  <si>
    <d:r xmlns:d="http://schemas.openxmlformats.org/spreadsheetml/2006/main">
      <d:rPr>
        <d:sz val="9"/>
        <d:rFont val="Times New Roman"/>
      </d:rPr>
      <d:t xml:space="preserve">2,956,925.05</d:t>
    </d:r>
  </si>
  <si>
    <d:r xmlns:d="http://schemas.openxmlformats.org/spreadsheetml/2006/main">
      <d:rPr>
        <d:sz val="9"/>
        <d:rFont val="Times New Roman"/>
      </d:rPr>
      <d:t xml:space="preserve">-33.92</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</si>
  <si>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</si>
  <si>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sz val="9"/>
        <d:rFont val="Times New Roman"/>
      </d:rPr>
      <d:t xml:space="preserve">3,609,773.47</d:t>
    </d:r>
  </si>
  <si>
    <d:r xmlns:d="http://schemas.openxmlformats.org/spreadsheetml/2006/main">
      <d:rPr>
        <d:sz val="9"/>
        <d:rFont val="Times New Roman"/>
      </d:rPr>
      <d:t xml:space="preserve">3,468,817.32</d:t>
    </d:r>
  </si>
  <si>
    <d:r xmlns:d="http://schemas.openxmlformats.org/spreadsheetml/2006/main">
      <d:rPr>
        <d:sz val="9"/>
        <d:rFont val="Times New Roman"/>
      </d:rPr>
      <d:t xml:space="preserve">3,406,080.91</d:t>
    </d:r>
  </si>
  <si>
    <d:r xmlns:d="http://schemas.openxmlformats.org/spreadsheetml/2006/main">
      <d:rPr>
        <d:sz val="9"/>
        <d:rFont val="Times New Roman"/>
      </d:rPr>
      <d:t xml:space="preserve">3,314,304.22</d:t>
    </d:r>
  </si>
  <si>
    <d:r xmlns:d="http://schemas.openxmlformats.org/spreadsheetml/2006/main">
      <d:rPr>
        <d:sz val="9"/>
        <d:rFont val="Times New Roman"/>
      </d:rPr>
      <d:t xml:space="preserve">3,156,013.79</d:t>
    </d:r>
  </si>
  <si>
    <d:r xmlns:d="http://schemas.openxmlformats.org/spreadsheetml/2006/main">
      <d:rPr>
        <d:sz val="9"/>
        <d:rFont val="Times New Roman"/>
      </d:rPr>
      <d:t xml:space="preserve">3,198,906.81</d:t>
    </d:r>
  </si>
  <si>
    <d:r xmlns:d="http://schemas.openxmlformats.org/spreadsheetml/2006/main">
      <d:rPr>
        <d:sz val="9"/>
        <d:rFont val="Times New Roman"/>
      </d:rPr>
      <d:t xml:space="preserve">3,189,019.01</d:t>
    </d:r>
  </si>
  <si>
    <d:r xmlns:d="http://schemas.openxmlformats.org/spreadsheetml/2006/main">
      <d:rPr>
        <d:sz val="9"/>
        <d:rFont val="Times New Roman"/>
      </d:rPr>
      <d:t xml:space="preserve">3,249,696.53</d:t>
    </d:r>
  </si>
  <si>
    <d:r xmlns:d="http://schemas.openxmlformats.org/spreadsheetml/2006/main">
      <d:rPr>
        <d:sz val="9"/>
        <d:rFont val="Times New Roman"/>
      </d:rPr>
      <d:t xml:space="preserve">3,165,145.48</d:t>
    </d:r>
  </si>
  <si>
    <d:r xmlns:d="http://schemas.openxmlformats.org/spreadsheetml/2006/main">
      <d:rPr>
        <d:sz val="9"/>
        <d:rFont val="Times New Roman"/>
      </d:rPr>
      <d:t xml:space="preserve">3,021,256.89</d:t>
    </d:r>
  </si>
  <si>
    <d:r xmlns:d="http://schemas.openxmlformats.org/spreadsheetml/2006/main">
      <d:rPr>
        <d:sz val="9"/>
        <d:rFont val="Times New Roman"/>
      </d:rPr>
      <d:t xml:space="preserve">2,704,656.28</d:t>
    </d:r>
  </si>
  <si>
    <d:r xmlns:d="http://schemas.openxmlformats.org/spreadsheetml/2006/main">
      <d:rPr>
        <d:sz val="9"/>
        <d:rFont val="Times New Roman"/>
      </d:rPr>
      <d:t xml:space="preserve">-36.30</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</si>
  <si>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</si>
  <si>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</si>
  <si>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</si>
  <si>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3,823,346.60</d:t>
    </d:r>
  </si>
  <si>
    <d:r xmlns:d="http://schemas.openxmlformats.org/spreadsheetml/2006/main">
      <d:rPr>
        <d:sz val="9"/>
        <d:rFont val="Times New Roman"/>
      </d:rPr>
      <d:t xml:space="preserve">3,832,078.81</d:t>
    </d:r>
  </si>
  <si>
    <d:r xmlns:d="http://schemas.openxmlformats.org/spreadsheetml/2006/main">
      <d:rPr>
        <d:sz val="9"/>
        <d:rFont val="Times New Roman"/>
      </d:rPr>
      <d:t xml:space="preserve">3,913,071.70</d:t>
    </d:r>
  </si>
  <si>
    <d:r xmlns:d="http://schemas.openxmlformats.org/spreadsheetml/2006/main">
      <d:rPr>
        <d:sz val="9"/>
        <d:rFont val="Times New Roman"/>
      </d:rPr>
      <d:t xml:space="preserve">3,899,352.84</d:t>
    </d:r>
  </si>
  <si>
    <d:r xmlns:d="http://schemas.openxmlformats.org/spreadsheetml/2006/main">
      <d:rPr>
        <d:sz val="9"/>
        <d:rFont val="Times New Roman"/>
      </d:rPr>
      <d:t xml:space="preserve">3,982,185.48</d:t>
    </d:r>
  </si>
  <si>
    <d:r xmlns:d="http://schemas.openxmlformats.org/spreadsheetml/2006/main">
      <d:rPr>
        <d:sz val="9"/>
        <d:rFont val="Times New Roman"/>
      </d:rPr>
      <d:t xml:space="preserve">3,982,684.22</d:t>
    </d:r>
  </si>
  <si>
    <d:r xmlns:d="http://schemas.openxmlformats.org/spreadsheetml/2006/main">
      <d:rPr>
        <d:sz val="9"/>
        <d:rFont val="Times New Roman"/>
      </d:rPr>
      <d:t xml:space="preserve">3,963,486.47</d:t>
    </d:r>
  </si>
  <si>
    <d:r xmlns:d="http://schemas.openxmlformats.org/spreadsheetml/2006/main">
      <d:rPr>
        <d:sz val="9"/>
        <d:rFont val="Times New Roman"/>
      </d:rPr>
      <d:t xml:space="preserve">3,964,881.16</d:t>
    </d:r>
  </si>
  <si>
    <d:r xmlns:d="http://schemas.openxmlformats.org/spreadsheetml/2006/main">
      <d:rPr>
        <d:sz val="9"/>
        <d:rFont val="Times New Roman"/>
      </d:rPr>
      <d:t xml:space="preserve">3,916,489.08</d:t>
    </d:r>
  </si>
  <si>
    <d:r xmlns:d="http://schemas.openxmlformats.org/spreadsheetml/2006/main">
      <d:rPr>
        <d:sz val="9"/>
        <d:rFont val="Times New Roman"/>
      </d:rPr>
      <d:t xml:space="preserve">3,841,440.24</d:t>
    </d:r>
  </si>
  <si>
    <d:r xmlns:d="http://schemas.openxmlformats.org/spreadsheetml/2006/main">
      <d:rPr>
        <d:sz val="9"/>
        <d:rFont val="Times New Roman"/>
      </d:rPr>
      <d:t xml:space="preserve">3,569,255.21</d:t>
    </d:r>
  </si>
  <si>
    <d:r xmlns:d="http://schemas.openxmlformats.org/spreadsheetml/2006/main">
      <d:rPr>
        <d:sz val="9"/>
        <d:rFont val="Times New Roman"/>
      </d:rPr>
      <d:t xml:space="preserve">3,795,935.37</d:t>
    </d:r>
  </si>
  <si>
    <d:r xmlns:d="http://schemas.openxmlformats.org/spreadsheetml/2006/main">
      <d:rPr>
        <d:sz val="9"/>
        <d:rFont val="Times New Roman"/>
      </d:rPr>
      <d:t xml:space="preserve">3,804,822.73</d:t>
    </d:r>
  </si>
  <si>
    <d:r xmlns:d="http://schemas.openxmlformats.org/spreadsheetml/2006/main">
      <d:rPr>
        <d:sz val="9"/>
        <d:rFont val="Times New Roman"/>
      </d:rPr>
      <d:t xml:space="preserve">3,886,899.73</d:t>
    </d:r>
  </si>
  <si>
    <d:r xmlns:d="http://schemas.openxmlformats.org/spreadsheetml/2006/main">
      <d:rPr>
        <d:sz val="9"/>
        <d:rFont val="Times New Roman"/>
      </d:rPr>
      <d:t xml:space="preserve">3,872,836.84</d:t>
    </d:r>
  </si>
  <si>
    <d:r xmlns:d="http://schemas.openxmlformats.org/spreadsheetml/2006/main">
      <d:rPr>
        <d:sz val="9"/>
        <d:rFont val="Times New Roman"/>
      </d:rPr>
      <d:t xml:space="preserve">3,955,282.86</d:t>
    </d:r>
  </si>
  <si>
    <d:r xmlns:d="http://schemas.openxmlformats.org/spreadsheetml/2006/main">
      <d:rPr>
        <d:sz val="9"/>
        <d:rFont val="Times New Roman"/>
      </d:rPr>
      <d:t xml:space="preserve">3,956,981.54</d:t>
    </d:r>
  </si>
  <si>
    <d:r xmlns:d="http://schemas.openxmlformats.org/spreadsheetml/2006/main">
      <d:rPr>
        <d:sz val="9"/>
        <d:rFont val="Times New Roman"/>
      </d:rPr>
      <d:t xml:space="preserve">3,936,562.73</d:t>
    </d:r>
  </si>
  <si>
    <d:r xmlns:d="http://schemas.openxmlformats.org/spreadsheetml/2006/main">
      <d:rPr>
        <d:sz val="9"/>
        <d:rFont val="Times New Roman"/>
      </d:rPr>
      <d:t xml:space="preserve">3,936,745.13</d:t>
    </d:r>
  </si>
  <si>
    <d:r xmlns:d="http://schemas.openxmlformats.org/spreadsheetml/2006/main">
      <d:rPr>
        <d:sz val="9"/>
        <d:rFont val="Times New Roman"/>
      </d:rPr>
      <d:t xml:space="preserve">3,888,807.20</d:t>
    </d:r>
  </si>
  <si>
    <d:r xmlns:d="http://schemas.openxmlformats.org/spreadsheetml/2006/main">
      <d:rPr>
        <d:sz val="9"/>
        <d:rFont val="Times New Roman"/>
      </d:rPr>
      <d:t xml:space="preserve">3,814,945.13</d:t>
    </d:r>
  </si>
  <si>
    <d:r xmlns:d="http://schemas.openxmlformats.org/spreadsheetml/2006/main">
      <d:rPr>
        <d:sz val="9"/>
        <d:rFont val="Times New Roman"/>
      </d:rPr>
      <d:t xml:space="preserve">3,544,455.09</d:t>
    </d:r>
  </si>
  <si>
    <d:r xmlns:d="http://schemas.openxmlformats.org/spreadsheetml/2006/main">
      <d:rPr>
        <d:sz val="9"/>
        <d:rFont val="Times New Roman"/>
      </d:rPr>
      <d:t xml:space="preserve">1,457,311.93</d:t>
    </d:r>
  </si>
  <si>
    <d:r xmlns:d="http://schemas.openxmlformats.org/spreadsheetml/2006/main">
      <d:rPr>
        <d:sz val="9"/>
        <d:rFont val="Times New Roman"/>
      </d:rPr>
      <d:t xml:space="preserve">1,494,393.29</d:t>
    </d:r>
  </si>
  <si>
    <d:r xmlns:d="http://schemas.openxmlformats.org/spreadsheetml/2006/main">
      <d:rPr>
        <d:sz val="9"/>
        <d:rFont val="Times New Roman"/>
      </d:rPr>
      <d:t xml:space="preserve">1,531,200.47</d:t>
    </d:r>
  </si>
  <si>
    <d:r xmlns:d="http://schemas.openxmlformats.org/spreadsheetml/2006/main">
      <d:rPr>
        <d:sz val="9"/>
        <d:rFont val="Times New Roman"/>
      </d:rPr>
      <d:t xml:space="preserve">1,550,357.43</d:t>
    </d:r>
  </si>
  <si>
    <d:r xmlns:d="http://schemas.openxmlformats.org/spreadsheetml/2006/main">
      <d:rPr>
        <d:sz val="9"/>
        <d:rFont val="Times New Roman"/>
      </d:rPr>
      <d:t xml:space="preserve">1,605,016.54</d:t>
    </d:r>
  </si>
  <si>
    <d:r xmlns:d="http://schemas.openxmlformats.org/spreadsheetml/2006/main">
      <d:rPr>
        <d:sz val="9"/>
        <d:rFont val="Times New Roman"/>
      </d:rPr>
      <d:t xml:space="preserve">1,595,833.84</d:t>
    </d:r>
  </si>
  <si>
    <d:r xmlns:d="http://schemas.openxmlformats.org/spreadsheetml/2006/main">
      <d:rPr>
        <d:sz val="9"/>
        <d:rFont val="Times New Roman"/>
      </d:rPr>
      <d:t xml:space="preserve">1,587,341.40</d:t>
    </d:r>
  </si>
  <si>
    <d:r xmlns:d="http://schemas.openxmlformats.org/spreadsheetml/2006/main">
      <d:rPr>
        <d:sz val="9"/>
        <d:rFont val="Times New Roman"/>
      </d:rPr>
      <d:t xml:space="preserve">1,599,633.03</d:t>
    </d:r>
  </si>
  <si>
    <d:r xmlns:d="http://schemas.openxmlformats.org/spreadsheetml/2006/main">
      <d:rPr>
        <d:sz val="9"/>
        <d:rFont val="Times New Roman"/>
      </d:rPr>
      <d:t xml:space="preserve">1,609,830.98</d:t>
    </d:r>
  </si>
  <si>
    <d:r xmlns:d="http://schemas.openxmlformats.org/spreadsheetml/2006/main">
      <d:rPr>
        <d:sz val="9"/>
        <d:rFont val="Times New Roman"/>
      </d:rPr>
      <d:t xml:space="preserve">1,534,964.55</d:t>
    </d:r>
  </si>
  <si>
    <d:r xmlns:d="http://schemas.openxmlformats.org/spreadsheetml/2006/main">
      <d:rPr>
        <d:sz val="9"/>
        <d:rFont val="Times New Roman"/>
      </d:rPr>
      <d:t xml:space="preserve">1,412,175.17</d:t>
    </d:r>
  </si>
  <si>
    <d:r xmlns:d="http://schemas.openxmlformats.org/spreadsheetml/2006/main">
      <d:rPr>
        <d:sz val="9"/>
        <d:rFont val="Times New Roman"/>
      </d:rPr>
      <d:t xml:space="preserve">656,534.28</d:t>
    </d:r>
  </si>
  <si>
    <d:r xmlns:d="http://schemas.openxmlformats.org/spreadsheetml/2006/main">
      <d:rPr>
        <d:sz val="9"/>
        <d:rFont val="Times New Roman"/>
      </d:rPr>
      <d:t xml:space="preserve">656,018.80</d:t>
    </d:r>
  </si>
  <si>
    <d:r xmlns:d="http://schemas.openxmlformats.org/spreadsheetml/2006/main">
      <d:rPr>
        <d:sz val="9"/>
        <d:rFont val="Times New Roman"/>
      </d:rPr>
      <d:t xml:space="preserve">643,131.57</d:t>
    </d:r>
  </si>
  <si>
    <d:r xmlns:d="http://schemas.openxmlformats.org/spreadsheetml/2006/main">
      <d:rPr>
        <d:sz val="9"/>
        <d:rFont val="Times New Roman"/>
      </d:rPr>
      <d:t xml:space="preserve">626,843.32</d:t>
    </d:r>
  </si>
  <si>
    <d:r xmlns:d="http://schemas.openxmlformats.org/spreadsheetml/2006/main">
      <d:rPr>
        <d:sz val="9"/>
        <d:rFont val="Times New Roman"/>
      </d:rPr>
      <d:t xml:space="preserve">632,090.04</d:t>
    </d:r>
  </si>
  <si>
    <d:r xmlns:d="http://schemas.openxmlformats.org/spreadsheetml/2006/main">
      <d:rPr>
        <d:sz val="9"/>
        <d:rFont val="Times New Roman"/>
      </d:rPr>
      <d:t xml:space="preserve">624,193.70</d:t>
    </d:r>
  </si>
  <si>
    <d:r xmlns:d="http://schemas.openxmlformats.org/spreadsheetml/2006/main">
      <d:rPr>
        <d:sz val="9"/>
        <d:rFont val="Times New Roman"/>
      </d:rPr>
      <d:t xml:space="preserve">616,333.40</d:t>
    </d:r>
  </si>
  <si>
    <d:r xmlns:d="http://schemas.openxmlformats.org/spreadsheetml/2006/main">
      <d:rPr>
        <d:sz val="9"/>
        <d:rFont val="Times New Roman"/>
      </d:rPr>
      <d:t xml:space="preserve">603,677.26</d:t>
    </d:r>
  </si>
  <si>
    <d:r xmlns:d="http://schemas.openxmlformats.org/spreadsheetml/2006/main">
      <d:rPr>
        <d:sz val="9"/>
        <d:rFont val="Times New Roman"/>
      </d:rPr>
      <d:t xml:space="preserve">614,651.30</d:t>
    </d:r>
  </si>
  <si>
    <d:r xmlns:d="http://schemas.openxmlformats.org/spreadsheetml/2006/main">
      <d:rPr>
        <d:sz val="9"/>
        <d:rFont val="Times New Roman"/>
      </d:rPr>
      <d:t xml:space="preserve">591,486.39</d:t>
    </d:r>
  </si>
  <si>
    <d:r xmlns:d="http://schemas.openxmlformats.org/spreadsheetml/2006/main">
      <d:rPr>
        <d:sz val="9"/>
        <d:rFont val="Times New Roman"/>
      </d:rPr>
      <d:t xml:space="preserve">492,749.77</d:t>
    </d:r>
  </si>
  <si>
    <d:r xmlns:d="http://schemas.openxmlformats.org/spreadsheetml/2006/main">
      <d:rPr>
        <d:sz val="9"/>
        <d:rFont val="Times New Roman"/>
      </d:rPr>
      <d:t xml:space="preserve">915,269.19</d:t>
    </d:r>
  </si>
  <si>
    <d:r xmlns:d="http://schemas.openxmlformats.org/spreadsheetml/2006/main">
      <d:rPr>
        <d:sz val="9"/>
        <d:rFont val="Times New Roman"/>
      </d:rPr>
      <d:t xml:space="preserve">912,635.66</d:t>
    </d:r>
  </si>
  <si>
    <d:r xmlns:d="http://schemas.openxmlformats.org/spreadsheetml/2006/main">
      <d:rPr>
        <d:sz val="9"/>
        <d:rFont val="Times New Roman"/>
      </d:rPr>
      <d:t xml:space="preserve">926,849.48</d:t>
    </d:r>
  </si>
  <si>
    <d:r xmlns:d="http://schemas.openxmlformats.org/spreadsheetml/2006/main">
      <d:rPr>
        <d:sz val="9"/>
        <d:rFont val="Times New Roman"/>
      </d:rPr>
      <d:t xml:space="preserve">940,112.12</d:t>
    </d:r>
  </si>
  <si>
    <d:r xmlns:d="http://schemas.openxmlformats.org/spreadsheetml/2006/main">
      <d:rPr>
        <d:sz val="9"/>
        <d:rFont val="Times New Roman"/>
      </d:rPr>
      <d:t xml:space="preserve">948,389.12</d:t>
    </d:r>
  </si>
  <si>
    <d:r xmlns:d="http://schemas.openxmlformats.org/spreadsheetml/2006/main">
      <d:rPr>
        <d:sz val="9"/>
        <d:rFont val="Times New Roman"/>
      </d:rPr>
      <d:t xml:space="preserve">968,182.94</d:t>
    </d:r>
  </si>
  <si>
    <d:r xmlns:d="http://schemas.openxmlformats.org/spreadsheetml/2006/main">
      <d:rPr>
        <d:sz val="9"/>
        <d:rFont val="Times New Roman"/>
      </d:rPr>
      <d:t xml:space="preserve">968,379.74</d:t>
    </d:r>
  </si>
  <si>
    <d:r xmlns:d="http://schemas.openxmlformats.org/spreadsheetml/2006/main">
      <d:rPr>
        <d:sz val="9"/>
        <d:rFont val="Times New Roman"/>
      </d:rPr>
      <d:t xml:space="preserve">976,397.34</d:t>
    </d:r>
  </si>
  <si>
    <d:r xmlns:d="http://schemas.openxmlformats.org/spreadsheetml/2006/main">
      <d:rPr>
        <d:sz val="9"/>
        <d:rFont val="Times New Roman"/>
      </d:rPr>
      <d:t xml:space="preserve">986,450.48</d:t>
    </d:r>
  </si>
  <si>
    <d:r xmlns:d="http://schemas.openxmlformats.org/spreadsheetml/2006/main">
      <d:rPr>
        <d:sz val="9"/>
        <d:rFont val="Times New Roman"/>
      </d:rPr>
      <d:t xml:space="preserve">962,946.50</d:t>
    </d:r>
  </si>
  <si>
    <d:r xmlns:d="http://schemas.openxmlformats.org/spreadsheetml/2006/main">
      <d:rPr>
        <d:sz val="9"/>
        <d:rFont val="Times New Roman"/>
      </d:rPr>
      <d:t xml:space="preserve">936,049.58</d:t>
    </d:r>
  </si>
  <si>
    <d:r xmlns:d="http://schemas.openxmlformats.org/spreadsheetml/2006/main">
      <d:rPr>
        <d:sz val="9"/>
        <d:rFont val="Times New Roman"/>
      </d:rPr>
      <d:t xml:space="preserve">754,662.11</d:t>
    </d:r>
  </si>
  <si>
    <d:r xmlns:d="http://schemas.openxmlformats.org/spreadsheetml/2006/main">
      <d:rPr>
        <d:sz val="9"/>
        <d:rFont val="Times New Roman"/>
      </d:rPr>
      <d:t xml:space="preserve">730,454.89</d:t>
    </d:r>
  </si>
  <si>
    <d:r xmlns:d="http://schemas.openxmlformats.org/spreadsheetml/2006/main">
      <d:rPr>
        <d:sz val="9"/>
        <d:rFont val="Times New Roman"/>
      </d:rPr>
      <d:t xml:space="preserve">774,858.40</d:t>
    </d:r>
  </si>
  <si>
    <d:r xmlns:d="http://schemas.openxmlformats.org/spreadsheetml/2006/main">
      <d:rPr>
        <d:sz val="9"/>
        <d:rFont val="Times New Roman"/>
      </d:rPr>
      <d:t xml:space="preserve">744,173.16</d:t>
    </d:r>
  </si>
  <si>
    <d:r xmlns:d="http://schemas.openxmlformats.org/spreadsheetml/2006/main">
      <d:rPr>
        <d:sz val="9"/>
        <d:rFont val="Times New Roman"/>
      </d:rPr>
      <d:t xml:space="preserve">757,594.09</d:t>
    </d:r>
  </si>
  <si>
    <d:r xmlns:d="http://schemas.openxmlformats.org/spreadsheetml/2006/main">
      <d:rPr>
        <d:sz val="9"/>
        <d:rFont val="Times New Roman"/>
      </d:rPr>
      <d:t xml:space="preserve">755,586.83</d:t>
    </d:r>
  </si>
  <si>
    <d:r xmlns:d="http://schemas.openxmlformats.org/spreadsheetml/2006/main">
      <d:rPr>
        <d:sz val="9"/>
        <d:rFont val="Times New Roman"/>
      </d:rPr>
      <d:t xml:space="preserve">751,098.68</d:t>
    </d:r>
  </si>
  <si>
    <d:r xmlns:d="http://schemas.openxmlformats.org/spreadsheetml/2006/main">
      <d:rPr>
        <d:sz val="9"/>
        <d:rFont val="Times New Roman"/>
      </d:rPr>
      <d:t xml:space="preserve">744,075.75</d:t>
    </d:r>
  </si>
  <si>
    <d:r xmlns:d="http://schemas.openxmlformats.org/spreadsheetml/2006/main">
      <d:rPr>
        <d:sz val="9"/>
        <d:rFont val="Times New Roman"/>
      </d:rPr>
      <d:t xml:space="preserve">664,681.35</d:t>
    </d:r>
  </si>
  <si>
    <d:r xmlns:d="http://schemas.openxmlformats.org/spreadsheetml/2006/main">
      <d:rPr>
        <d:sz val="9"/>
        <d:rFont val="Times New Roman"/>
      </d:rPr>
      <d:t xml:space="preserve">713,199.56</d:t>
    </d:r>
  </si>
  <si>
    <d:r xmlns:d="http://schemas.openxmlformats.org/spreadsheetml/2006/main">
      <d:rPr>
        <d:sz val="9"/>
        <d:rFont val="Times New Roman"/>
      </d:rPr>
      <d:t xml:space="preserve">692,651.32</d:t>
    </d:r>
  </si>
  <si>
    <d:r xmlns:d="http://schemas.openxmlformats.org/spreadsheetml/2006/main">
      <d:rPr>
        <d:sz val="9"/>
        <d:rFont val="Times New Roman"/>
      </d:rPr>
      <d:t xml:space="preserve">12,157.86</d:t>
    </d:r>
  </si>
  <si>
    <d:r xmlns:d="http://schemas.openxmlformats.org/spreadsheetml/2006/main">
      <d:rPr>
        <d:sz val="9"/>
        <d:rFont val="Times New Roman"/>
      </d:rPr>
      <d:t xml:space="preserve">11,320.09</d:t>
    </d:r>
  </si>
  <si>
    <d:r xmlns:d="http://schemas.openxmlformats.org/spreadsheetml/2006/main">
      <d:rPr>
        <d:sz val="9"/>
        <d:rFont val="Times New Roman"/>
      </d:rPr>
      <d:t xml:space="preserve">10,859.81</d:t>
    </d:r>
  </si>
  <si>
    <d:r xmlns:d="http://schemas.openxmlformats.org/spreadsheetml/2006/main">
      <d:rPr>
        <d:sz val="9"/>
        <d:rFont val="Times New Roman"/>
      </d:rPr>
      <d:t xml:space="preserve">11,350.82</d:t>
    </d:r>
  </si>
  <si>
    <d:r xmlns:d="http://schemas.openxmlformats.org/spreadsheetml/2006/main">
      <d:rPr>
        <d:sz val="9"/>
        <d:rFont val="Times New Roman"/>
      </d:rPr>
      <d:t xml:space="preserve">12,193.07</d:t>
    </d:r>
  </si>
  <si>
    <d:r xmlns:d="http://schemas.openxmlformats.org/spreadsheetml/2006/main">
      <d:rPr>
        <d:sz val="9"/>
        <d:rFont val="Times New Roman"/>
      </d:rPr>
      <d:t xml:space="preserve">13,184.23</d:t>
    </d:r>
  </si>
  <si>
    <d:r xmlns:d="http://schemas.openxmlformats.org/spreadsheetml/2006/main">
      <d:rPr>
        <d:sz val="9"/>
        <d:rFont val="Times New Roman"/>
      </d:rPr>
      <d:t xml:space="preserve">13,409.51</d:t>
    </d:r>
  </si>
  <si>
    <d:r xmlns:d="http://schemas.openxmlformats.org/spreadsheetml/2006/main">
      <d:rPr>
        <d:sz val="9"/>
        <d:rFont val="Times New Roman"/>
      </d:rPr>
      <d:t xml:space="preserve">12,961.74</d:t>
    </d:r>
  </si>
  <si>
    <d:r xmlns:d="http://schemas.openxmlformats.org/spreadsheetml/2006/main">
      <d:rPr>
        <d:sz val="9"/>
        <d:rFont val="Times New Roman"/>
      </d:rPr>
      <d:t xml:space="preserve">13,193.09</d:t>
    </d:r>
  </si>
  <si>
    <d:r xmlns:d="http://schemas.openxmlformats.org/spreadsheetml/2006/main">
      <d:rPr>
        <d:sz val="9"/>
        <d:rFont val="Times New Roman"/>
      </d:rPr>
      <d:t xml:space="preserve">12,348.12</d:t>
    </d:r>
  </si>
  <si>
    <d:r xmlns:d="http://schemas.openxmlformats.org/spreadsheetml/2006/main">
      <d:rPr>
        <d:sz val="9"/>
        <d:rFont val="Times New Roman"/>
      </d:rPr>
      <d:t xml:space="preserve">10,829.25</d:t>
    </d:r>
  </si>
  <si>
    <d:r xmlns:d="http://schemas.openxmlformats.org/spreadsheetml/2006/main">
      <d:rPr>
        <d:sz val="9"/>
        <d:rFont val="Times New Roman"/>
      </d:rPr>
      <d:t xml:space="preserve">27,411.23</d:t>
    </d:r>
  </si>
  <si>
    <d:r xmlns:d="http://schemas.openxmlformats.org/spreadsheetml/2006/main">
      <d:rPr>
        <d:sz val="9"/>
        <d:rFont val="Times New Roman"/>
      </d:rPr>
      <d:t xml:space="preserve">27,256.07</d:t>
    </d:r>
  </si>
  <si>
    <d:r xmlns:d="http://schemas.openxmlformats.org/spreadsheetml/2006/main">
      <d:rPr>
        <d:sz val="9"/>
        <d:rFont val="Times New Roman"/>
      </d:rPr>
      <d:t xml:space="preserve">26,171.97</d:t>
    </d:r>
  </si>
  <si>
    <d:r xmlns:d="http://schemas.openxmlformats.org/spreadsheetml/2006/main">
      <d:rPr>
        <d:sz val="9"/>
        <d:rFont val="Times New Roman"/>
      </d:rPr>
      <d:t xml:space="preserve">26,516.00</d:t>
    </d:r>
  </si>
  <si>
    <d:r xmlns:d="http://schemas.openxmlformats.org/spreadsheetml/2006/main">
      <d:rPr>
        <d:sz val="9"/>
        <d:rFont val="Times New Roman"/>
      </d:rPr>
      <d:t xml:space="preserve">26,902.61</d:t>
    </d:r>
  </si>
  <si>
    <d:r xmlns:d="http://schemas.openxmlformats.org/spreadsheetml/2006/main">
      <d:rPr>
        <d:sz val="9"/>
        <d:rFont val="Times New Roman"/>
      </d:rPr>
      <d:t xml:space="preserve">25,702.68</d:t>
    </d:r>
  </si>
  <si>
    <d:r xmlns:d="http://schemas.openxmlformats.org/spreadsheetml/2006/main">
      <d:rPr>
        <d:sz val="9"/>
        <d:rFont val="Times New Roman"/>
      </d:rPr>
      <d:t xml:space="preserve">26,923.74</d:t>
    </d:r>
  </si>
  <si>
    <d:r xmlns:d="http://schemas.openxmlformats.org/spreadsheetml/2006/main">
      <d:rPr>
        <d:sz val="9"/>
        <d:rFont val="Times New Roman"/>
      </d:rPr>
      <d:t xml:space="preserve">28,136.03</d:t>
    </d:r>
  </si>
  <si>
    <d:r xmlns:d="http://schemas.openxmlformats.org/spreadsheetml/2006/main">
      <d:rPr>
        <d:sz val="9"/>
        <d:rFont val="Times New Roman"/>
      </d:rPr>
      <d:t xml:space="preserve">27,681.88</d:t>
    </d:r>
  </si>
  <si>
    <d:r xmlns:d="http://schemas.openxmlformats.org/spreadsheetml/2006/main">
      <d:rPr>
        <d:sz val="9"/>
        <d:rFont val="Times New Roman"/>
      </d:rPr>
      <d:t xml:space="preserve">26,495.11</d:t>
    </d:r>
  </si>
  <si>
    <d:r xmlns:d="http://schemas.openxmlformats.org/spreadsheetml/2006/main">
      <d:rPr>
        <d:sz val="9"/>
        <d:rFont val="Times New Roman"/>
      </d:rPr>
      <d:t xml:space="preserve">24,800.12</d:t>
    </d:r>
  </si>
  <si>
    <d:r xmlns:d="http://schemas.openxmlformats.org/spreadsheetml/2006/main">
      <d:rPr>
        <d:sz val="9"/>
        <d:rFont val="Times New Roman"/>
      </d:rPr>
      <d:t xml:space="preserve">5,038.20</d:t>
    </d:r>
  </si>
  <si>
    <d:r xmlns:d="http://schemas.openxmlformats.org/spreadsheetml/2006/main">
      <d:rPr>
        <d:sz val="9"/>
        <d:rFont val="Times New Roman"/>
      </d:rPr>
      <d:t xml:space="preserve">4,890.32</d:t>
    </d:r>
  </si>
  <si>
    <d:r xmlns:d="http://schemas.openxmlformats.org/spreadsheetml/2006/main">
      <d:rPr>
        <d:sz val="9"/>
        <d:rFont val="Times New Roman"/>
      </d:rPr>
      <d:t xml:space="preserve">4,366.94</d:t>
    </d:r>
  </si>
  <si>
    <d:r xmlns:d="http://schemas.openxmlformats.org/spreadsheetml/2006/main">
      <d:rPr>
        <d:sz val="9"/>
        <d:rFont val="Times New Roman"/>
      </d:rPr>
      <d:t xml:space="preserve">4,528.32</d:t>
    </d:r>
  </si>
  <si>
    <d:r xmlns:d="http://schemas.openxmlformats.org/spreadsheetml/2006/main">
      <d:rPr>
        <d:sz val="9"/>
        <d:rFont val="Times New Roman"/>
      </d:rPr>
      <d:t xml:space="preserve">5,077.36</d:t>
    </d:r>
  </si>
  <si>
    <d:r xmlns:d="http://schemas.openxmlformats.org/spreadsheetml/2006/main">
      <d:rPr>
        <d:sz val="9"/>
        <d:rFont val="Times New Roman"/>
      </d:rPr>
      <d:t xml:space="preserve">4,276.10</d:t>
    </d:r>
  </si>
  <si>
    <d:r xmlns:d="http://schemas.openxmlformats.org/spreadsheetml/2006/main">
      <d:rPr>
        <d:sz val="9"/>
        <d:rFont val="Times New Roman"/>
      </d:rPr>
      <d:t xml:space="preserve">3,822.76</d:t>
    </d:r>
  </si>
  <si>
    <d:r xmlns:d="http://schemas.openxmlformats.org/spreadsheetml/2006/main">
      <d:rPr>
        <d:sz val="9"/>
        <d:rFont val="Times New Roman"/>
      </d:rPr>
      <d:t xml:space="preserve">4,521.25</d:t>
    </d:r>
  </si>
  <si>
    <d:r xmlns:d="http://schemas.openxmlformats.org/spreadsheetml/2006/main">
      <d:rPr>
        <d:sz val="9"/>
        <d:rFont val="Times New Roman"/>
      </d:rPr>
      <d:t xml:space="preserve">4,343.95</d:t>
    </d:r>
  </si>
  <si>
    <d:r xmlns:d="http://schemas.openxmlformats.org/spreadsheetml/2006/main">
      <d:rPr>
        <d:sz val="9"/>
        <d:rFont val="Times New Roman"/>
      </d:rPr>
      <d:t xml:space="preserve">4,182.40</d:t>
    </d:r>
  </si>
  <si>
    <d:r xmlns:d="http://schemas.openxmlformats.org/spreadsheetml/2006/main">
      <d:rPr>
        <d:sz val="9"/>
        <d:rFont val="Times New Roman"/>
      </d:rPr>
      <d:t xml:space="preserve">3,091.48</d:t>
    </d:r>
  </si>
  <si>
    <d:r xmlns:d="http://schemas.openxmlformats.org/spreadsheetml/2006/main">
      <d:rPr>
        <d:sz val="9"/>
        <d:rFont val="Times New Roman"/>
      </d:rPr>
      <d:t xml:space="preserve">22,373.03</d:t>
    </d:r>
  </si>
  <si>
    <d:r xmlns:d="http://schemas.openxmlformats.org/spreadsheetml/2006/main">
      <d:rPr>
        <d:sz val="9"/>
        <d:rFont val="Times New Roman"/>
      </d:rPr>
      <d:t xml:space="preserve">22,365.76</d:t>
    </d:r>
  </si>
  <si>
    <d:r xmlns:d="http://schemas.openxmlformats.org/spreadsheetml/2006/main">
      <d:rPr>
        <d:sz val="9"/>
        <d:rFont val="Times New Roman"/>
      </d:rPr>
      <d:t xml:space="preserve">21,805.03</d:t>
    </d:r>
  </si>
  <si>
    <d:r xmlns:d="http://schemas.openxmlformats.org/spreadsheetml/2006/main">
      <d:rPr>
        <d:sz val="9"/>
        <d:rFont val="Times New Roman"/>
      </d:rPr>
      <d:t xml:space="preserve">21,987.67</d:t>
    </d:r>
  </si>
  <si>
    <d:r xmlns:d="http://schemas.openxmlformats.org/spreadsheetml/2006/main">
      <d:rPr>
        <d:sz val="9"/>
        <d:rFont val="Times New Roman"/>
      </d:rPr>
      <d:t xml:space="preserve">21,825.26</d:t>
    </d:r>
  </si>
  <si>
    <d:r xmlns:d="http://schemas.openxmlformats.org/spreadsheetml/2006/main">
      <d:rPr>
        <d:sz val="9"/>
        <d:rFont val="Times New Roman"/>
      </d:rPr>
      <d:t xml:space="preserve">21,426.58</d:t>
    </d:r>
  </si>
  <si>
    <d:r xmlns:d="http://schemas.openxmlformats.org/spreadsheetml/2006/main">
      <d:rPr>
        <d:sz val="9"/>
        <d:rFont val="Times New Roman"/>
      </d:rPr>
      <d:t xml:space="preserve">23,100.97</d:t>
    </d:r>
  </si>
  <si>
    <d:r xmlns:d="http://schemas.openxmlformats.org/spreadsheetml/2006/main">
      <d:rPr>
        <d:sz val="9"/>
        <d:rFont val="Times New Roman"/>
      </d:rPr>
      <d:t xml:space="preserve">23,614.78</d:t>
    </d:r>
  </si>
  <si>
    <d:r xmlns:d="http://schemas.openxmlformats.org/spreadsheetml/2006/main">
      <d:rPr>
        <d:sz val="9"/>
        <d:rFont val="Times New Roman"/>
      </d:rPr>
      <d:t xml:space="preserve">23,337.93</d:t>
    </d:r>
  </si>
  <si>
    <d:r xmlns:d="http://schemas.openxmlformats.org/spreadsheetml/2006/main">
      <d:rPr>
        <d:sz val="9"/>
        <d:rFont val="Times New Roman"/>
      </d:rPr>
      <d:t xml:space="preserve">22,312.71</d:t>
    </d:r>
  </si>
  <si>
    <d:r xmlns:d="http://schemas.openxmlformats.org/spreadsheetml/2006/main">
      <d:rPr>
        <d:sz val="9"/>
        <d:rFont val="Times New Roman"/>
      </d:rPr>
      <d:t xml:space="preserve">21,708.64</d:t>
    </d:r>
  </si>
  <si>
    <d:r xmlns:d="http://schemas.openxmlformats.org/spreadsheetml/2006/main">
      <d:rPr>
        <d:sz val="9"/>
        <d:rFont val="Times New Roman"/>
      </d:rPr>
      <d:t xml:space="preserve">318,909.80</d:t>
    </d:r>
  </si>
  <si>
    <d:r xmlns:d="http://schemas.openxmlformats.org/spreadsheetml/2006/main">
      <d:rPr>
        <d:sz val="9"/>
        <d:rFont val="Times New Roman"/>
      </d:rPr>
      <d:t xml:space="preserve">330,391.50</d:t>
    </d:r>
  </si>
  <si>
    <d:r xmlns:d="http://schemas.openxmlformats.org/spreadsheetml/2006/main">
      <d:rPr>
        <d:sz val="9"/>
        <d:rFont val="Times New Roman"/>
      </d:rPr>
      <d:t xml:space="preserve">316,823.18</d:t>
    </d:r>
  </si>
  <si>
    <d:r xmlns:d="http://schemas.openxmlformats.org/spreadsheetml/2006/main">
      <d:rPr>
        <d:sz val="9"/>
        <d:rFont val="Times New Roman"/>
      </d:rPr>
      <d:t xml:space="preserve">314,285.72</d:t>
    </d:r>
  </si>
  <si>
    <d:r xmlns:d="http://schemas.openxmlformats.org/spreadsheetml/2006/main">
      <d:rPr>
        <d:sz val="9"/>
        <d:rFont val="Times New Roman"/>
      </d:rPr>
      <d:t xml:space="preserve">325,130.69</d:t>
    </d:r>
  </si>
  <si>
    <d:r xmlns:d="http://schemas.openxmlformats.org/spreadsheetml/2006/main">
      <d:rPr>
        <d:sz val="9"/>
        <d:rFont val="Times New Roman"/>
      </d:rPr>
      <d:t xml:space="preserve">338,366.00</d:t>
    </d:r>
  </si>
  <si>
    <d:r xmlns:d="http://schemas.openxmlformats.org/spreadsheetml/2006/main">
      <d:rPr>
        <d:sz val="9"/>
        <d:rFont val="Times New Roman"/>
      </d:rPr>
      <d:t xml:space="preserve">335,069.20</d:t>
    </d:r>
  </si>
  <si>
    <d:r xmlns:d="http://schemas.openxmlformats.org/spreadsheetml/2006/main">
      <d:rPr>
        <d:sz val="9"/>
        <d:rFont val="Times New Roman"/>
      </d:rPr>
      <d:t xml:space="preserve">341,384.15</d:t>
    </d:r>
  </si>
  <si>
    <d:r xmlns:d="http://schemas.openxmlformats.org/spreadsheetml/2006/main">
      <d:rPr>
        <d:sz val="9"/>
        <d:rFont val="Times New Roman"/>
      </d:rPr>
      <d:t xml:space="preserve">346,367.26</d:t>
    </d:r>
  </si>
  <si>
    <d:r xmlns:d="http://schemas.openxmlformats.org/spreadsheetml/2006/main">
      <d:rPr>
        <d:sz val="9"/>
        <d:rFont val="Times New Roman"/>
      </d:rPr>
      <d:t xml:space="preserve">323,766.59</d:t>
    </d:r>
  </si>
  <si>
    <d:r xmlns:d="http://schemas.openxmlformats.org/spreadsheetml/2006/main">
      <d:rPr>
        <d:sz val="9"/>
        <d:rFont val="Times New Roman"/>
      </d:rPr>
      <d:t xml:space="preserve">250,967.27</d:t>
    </d:r>
  </si>
  <si>
    <d:r xmlns:d="http://schemas.openxmlformats.org/spreadsheetml/2006/main">
      <d:rPr>
        <d:sz val="9"/>
        <d:rFont val="Times New Roman"/>
      </d:rPr>
      <d:t xml:space="preserve">137,387.30</d:t>
    </d:r>
  </si>
  <si>
    <d:r xmlns:d="http://schemas.openxmlformats.org/spreadsheetml/2006/main">
      <d:rPr>
        <d:sz val="9"/>
        <d:rFont val="Times New Roman"/>
      </d:rPr>
      <d:t xml:space="preserve">139,680.92</d:t>
    </d:r>
  </si>
  <si>
    <d:r xmlns:d="http://schemas.openxmlformats.org/spreadsheetml/2006/main">
      <d:rPr>
        <d:sz val="9"/>
        <d:rFont val="Times New Roman"/>
      </d:rPr>
      <d:t xml:space="preserve">136,930.65</d:t>
    </d:r>
  </si>
  <si>
    <d:r xmlns:d="http://schemas.openxmlformats.org/spreadsheetml/2006/main">
      <d:rPr>
        <d:sz val="9"/>
        <d:rFont val="Times New Roman"/>
      </d:rPr>
      <d:t xml:space="preserve">136,388.44</d:t>
    </d:r>
  </si>
  <si>
    <d:r xmlns:d="http://schemas.openxmlformats.org/spreadsheetml/2006/main">
      <d:rPr>
        <d:sz val="9"/>
        <d:rFont val="Times New Roman"/>
      </d:rPr>
      <d:t xml:space="preserve">138,111.33</d:t>
    </d:r>
  </si>
  <si>
    <d:r xmlns:d="http://schemas.openxmlformats.org/spreadsheetml/2006/main">
      <d:rPr>
        <d:sz val="9"/>
        <d:rFont val="Times New Roman"/>
      </d:rPr>
      <d:t xml:space="preserve">144,115.07</d:t>
    </d:r>
  </si>
  <si>
    <d:r xmlns:d="http://schemas.openxmlformats.org/spreadsheetml/2006/main">
      <d:rPr>
        <d:sz val="9"/>
        <d:rFont val="Times New Roman"/>
      </d:rPr>
      <d:t xml:space="preserve">144,005.63</d:t>
    </d:r>
  </si>
  <si>
    <d:r xmlns:d="http://schemas.openxmlformats.org/spreadsheetml/2006/main">
      <d:rPr>
        <d:sz val="9"/>
        <d:rFont val="Times New Roman"/>
      </d:rPr>
      <d:t xml:space="preserve">147,999.45</d:t>
    </d:r>
  </si>
  <si>
    <d:r xmlns:d="http://schemas.openxmlformats.org/spreadsheetml/2006/main">
      <d:rPr>
        <d:sz val="9"/>
        <d:rFont val="Times New Roman"/>
      </d:rPr>
      <d:t xml:space="preserve">153,284.64</d:t>
    </d:r>
  </si>
  <si>
    <d:r xmlns:d="http://schemas.openxmlformats.org/spreadsheetml/2006/main">
      <d:rPr>
        <d:sz val="9"/>
        <d:rFont val="Times New Roman"/>
      </d:rPr>
      <d:t xml:space="preserve">143,023.48</d:t>
    </d:r>
  </si>
  <si>
    <d:r xmlns:d="http://schemas.openxmlformats.org/spreadsheetml/2006/main">
      <d:rPr>
        <d:sz val="9"/>
        <d:rFont val="Times New Roman"/>
      </d:rPr>
      <d:t xml:space="preserve">115,053.73</d:t>
    </d:r>
  </si>
  <si>
    <d:r xmlns:d="http://schemas.openxmlformats.org/spreadsheetml/2006/main">
      <d:rPr>
        <d:sz val="9"/>
        <d:rFont val="Times New Roman"/>
      </d:rPr>
      <d:t xml:space="preserve">56,421.50</d:t>
    </d:r>
  </si>
  <si>
    <d:r xmlns:d="http://schemas.openxmlformats.org/spreadsheetml/2006/main">
      <d:rPr>
        <d:sz val="9"/>
        <d:rFont val="Times New Roman"/>
      </d:rPr>
      <d:t xml:space="preserve">59,751.52</d:t>
    </d:r>
  </si>
  <si>
    <d:r xmlns:d="http://schemas.openxmlformats.org/spreadsheetml/2006/main">
      <d:rPr>
        <d:sz val="9"/>
        <d:rFont val="Times New Roman"/>
      </d:rPr>
      <d:t xml:space="preserve">57,066.74</d:t>
    </d:r>
  </si>
  <si>
    <d:r xmlns:d="http://schemas.openxmlformats.org/spreadsheetml/2006/main">
      <d:rPr>
        <d:sz val="9"/>
        <d:rFont val="Times New Roman"/>
      </d:rPr>
      <d:t xml:space="preserve">54,678.72</d:t>
    </d:r>
  </si>
  <si>
    <d:r xmlns:d="http://schemas.openxmlformats.org/spreadsheetml/2006/main">
      <d:rPr>
        <d:sz val="9"/>
        <d:rFont val="Times New Roman"/>
      </d:rPr>
      <d:t xml:space="preserve">57,472.22</d:t>
    </d:r>
  </si>
  <si>
    <d:r xmlns:d="http://schemas.openxmlformats.org/spreadsheetml/2006/main">
      <d:rPr>
        <d:sz val="9"/>
        <d:rFont val="Times New Roman"/>
      </d:rPr>
      <d:t xml:space="preserve">59,783.73</d:t>
    </d:r>
  </si>
  <si>
    <d:r xmlns:d="http://schemas.openxmlformats.org/spreadsheetml/2006/main">
      <d:rPr>
        <d:sz val="9"/>
        <d:rFont val="Times New Roman"/>
      </d:rPr>
      <d:t xml:space="preserve">61,108.59</d:t>
    </d:r>
  </si>
  <si>
    <d:r xmlns:d="http://schemas.openxmlformats.org/spreadsheetml/2006/main">
      <d:rPr>
        <d:sz val="9"/>
        <d:rFont val="Times New Roman"/>
      </d:rPr>
      <d:t xml:space="preserve">58,332.41</d:t>
    </d:r>
  </si>
  <si>
    <d:r xmlns:d="http://schemas.openxmlformats.org/spreadsheetml/2006/main">
      <d:rPr>
        <d:sz val="9"/>
        <d:rFont val="Times New Roman"/>
      </d:rPr>
      <d:t xml:space="preserve">61,248.86</d:t>
    </d:r>
  </si>
  <si>
    <d:r xmlns:d="http://schemas.openxmlformats.org/spreadsheetml/2006/main">
      <d:rPr>
        <d:sz val="9"/>
        <d:rFont val="Times New Roman"/>
      </d:rPr>
      <d:t xml:space="preserve">58,126.76</d:t>
    </d:r>
  </si>
  <si>
    <d:r xmlns:d="http://schemas.openxmlformats.org/spreadsheetml/2006/main">
      <d:rPr>
        <d:sz val="9"/>
        <d:rFont val="Times New Roman"/>
      </d:rPr>
      <d:t xml:space="preserve">49,400.35</d:t>
    </d:r>
  </si>
  <si>
    <d:r xmlns:d="http://schemas.openxmlformats.org/spreadsheetml/2006/main">
      <d:rPr>
        <d:sz val="9"/>
        <d:rFont val="Times New Roman"/>
      </d:rPr>
      <d:t xml:space="preserve">113,048.32</d:t>
    </d:r>
  </si>
  <si>
    <d:r xmlns:d="http://schemas.openxmlformats.org/spreadsheetml/2006/main">
      <d:rPr>
        <d:sz val="9"/>
        <d:rFont val="Times New Roman"/>
      </d:rPr>
      <d:t xml:space="preserve">118,768.13</d:t>
    </d:r>
  </si>
  <si>
    <d:r xmlns:d="http://schemas.openxmlformats.org/spreadsheetml/2006/main">
      <d:rPr>
        <d:sz val="9"/>
        <d:rFont val="Times New Roman"/>
      </d:rPr>
      <d:t xml:space="preserve">110,906.97</d:t>
    </d:r>
  </si>
  <si>
    <d:r xmlns:d="http://schemas.openxmlformats.org/spreadsheetml/2006/main">
      <d:rPr>
        <d:sz val="9"/>
        <d:rFont val="Times New Roman"/>
      </d:rPr>
      <d:t xml:space="preserve">111,466.07</d:t>
    </d:r>
  </si>
  <si>
    <d:r xmlns:d="http://schemas.openxmlformats.org/spreadsheetml/2006/main">
      <d:rPr>
        <d:sz val="9"/>
        <d:rFont val="Times New Roman"/>
      </d:rPr>
      <d:t xml:space="preserve">118,098.90</d:t>
    </d:r>
  </si>
  <si>
    <d:r xmlns:d="http://schemas.openxmlformats.org/spreadsheetml/2006/main">
      <d:rPr>
        <d:sz val="9"/>
        <d:rFont val="Times New Roman"/>
      </d:rPr>
      <d:t xml:space="preserve">121,740.59</d:t>
    </d:r>
  </si>
  <si>
    <d:r xmlns:d="http://schemas.openxmlformats.org/spreadsheetml/2006/main">
      <d:rPr>
        <d:sz val="9"/>
        <d:rFont val="Times New Roman"/>
      </d:rPr>
      <d:t xml:space="preserve">117,813.63</d:t>
    </d:r>
  </si>
  <si>
    <d:r xmlns:d="http://schemas.openxmlformats.org/spreadsheetml/2006/main">
      <d:rPr>
        <d:sz val="9"/>
        <d:rFont val="Times New Roman"/>
      </d:rPr>
      <d:t xml:space="preserve">122,958.08</d:t>
    </d:r>
  </si>
  <si>
    <d:r xmlns:d="http://schemas.openxmlformats.org/spreadsheetml/2006/main">
      <d:rPr>
        <d:sz val="9"/>
        <d:rFont val="Times New Roman"/>
      </d:rPr>
      <d:t xml:space="preserve">119,690.56</d:t>
    </d:r>
  </si>
  <si>
    <d:r xmlns:d="http://schemas.openxmlformats.org/spreadsheetml/2006/main">
      <d:rPr>
        <d:sz val="9"/>
        <d:rFont val="Times New Roman"/>
      </d:rPr>
      <d:t xml:space="preserve">110,701.41</d:t>
    </d:r>
  </si>
  <si>
    <d:r xmlns:d="http://schemas.openxmlformats.org/spreadsheetml/2006/main">
      <d:rPr>
        <d:sz val="9"/>
        <d:rFont val="Times New Roman"/>
      </d:rPr>
      <d:t xml:space="preserve">76,280.06</d:t>
    </d:r>
  </si>
  <si>
    <d:r xmlns:d="http://schemas.openxmlformats.org/spreadsheetml/2006/main">
      <d:rPr>
        <d:sz val="9"/>
        <d:rFont val="Times New Roman"/>
      </d:rPr>
      <d:t xml:space="preserve">11,189.34</d:t>
    </d:r>
  </si>
  <si>
    <d:r xmlns:d="http://schemas.openxmlformats.org/spreadsheetml/2006/main">
      <d:rPr>
        <d:sz val="9"/>
        <d:rFont val="Times New Roman"/>
      </d:rPr>
      <d:t xml:space="preserve">11,301.77</d:t>
    </d:r>
  </si>
  <si>
    <d:r xmlns:d="http://schemas.openxmlformats.org/spreadsheetml/2006/main">
      <d:rPr>
        <d:sz val="9"/>
        <d:rFont val="Times New Roman"/>
      </d:rPr>
      <d:t xml:space="preserve">11,063.44</d:t>
    </d:r>
  </si>
  <si>
    <d:r xmlns:d="http://schemas.openxmlformats.org/spreadsheetml/2006/main">
      <d:rPr>
        <d:sz val="9"/>
        <d:rFont val="Times New Roman"/>
      </d:rPr>
      <d:t xml:space="preserve">10,924.80</d:t>
    </d:r>
  </si>
  <si>
    <d:r xmlns:d="http://schemas.openxmlformats.org/spreadsheetml/2006/main">
      <d:rPr>
        <d:sz val="9"/>
        <d:rFont val="Times New Roman"/>
      </d:rPr>
      <d:t xml:space="preserve">10,630.65</d:t>
    </d:r>
  </si>
  <si>
    <d:r xmlns:d="http://schemas.openxmlformats.org/spreadsheetml/2006/main">
      <d:rPr>
        <d:sz val="9"/>
        <d:rFont val="Times New Roman"/>
      </d:rPr>
      <d:t xml:space="preserve">11,952.99</d:t>
    </d:r>
  </si>
  <si>
    <d:r xmlns:d="http://schemas.openxmlformats.org/spreadsheetml/2006/main">
      <d:rPr>
        <d:sz val="9"/>
        <d:rFont val="Times New Roman"/>
      </d:rPr>
      <d:t xml:space="preserve">11,372.91</d:t>
    </d:r>
  </si>
  <si>
    <d:r xmlns:d="http://schemas.openxmlformats.org/spreadsheetml/2006/main">
      <d:rPr>
        <d:sz val="9"/>
        <d:rFont val="Times New Roman"/>
      </d:rPr>
      <d:t xml:space="preserve">11,325.84</d:t>
    </d:r>
  </si>
  <si>
    <d:r xmlns:d="http://schemas.openxmlformats.org/spreadsheetml/2006/main">
      <d:rPr>
        <d:sz val="9"/>
        <d:rFont val="Times New Roman"/>
      </d:rPr>
      <d:t xml:space="preserve">11,360.92</d:t>
    </d:r>
  </si>
  <si>
    <d:r xmlns:d="http://schemas.openxmlformats.org/spreadsheetml/2006/main">
      <d:rPr>
        <d:sz val="9"/>
        <d:rFont val="Times New Roman"/>
      </d:rPr>
      <d:t xml:space="preserve">11,141.28</d:t>
    </d:r>
  </si>
  <si>
    <d:r xmlns:d="http://schemas.openxmlformats.org/spreadsheetml/2006/main">
      <d:rPr>
        <d:sz val="9"/>
        <d:rFont val="Times New Roman"/>
      </d:rPr>
      <d:t xml:space="preserve">9,474.59</d:t>
    </d:r>
  </si>
  <si>
    <d:r xmlns:d="http://schemas.openxmlformats.org/spreadsheetml/2006/main">
      <d:rPr>
        <d:sz val="9"/>
        <d:rFont val="Times New Roman"/>
      </d:rPr>
      <d:t xml:space="preserve">779.15</d:t>
    </d:r>
  </si>
  <si>
    <d:r xmlns:d="http://schemas.openxmlformats.org/spreadsheetml/2006/main">
      <d:rPr>
        <d:sz val="9"/>
        <d:rFont val="Times New Roman"/>
      </d:rPr>
      <d:t xml:space="preserve">804.46</d:t>
    </d:r>
  </si>
  <si>
    <d:r xmlns:d="http://schemas.openxmlformats.org/spreadsheetml/2006/main">
      <d:rPr>
        <d:sz val="9"/>
        <d:rFont val="Times New Roman"/>
      </d:rPr>
      <d:t xml:space="preserve">777.78</d:t>
    </d:r>
  </si>
  <si>
    <d:r xmlns:d="http://schemas.openxmlformats.org/spreadsheetml/2006/main">
      <d:rPr>
        <d:sz val="9"/>
        <d:rFont val="Times New Roman"/>
      </d:rPr>
      <d:t xml:space="preserve">756.45</d:t>
    </d:r>
  </si>
  <si>
    <d:r xmlns:d="http://schemas.openxmlformats.org/spreadsheetml/2006/main">
      <d:rPr>
        <d:sz val="9"/>
        <d:rFont val="Times New Roman"/>
      </d:rPr>
      <d:t xml:space="preserve">720.78</d:t>
    </d:r>
  </si>
  <si>
    <d:r xmlns:d="http://schemas.openxmlformats.org/spreadsheetml/2006/main">
      <d:rPr>
        <d:sz val="9"/>
        <d:rFont val="Times New Roman"/>
      </d:rPr>
      <d:t xml:space="preserve">675.94</d:t>
    </d:r>
  </si>
  <si>
    <d:r xmlns:d="http://schemas.openxmlformats.org/spreadsheetml/2006/main">
      <d:rPr>
        <d:sz val="9"/>
        <d:rFont val="Times New Roman"/>
      </d:rPr>
      <d:t xml:space="preserve">675.69</d:t>
    </d:r>
  </si>
  <si>
    <d:r xmlns:d="http://schemas.openxmlformats.org/spreadsheetml/2006/main">
      <d:rPr>
        <d:sz val="9"/>
        <d:rFont val="Times New Roman"/>
      </d:rPr>
      <d:t xml:space="preserve">684.48</d:t>
    </d:r>
  </si>
  <si>
    <d:r xmlns:d="http://schemas.openxmlformats.org/spreadsheetml/2006/main">
      <d:rPr>
        <d:sz val="9"/>
        <d:rFont val="Times New Roman"/>
      </d:rPr>
      <d:t xml:space="preserve">700.40</d:t>
    </d:r>
  </si>
  <si>
    <d:r xmlns:d="http://schemas.openxmlformats.org/spreadsheetml/2006/main">
      <d:rPr>
        <d:sz val="9"/>
        <d:rFont val="Times New Roman"/>
      </d:rPr>
      <d:t xml:space="preserve">668.78</d:t>
    </d:r>
  </si>
  <si>
    <d:r xmlns:d="http://schemas.openxmlformats.org/spreadsheetml/2006/main">
      <d:rPr>
        <d:sz val="9"/>
        <d:rFont val="Times New Roman"/>
      </d:rPr>
      <d:t xml:space="preserve">661.72</d:t>
    </d:r>
  </si>
  <si>
    <d:r xmlns:d="http://schemas.openxmlformats.org/spreadsheetml/2006/main">
      <d:rPr>
        <d:sz val="9"/>
        <d:rFont val="Times New Roman"/>
      </d:rPr>
      <d:t xml:space="preserve">84.19</d:t>
    </d:r>
  </si>
  <si>
    <d:r xmlns:d="http://schemas.openxmlformats.org/spreadsheetml/2006/main">
      <d:rPr>
        <d:sz val="9"/>
        <d:rFont val="Times New Roman"/>
      </d:rPr>
      <d:t xml:space="preserve">84.69</d:t>
    </d:r>
  </si>
  <si>
    <d:r xmlns:d="http://schemas.openxmlformats.org/spreadsheetml/2006/main">
      <d:rPr>
        <d:sz val="9"/>
        <d:rFont val="Times New Roman"/>
      </d:rPr>
      <d:t xml:space="preserve">77.60</d:t>
    </d:r>
  </si>
  <si>
    <d:r xmlns:d="http://schemas.openxmlformats.org/spreadsheetml/2006/main">
      <d:rPr>
        <d:sz val="9"/>
        <d:rFont val="Times New Roman"/>
      </d:rPr>
      <d:t xml:space="preserve">71.23</d:t>
    </d:r>
  </si>
  <si>
    <d:r xmlns:d="http://schemas.openxmlformats.org/spreadsheetml/2006/main">
      <d:rPr>
        <d:sz val="9"/>
        <d:rFont val="Times New Roman"/>
      </d:rPr>
      <d:t xml:space="preserve">96.81</d:t>
    </d:r>
  </si>
  <si>
    <d:r xmlns:d="http://schemas.openxmlformats.org/spreadsheetml/2006/main">
      <d:rPr>
        <d:sz val="9"/>
        <d:rFont val="Times New Roman"/>
      </d:rPr>
      <d:t xml:space="preserve">97.67</d:t>
    </d:r>
  </si>
  <si>
    <d:r xmlns:d="http://schemas.openxmlformats.org/spreadsheetml/2006/main">
      <d:rPr>
        <d:sz val="9"/>
        <d:rFont val="Times New Roman"/>
      </d:rPr>
      <d:t xml:space="preserve">92.75</d:t>
    </d:r>
  </si>
  <si>
    <d:r xmlns:d="http://schemas.openxmlformats.org/spreadsheetml/2006/main">
      <d:rPr>
        <d:sz val="9"/>
        <d:rFont val="Times New Roman"/>
      </d:rPr>
      <d:t xml:space="preserve">83.89</d:t>
    </d:r>
  </si>
  <si>
    <d:r xmlns:d="http://schemas.openxmlformats.org/spreadsheetml/2006/main">
      <d:rPr>
        <d:sz val="9"/>
        <d:rFont val="Times New Roman"/>
      </d:rPr>
      <d:t xml:space="preserve">81.88</d:t>
    </d:r>
  </si>
  <si>
    <d:r xmlns:d="http://schemas.openxmlformats.org/spreadsheetml/2006/main">
      <d:rPr>
        <d:sz val="9"/>
        <d:rFont val="Times New Roman"/>
      </d:rPr>
      <d:t xml:space="preserve">104.88</d:t>
    </d:r>
  </si>
  <si>
    <d:r xmlns:d="http://schemas.openxmlformats.org/spreadsheetml/2006/main">
      <d:rPr>
        <d:sz val="9"/>
        <d:rFont val="Times New Roman"/>
      </d:rPr>
      <d:t xml:space="preserve">11,482.55</d:t>
    </d:r>
  </si>
  <si>
    <d:r xmlns:d="http://schemas.openxmlformats.org/spreadsheetml/2006/main">
      <d:rPr>
        <d:sz val="9"/>
        <d:rFont val="Times New Roman"/>
      </d:rPr>
      <d:t xml:space="preserve">10,938.14</d:t>
    </d:r>
  </si>
  <si>
    <d:r xmlns:d="http://schemas.openxmlformats.org/spreadsheetml/2006/main">
      <d:rPr>
        <d:sz val="9"/>
        <d:rFont val="Times New Roman"/>
      </d:rPr>
      <d:t xml:space="preserve">10,558.23</d:t>
    </d:r>
  </si>
  <si>
    <d:r xmlns:d="http://schemas.openxmlformats.org/spreadsheetml/2006/main">
      <d:rPr>
        <d:sz val="9"/>
        <d:rFont val="Times New Roman"/>
      </d:rPr>
      <d:t xml:space="preserve">10,407.44</d:t>
    </d:r>
  </si>
  <si>
    <d:r xmlns:d="http://schemas.openxmlformats.org/spreadsheetml/2006/main">
      <d:rPr>
        <d:sz val="9"/>
        <d:rFont val="Times New Roman"/>
      </d:rPr>
      <d:t xml:space="preserve">11,132.54</d:t>
    </d:r>
  </si>
  <si>
    <d:r xmlns:d="http://schemas.openxmlformats.org/spreadsheetml/2006/main">
      <d:rPr>
        <d:sz val="9"/>
        <d:rFont val="Times New Roman"/>
      </d:rPr>
      <d:t xml:space="preserve">10,923.16</d:t>
    </d:r>
  </si>
  <si>
    <d:r xmlns:d="http://schemas.openxmlformats.org/spreadsheetml/2006/main">
      <d:rPr>
        <d:sz val="9"/>
        <d:rFont val="Times New Roman"/>
      </d:rPr>
      <d:t xml:space="preserve">10,720.96</d:t>
    </d:r>
  </si>
  <si>
    <d:r xmlns:d="http://schemas.openxmlformats.org/spreadsheetml/2006/main">
      <d:rPr>
        <d:sz val="9"/>
        <d:rFont val="Times New Roman"/>
      </d:rPr>
      <d:t xml:space="preserve">10,324.10</d:t>
    </d:r>
  </si>
  <si>
    <d:r xmlns:d="http://schemas.openxmlformats.org/spreadsheetml/2006/main">
      <d:rPr>
        <d:sz val="9"/>
        <d:rFont val="Times New Roman"/>
      </d:rPr>
      <d:t xml:space="preserve">10,423.09</d:t>
    </d:r>
  </si>
  <si>
    <d:r xmlns:d="http://schemas.openxmlformats.org/spreadsheetml/2006/main">
      <d:rPr>
        <d:sz val="9"/>
        <d:rFont val="Times New Roman"/>
      </d:rPr>
      <d:t xml:space="preserve">10,359.00</d:t>
    </d:r>
  </si>
  <si>
    <d:r xmlns:d="http://schemas.openxmlformats.org/spreadsheetml/2006/main">
      <d:rPr>
        <d:sz val="9"/>
        <d:rFont val="Times New Roman"/>
      </d:rPr>
      <d:t xml:space="preserve">10,218.27</d:t>
    </d:r>
  </si>
  <si>
    <d:r xmlns:d="http://schemas.openxmlformats.org/spreadsheetml/2006/main">
      <d:rPr>
        <d:sz val="9"/>
        <d:rFont val="Times New Roman"/>
      </d:rPr>
      <d:t xml:space="preserve">6,881.51</d:t>
    </d:r>
  </si>
  <si>
    <d:r xmlns:d="http://schemas.openxmlformats.org/spreadsheetml/2006/main">
      <d:rPr>
        <d:sz val="9"/>
        <d:rFont val="Times New Roman"/>
      </d:rPr>
      <d:t xml:space="preserve">6,204.66</d:t>
    </d:r>
  </si>
  <si>
    <d:r xmlns:d="http://schemas.openxmlformats.org/spreadsheetml/2006/main">
      <d:rPr>
        <d:sz val="9"/>
        <d:rFont val="Times New Roman"/>
      </d:rPr>
      <d:t xml:space="preserve">5,961.43</d:t>
    </d:r>
  </si>
  <si>
    <d:r xmlns:d="http://schemas.openxmlformats.org/spreadsheetml/2006/main">
      <d:rPr>
        <d:sz val="9"/>
        <d:rFont val="Times New Roman"/>
      </d:rPr>
      <d:t xml:space="preserve">5,903.45</d:t>
    </d:r>
  </si>
  <si>
    <d:r xmlns:d="http://schemas.openxmlformats.org/spreadsheetml/2006/main">
      <d:rPr>
        <d:sz val="9"/>
        <d:rFont val="Times New Roman"/>
      </d:rPr>
      <d:t xml:space="preserve">6,582.82</d:t>
    </d:r>
  </si>
  <si>
    <d:r xmlns:d="http://schemas.openxmlformats.org/spreadsheetml/2006/main">
      <d:rPr>
        <d:sz val="9"/>
        <d:rFont val="Times New Roman"/>
      </d:rPr>
      <d:t xml:space="preserve">6,261.46</d:t>
    </d:r>
  </si>
  <si>
    <d:r xmlns:d="http://schemas.openxmlformats.org/spreadsheetml/2006/main">
      <d:rPr>
        <d:sz val="9"/>
        <d:rFont val="Times New Roman"/>
      </d:rPr>
      <d:t xml:space="preserve">6,215.86</d:t>
    </d:r>
  </si>
  <si>
    <d:r xmlns:d="http://schemas.openxmlformats.org/spreadsheetml/2006/main">
      <d:rPr>
        <d:sz val="9"/>
        <d:rFont val="Times New Roman"/>
      </d:rPr>
      <d:t xml:space="preserve">5,760.10</d:t>
    </d:r>
  </si>
  <si>
    <d:r xmlns:d="http://schemas.openxmlformats.org/spreadsheetml/2006/main">
      <d:rPr>
        <d:sz val="9"/>
        <d:rFont val="Times New Roman"/>
      </d:rPr>
      <d:t xml:space="preserve">5,635.31</d:t>
    </d:r>
  </si>
  <si>
    <d:r xmlns:d="http://schemas.openxmlformats.org/spreadsheetml/2006/main">
      <d:rPr>
        <d:sz val="9"/>
        <d:rFont val="Times New Roman"/>
      </d:rPr>
      <d:t xml:space="preserve">5,726.30</d:t>
    </d:r>
  </si>
  <si>
    <d:r xmlns:d="http://schemas.openxmlformats.org/spreadsheetml/2006/main">
      <d:rPr>
        <d:sz val="9"/>
        <d:rFont val="Times New Roman"/>
      </d:rPr>
      <d:t xml:space="preserve">5,523.01</d:t>
    </d:r>
  </si>
  <si>
    <d:r xmlns:d="http://schemas.openxmlformats.org/spreadsheetml/2006/main">
      <d:rPr>
        <d:sz val="9"/>
        <d:rFont val="Times New Roman"/>
      </d:rPr>
      <d:t xml:space="preserve">3,475.32</d:t>
    </d:r>
  </si>
  <si>
    <d:r xmlns:d="http://schemas.openxmlformats.org/spreadsheetml/2006/main">
      <d:rPr>
        <d:sz val="9"/>
        <d:rFont val="Times New Roman"/>
      </d:rPr>
      <d:t xml:space="preserve">3,662.86</d:t>
    </d:r>
  </si>
  <si>
    <d:r xmlns:d="http://schemas.openxmlformats.org/spreadsheetml/2006/main">
      <d:rPr>
        <d:sz val="9"/>
        <d:rFont val="Times New Roman"/>
      </d:rPr>
      <d:t xml:space="preserve">3,650.15</d:t>
    </d:r>
  </si>
  <si>
    <d:r xmlns:d="http://schemas.openxmlformats.org/spreadsheetml/2006/main">
      <d:rPr>
        <d:sz val="9"/>
        <d:rFont val="Times New Roman"/>
      </d:rPr>
      <d:t xml:space="preserve">3,587.35</d:t>
    </d:r>
  </si>
  <si>
    <d:r xmlns:d="http://schemas.openxmlformats.org/spreadsheetml/2006/main">
      <d:rPr>
        <d:sz val="9"/>
        <d:rFont val="Times New Roman"/>
      </d:rPr>
      <d:t xml:space="preserve">3,618.96</d:t>
    </d:r>
  </si>
  <si>
    <d:r xmlns:d="http://schemas.openxmlformats.org/spreadsheetml/2006/main">
      <d:rPr>
        <d:sz val="9"/>
        <d:rFont val="Times New Roman"/>
      </d:rPr>
      <d:t xml:space="preserve">3,738.63</d:t>
    </d:r>
  </si>
  <si>
    <d:r xmlns:d="http://schemas.openxmlformats.org/spreadsheetml/2006/main">
      <d:rPr>
        <d:sz val="9"/>
        <d:rFont val="Times New Roman"/>
      </d:rPr>
      <d:t xml:space="preserve">3,581.91</d:t>
    </d:r>
  </si>
  <si>
    <d:r xmlns:d="http://schemas.openxmlformats.org/spreadsheetml/2006/main">
      <d:rPr>
        <d:sz val="9"/>
        <d:rFont val="Times New Roman"/>
      </d:rPr>
      <d:t xml:space="preserve">3,672.53</d:t>
    </d:r>
  </si>
  <si>
    <d:r xmlns:d="http://schemas.openxmlformats.org/spreadsheetml/2006/main">
      <d:rPr>
        <d:sz val="9"/>
        <d:rFont val="Times New Roman"/>
      </d:rPr>
      <d:t xml:space="preserve">3,861.81</d:t>
    </d:r>
  </si>
  <si>
    <d:r xmlns:d="http://schemas.openxmlformats.org/spreadsheetml/2006/main">
      <d:rPr>
        <d:sz val="9"/>
        <d:rFont val="Times New Roman"/>
      </d:rPr>
      <d:t xml:space="preserve">3,727.69</d:t>
    </d:r>
  </si>
  <si>
    <d:r xmlns:d="http://schemas.openxmlformats.org/spreadsheetml/2006/main">
      <d:rPr>
        <d:sz val="9"/>
        <d:rFont val="Times New Roman"/>
      </d:rPr>
      <d:t xml:space="preserve">3,802.98</d:t>
    </d:r>
  </si>
  <si>
    <d:r xmlns:d="http://schemas.openxmlformats.org/spreadsheetml/2006/main">
      <d:rPr>
        <d:sz val="9"/>
        <d:rFont val="Times New Roman"/>
      </d:rPr>
      <d:t xml:space="preserve">1,125.72</d:t>
    </d:r>
  </si>
  <si>
    <d:r xmlns:d="http://schemas.openxmlformats.org/spreadsheetml/2006/main">
      <d:rPr>
        <d:sz val="9"/>
        <d:rFont val="Times New Roman"/>
      </d:rPr>
      <d:t xml:space="preserve">1,070.63</d:t>
    </d:r>
  </si>
  <si>
    <d:r xmlns:d="http://schemas.openxmlformats.org/spreadsheetml/2006/main">
      <d:rPr>
        <d:sz val="9"/>
        <d:rFont val="Times New Roman"/>
      </d:rPr>
      <d:t xml:space="preserve">946.65</d:t>
    </d:r>
  </si>
  <si>
    <d:r xmlns:d="http://schemas.openxmlformats.org/spreadsheetml/2006/main">
      <d:rPr>
        <d:sz val="9"/>
        <d:rFont val="Times New Roman"/>
      </d:rPr>
      <d:t xml:space="preserve">916.64</d:t>
    </d:r>
  </si>
  <si>
    <d:r xmlns:d="http://schemas.openxmlformats.org/spreadsheetml/2006/main">
      <d:rPr>
        <d:sz val="9"/>
        <d:rFont val="Times New Roman"/>
      </d:rPr>
      <d:t xml:space="preserve">930.77</d:t>
    </d:r>
  </si>
  <si>
    <d:r xmlns:d="http://schemas.openxmlformats.org/spreadsheetml/2006/main">
      <d:rPr>
        <d:sz val="9"/>
        <d:rFont val="Times New Roman"/>
      </d:rPr>
      <d:t xml:space="preserve">923.08</d:t>
    </d:r>
  </si>
  <si>
    <d:r xmlns:d="http://schemas.openxmlformats.org/spreadsheetml/2006/main">
      <d:rPr>
        <d:sz val="9"/>
        <d:rFont val="Times New Roman"/>
      </d:rPr>
      <d:t xml:space="preserve">923.19</d:t>
    </d:r>
  </si>
  <si>
    <d:r xmlns:d="http://schemas.openxmlformats.org/spreadsheetml/2006/main">
      <d:rPr>
        <d:sz val="9"/>
        <d:rFont val="Times New Roman"/>
      </d:rPr>
      <d:t xml:space="preserve">891.48</d:t>
    </d:r>
  </si>
  <si>
    <d:r xmlns:d="http://schemas.openxmlformats.org/spreadsheetml/2006/main">
      <d:rPr>
        <d:sz val="9"/>
        <d:rFont val="Times New Roman"/>
      </d:rPr>
      <d:t xml:space="preserve">925.96</d:t>
    </d:r>
  </si>
  <si>
    <d:r xmlns:d="http://schemas.openxmlformats.org/spreadsheetml/2006/main">
      <d:rPr>
        <d:sz val="9"/>
        <d:rFont val="Times New Roman"/>
      </d:rPr>
      <d:t xml:space="preserve">905.01</d:t>
    </d:r>
  </si>
  <si>
    <d:r xmlns:d="http://schemas.openxmlformats.org/spreadsheetml/2006/main">
      <d:rPr>
        <d:sz val="9"/>
        <d:rFont val="Times New Roman"/>
      </d:rPr>
      <d:t xml:space="preserve">892.29</d:t>
    </d:r>
  </si>
  <si>
    <d:r xmlns:d="http://schemas.openxmlformats.org/spreadsheetml/2006/main">
      <d:rPr>
        <d:sz val="9"/>
        <d:rFont val="Times New Roman"/>
      </d:rPr>
      <d:t xml:space="preserve">-361,379.93</d:t>
    </d:r>
  </si>
  <si>
    <d:r xmlns:d="http://schemas.openxmlformats.org/spreadsheetml/2006/main">
      <d:rPr>
        <d:sz val="9"/>
        <d:rFont val="Times New Roman"/>
      </d:rPr>
      <d:t xml:space="preserve">-319,069.67</d:t>
    </d:r>
  </si>
  <si>
    <d:r xmlns:d="http://schemas.openxmlformats.org/spreadsheetml/2006/main">
      <d:rPr>
        <d:sz val="9"/>
        <d:rFont val="Times New Roman"/>
      </d:rPr>
      <d:t xml:space="preserve">-349,352.70</d:t>
    </d:r>
  </si>
  <si>
    <d:r xmlns:d="http://schemas.openxmlformats.org/spreadsheetml/2006/main">
      <d:rPr>
        <d:sz val="9"/>
        <d:rFont val="Times New Roman"/>
      </d:rPr>
      <d:t xml:space="preserve">-327,863.38</d:t>
    </d:r>
  </si>
  <si>
    <d:r xmlns:d="http://schemas.openxmlformats.org/spreadsheetml/2006/main">
      <d:rPr>
        <d:sz val="9"/>
        <d:rFont val="Times New Roman"/>
      </d:rPr>
      <d:t xml:space="preserve">-307,253.68</d:t>
    </d:r>
  </si>
  <si>
    <d:r xmlns:d="http://schemas.openxmlformats.org/spreadsheetml/2006/main">
      <d:rPr>
        <d:sz val="9"/>
        <d:rFont val="Times New Roman"/>
      </d:rPr>
      <d:t xml:space="preserve">-335,316.90</d:t>
    </d:r>
  </si>
  <si>
    <d:r xmlns:d="http://schemas.openxmlformats.org/spreadsheetml/2006/main">
      <d:rPr>
        <d:sz val="9"/>
        <d:rFont val="Times New Roman"/>
      </d:rPr>
      <d:t xml:space="preserve">-331,276.89</d:t>
    </d:r>
  </si>
  <si>
    <d:r xmlns:d="http://schemas.openxmlformats.org/spreadsheetml/2006/main">
      <d:rPr>
        <d:sz val="9"/>
        <d:rFont val="Times New Roman"/>
      </d:rPr>
      <d:t xml:space="preserve">-353,817.63</d:t>
    </d:r>
  </si>
  <si>
    <d:r xmlns:d="http://schemas.openxmlformats.org/spreadsheetml/2006/main">
      <d:rPr>
        <d:sz val="9"/>
        <d:rFont val="Times New Roman"/>
      </d:rPr>
      <d:t xml:space="preserve">-309,238.94</d:t>
    </d:r>
  </si>
  <si>
    <d:r xmlns:d="http://schemas.openxmlformats.org/spreadsheetml/2006/main">
      <d:rPr>
        <d:sz val="9"/>
        <d:rFont val="Times New Roman"/>
      </d:rPr>
      <d:t xml:space="preserve">-351,885.58</d:t>
    </d:r>
  </si>
  <si>
    <d:r xmlns:d="http://schemas.openxmlformats.org/spreadsheetml/2006/main">
      <d:rPr>
        <d:sz val="9"/>
        <d:rFont val="Times New Roman"/>
      </d:rPr>
      <d:t xml:space="preserve">-358,462.46</d:t>
    </d:r>
  </si>
  <si>
    <d:r xmlns:d="http://schemas.openxmlformats.org/spreadsheetml/2006/main">
      <d:rPr>
        <d:sz val="9"/>
        <d:rFont val="Times New Roman"/>
      </d:rPr>
      <d:t xml:space="preserve">-458,220.79</d:t>
    </d:r>
  </si>
  <si>
    <d:r xmlns:d="http://schemas.openxmlformats.org/spreadsheetml/2006/main">
      <d:rPr>
        <d:sz val="9"/>
        <d:rFont val="Times New Roman"/>
      </d:rPr>
      <d:t xml:space="preserve">-404,693.87</d:t>
    </d:r>
  </si>
  <si>
    <d:r xmlns:d="http://schemas.openxmlformats.org/spreadsheetml/2006/main">
      <d:rPr>
        <d:sz val="9"/>
        <d:rFont val="Times New Roman"/>
      </d:rPr>
      <d:t xml:space="preserve">-447,962.49</d:t>
    </d:r>
  </si>
  <si>
    <d:r xmlns:d="http://schemas.openxmlformats.org/spreadsheetml/2006/main">
      <d:rPr>
        <d:sz val="9"/>
        <d:rFont val="Times New Roman"/>
      </d:rPr>
      <d:t xml:space="preserve">-420,204.13</d:t>
    </d:r>
  </si>
  <si>
    <d:r xmlns:d="http://schemas.openxmlformats.org/spreadsheetml/2006/main">
      <d:rPr>
        <d:sz val="9"/>
        <d:rFont val="Times New Roman"/>
      </d:rPr>
      <d:t xml:space="preserve">-395,699.10</d:t>
    </d:r>
  </si>
  <si>
    <d:r xmlns:d="http://schemas.openxmlformats.org/spreadsheetml/2006/main">
      <d:rPr>
        <d:sz val="9"/>
        <d:rFont val="Times New Roman"/>
      </d:rPr>
      <d:t xml:space="preserve">-415,545.40</d:t>
    </d:r>
  </si>
  <si>
    <d:r xmlns:d="http://schemas.openxmlformats.org/spreadsheetml/2006/main">
      <d:rPr>
        <d:sz val="9"/>
        <d:rFont val="Times New Roman"/>
      </d:rPr>
      <d:t xml:space="preserve">-408,138.49</d:t>
    </d:r>
  </si>
  <si>
    <d:r xmlns:d="http://schemas.openxmlformats.org/spreadsheetml/2006/main">
      <d:rPr>
        <d:sz val="9"/>
        <d:rFont val="Times New Roman"/>
      </d:rPr>
      <d:t xml:space="preserve">-419,697.66</d:t>
    </d:r>
  </si>
  <si>
    <d:r xmlns:d="http://schemas.openxmlformats.org/spreadsheetml/2006/main">
      <d:rPr>
        <d:sz val="9"/>
        <d:rFont val="Times New Roman"/>
      </d:rPr>
      <d:t xml:space="preserve">-377,585.73</d:t>
    </d:r>
  </si>
  <si>
    <d:r xmlns:d="http://schemas.openxmlformats.org/spreadsheetml/2006/main">
      <d:rPr>
        <d:sz val="9"/>
        <d:rFont val="Times New Roman"/>
      </d:rPr>
      <d:t xml:space="preserve">-436,567.56</d:t>
    </d:r>
  </si>
  <si>
    <d:r xmlns:d="http://schemas.openxmlformats.org/spreadsheetml/2006/main">
      <d:rPr>
        <d:sz val="9"/>
        <d:rFont val="Times New Roman"/>
      </d:rPr>
      <d:t xml:space="preserve">-456,988.03</d:t>
    </d:r>
  </si>
  <si>
    <d:r xmlns:d="http://schemas.openxmlformats.org/spreadsheetml/2006/main">
      <d:rPr>
        <d:sz val="9"/>
        <d:rFont val="Times New Roman"/>
      </d:rPr>
      <d:t xml:space="preserve">70,077.91</d:t>
    </d:r>
  </si>
  <si>
    <d:r xmlns:d="http://schemas.openxmlformats.org/spreadsheetml/2006/main">
      <d:rPr>
        <d:sz val="9"/>
        <d:rFont val="Times New Roman"/>
      </d:rPr>
      <d:t xml:space="preserve">68,288.54</d:t>
    </d:r>
  </si>
  <si>
    <d:r xmlns:d="http://schemas.openxmlformats.org/spreadsheetml/2006/main">
      <d:rPr>
        <d:sz val="9"/>
        <d:rFont val="Times New Roman"/>
      </d:rPr>
      <d:t xml:space="preserve">65,486.65</d:t>
    </d:r>
  </si>
  <si>
    <d:r xmlns:d="http://schemas.openxmlformats.org/spreadsheetml/2006/main">
      <d:rPr>
        <d:sz val="9"/>
        <d:rFont val="Times New Roman"/>
      </d:rPr>
      <d:t xml:space="preserve">65,726.03</d:t>
    </d:r>
  </si>
  <si>
    <d:r xmlns:d="http://schemas.openxmlformats.org/spreadsheetml/2006/main">
      <d:rPr>
        <d:sz val="9"/>
        <d:rFont val="Times New Roman"/>
      </d:rPr>
      <d:t xml:space="preserve">65,229.56</d:t>
    </d:r>
  </si>
  <si>
    <d:r xmlns:d="http://schemas.openxmlformats.org/spreadsheetml/2006/main">
      <d:rPr>
        <d:sz val="9"/>
        <d:rFont val="Times New Roman"/>
      </d:rPr>
      <d:t xml:space="preserve">63,500.99</d:t>
    </d:r>
  </si>
  <si>
    <d:r xmlns:d="http://schemas.openxmlformats.org/spreadsheetml/2006/main">
      <d:rPr>
        <d:sz val="9"/>
        <d:rFont val="Times New Roman"/>
      </d:rPr>
      <d:t xml:space="preserve">61,931.86</d:t>
    </d:r>
  </si>
  <si>
    <d:r xmlns:d="http://schemas.openxmlformats.org/spreadsheetml/2006/main">
      <d:rPr>
        <d:sz val="9"/>
        <d:rFont val="Times New Roman"/>
      </d:rPr>
      <d:t xml:space="preserve">59,957.23</d:t>
    </d:r>
  </si>
  <si>
    <d:r xmlns:d="http://schemas.openxmlformats.org/spreadsheetml/2006/main">
      <d:rPr>
        <d:sz val="9"/>
        <d:rFont val="Times New Roman"/>
      </d:rPr>
      <d:t xml:space="preserve">62,569.47</d:t>
    </d:r>
  </si>
  <si>
    <d:r xmlns:d="http://schemas.openxmlformats.org/spreadsheetml/2006/main">
      <d:rPr>
        <d:sz val="9"/>
        <d:rFont val="Times New Roman"/>
      </d:rPr>
      <d:t xml:space="preserve">63,260.97</d:t>
    </d:r>
  </si>
  <si>
    <d:r xmlns:d="http://schemas.openxmlformats.org/spreadsheetml/2006/main">
      <d:rPr>
        <d:sz val="9"/>
        <d:rFont val="Times New Roman"/>
      </d:rPr>
      <d:t xml:space="preserve">62,016.12</d:t>
    </d:r>
  </si>
  <si>
    <d:r xmlns:d="http://schemas.openxmlformats.org/spreadsheetml/2006/main">
      <d:rPr>
        <d:sz val="9"/>
        <d:rFont val="Times New Roman"/>
      </d:rPr>
      <d:t xml:space="preserve">17,837.60</d:t>
    </d:r>
  </si>
  <si>
    <d:r xmlns:d="http://schemas.openxmlformats.org/spreadsheetml/2006/main">
      <d:rPr>
        <d:sz val="9"/>
        <d:rFont val="Times New Roman"/>
      </d:rPr>
      <d:t xml:space="preserve">18,141.42</d:t>
    </d:r>
  </si>
  <si>
    <d:r xmlns:d="http://schemas.openxmlformats.org/spreadsheetml/2006/main">
      <d:rPr>
        <d:sz val="9"/>
        <d:rFont val="Times New Roman"/>
      </d:rPr>
      <d:t xml:space="preserve">20,471.05</d:t>
    </d:r>
  </si>
  <si>
    <d:r xmlns:d="http://schemas.openxmlformats.org/spreadsheetml/2006/main">
      <d:rPr>
        <d:sz val="9"/>
        <d:rFont val="Times New Roman"/>
      </d:rPr>
      <d:t xml:space="preserve">18,860.31</d:t>
    </d:r>
  </si>
  <si>
    <d:r xmlns:d="http://schemas.openxmlformats.org/spreadsheetml/2006/main">
      <d:rPr>
        <d:sz val="9"/>
        <d:rFont val="Times New Roman"/>
      </d:rPr>
      <d:t xml:space="preserve">19,348.06</d:t>
    </d:r>
  </si>
  <si>
    <d:r xmlns:d="http://schemas.openxmlformats.org/spreadsheetml/2006/main">
      <d:rPr>
        <d:sz val="9"/>
        <d:rFont val="Times New Roman"/>
      </d:rPr>
      <d:t xml:space="preserve">17,734.76</d:t>
    </d:r>
  </si>
  <si>
    <d:r xmlns:d="http://schemas.openxmlformats.org/spreadsheetml/2006/main">
      <d:rPr>
        <d:sz val="9"/>
        <d:rFont val="Times New Roman"/>
      </d:rPr>
      <d:t xml:space="preserve">15,540.02</d:t>
    </d:r>
  </si>
  <si>
    <d:r xmlns:d="http://schemas.openxmlformats.org/spreadsheetml/2006/main">
      <d:rPr>
        <d:sz val="9"/>
        <d:rFont val="Times New Roman"/>
      </d:rPr>
      <d:t xml:space="preserve">12,979.54</d:t>
    </d:r>
  </si>
  <si>
    <d:r xmlns:d="http://schemas.openxmlformats.org/spreadsheetml/2006/main">
      <d:rPr>
        <d:sz val="9"/>
        <d:rFont val="Times New Roman"/>
      </d:rPr>
      <d:t xml:space="preserve">18,843.72</d:t>
    </d:r>
  </si>
  <si>
    <d:r xmlns:d="http://schemas.openxmlformats.org/spreadsheetml/2006/main">
      <d:rPr>
        <d:sz val="9"/>
        <d:rFont val="Times New Roman"/>
      </d:rPr>
      <d:t xml:space="preserve">11,515.65</d:t>
    </d:r>
  </si>
  <si>
    <d:r xmlns:d="http://schemas.openxmlformats.org/spreadsheetml/2006/main">
      <d:rPr>
        <d:sz val="9"/>
        <d:rFont val="Times New Roman"/>
      </d:rPr>
      <d:t xml:space="preserve">10,997.37</d:t>
    </d:r>
  </si>
  <si>
    <d:r xmlns:d="http://schemas.openxmlformats.org/spreadsheetml/2006/main">
      <d:rPr>
        <d:sz val="9"/>
        <d:rFont val="Times New Roman"/>
      </d:rPr>
      <d:t xml:space="preserve">12,441.67</d:t>
    </d:r>
  </si>
  <si>
    <d:r xmlns:d="http://schemas.openxmlformats.org/spreadsheetml/2006/main">
      <d:rPr>
        <d:sz val="9"/>
        <d:rFont val="Times New Roman"/>
      </d:rPr>
      <d:t xml:space="preserve">11,331.45</d:t>
    </d:r>
  </si>
  <si>
    <d:r xmlns:d="http://schemas.openxmlformats.org/spreadsheetml/2006/main">
      <d:rPr>
        <d:sz val="9"/>
        <d:rFont val="Times New Roman"/>
      </d:rPr>
      <d:t xml:space="preserve">13,827.39</d:t>
    </d:r>
  </si>
  <si>
    <d:r xmlns:d="http://schemas.openxmlformats.org/spreadsheetml/2006/main">
      <d:rPr>
        <d:sz val="9"/>
        <d:rFont val="Times New Roman"/>
      </d:rPr>
      <d:t xml:space="preserve">13,920.14</d:t>
    </d:r>
  </si>
  <si>
    <d:r xmlns:d="http://schemas.openxmlformats.org/spreadsheetml/2006/main">
      <d:rPr>
        <d:sz val="9"/>
        <d:rFont val="Times New Roman"/>
      </d:rPr>
      <d:t xml:space="preserve">14,882.33</d:t>
    </d:r>
  </si>
  <si>
    <d:r xmlns:d="http://schemas.openxmlformats.org/spreadsheetml/2006/main">
      <d:rPr>
        <d:sz val="9"/>
        <d:rFont val="Times New Roman"/>
      </d:rPr>
      <d:t xml:space="preserve">14,223.71</d:t>
    </d:r>
  </si>
  <si>
    <d:r xmlns:d="http://schemas.openxmlformats.org/spreadsheetml/2006/main">
      <d:rPr>
        <d:sz val="9"/>
        <d:rFont val="Times New Roman"/>
      </d:rPr>
      <d:t xml:space="preserve">15,454.14</d:t>
    </d:r>
  </si>
  <si>
    <d:r xmlns:d="http://schemas.openxmlformats.org/spreadsheetml/2006/main">
      <d:rPr>
        <d:sz val="9"/>
        <d:rFont val="Times New Roman"/>
      </d:rPr>
      <d:t xml:space="preserve">15,240.05</d:t>
    </d:r>
  </si>
  <si>
    <d:r xmlns:d="http://schemas.openxmlformats.org/spreadsheetml/2006/main">
      <d:rPr>
        <d:sz val="9"/>
        <d:rFont val="Times New Roman"/>
      </d:rPr>
      <d:t xml:space="preserve">13,930.01</d:t>
    </d:r>
  </si>
  <si>
    <d:r xmlns:d="http://schemas.openxmlformats.org/spreadsheetml/2006/main">
      <d:rPr>
        <d:sz val="9"/>
        <d:rFont val="Times New Roman"/>
      </d:rPr>
      <d:t xml:space="preserve">13,759.27</d:t>
    </d:r>
  </si>
  <si>
    <d:r xmlns:d="http://schemas.openxmlformats.org/spreadsheetml/2006/main">
      <d:rPr>
        <d:sz val="9"/>
        <d:rFont val="Times New Roman"/>
      </d:rPr>
      <d:t xml:space="preserve">13,737.14</d:t>
    </d:r>
  </si>
  <si>
    <d:r xmlns:d="http://schemas.openxmlformats.org/spreadsheetml/2006/main">
      <d:rPr>
        <d:sz val="9"/>
        <d:rFont val="Times New Roman"/>
      </d:rPr>
      <d:t xml:space="preserve">36,470.74</d:t>
    </d:r>
  </si>
  <si>
    <d:r xmlns:d="http://schemas.openxmlformats.org/spreadsheetml/2006/main">
      <d:rPr>
        <d:sz val="9"/>
        <d:rFont val="Times New Roman"/>
      </d:rPr>
      <d:t xml:space="preserve">35,545.83</d:t>
    </d:r>
  </si>
  <si>
    <d:r xmlns:d="http://schemas.openxmlformats.org/spreadsheetml/2006/main">
      <d:rPr>
        <d:sz val="9"/>
        <d:rFont val="Times New Roman"/>
      </d:rPr>
      <d:t xml:space="preserve">39,827.81</d:t>
    </d:r>
  </si>
  <si>
    <d:r xmlns:d="http://schemas.openxmlformats.org/spreadsheetml/2006/main">
      <d:rPr>
        <d:sz val="9"/>
        <d:rFont val="Times New Roman"/>
      </d:rPr>
      <d:t xml:space="preserve">39,920.54</d:t>
    </d:r>
  </si>
  <si>
    <d:r xmlns:d="http://schemas.openxmlformats.org/spreadsheetml/2006/main">
      <d:rPr>
        <d:sz val="9"/>
        <d:rFont val="Times New Roman"/>
      </d:rPr>
      <d:t xml:space="preserve">40,690.08</d:t>
    </d:r>
  </si>
  <si>
    <d:r xmlns:d="http://schemas.openxmlformats.org/spreadsheetml/2006/main">
      <d:rPr>
        <d:sz val="9"/>
        <d:rFont val="Times New Roman"/>
      </d:rPr>
      <d:t xml:space="preserve">41,871.76</d:t>
    </d:r>
  </si>
  <si>
    <d:r xmlns:d="http://schemas.openxmlformats.org/spreadsheetml/2006/main">
      <d:rPr>
        <d:sz val="9"/>
        <d:rFont val="Times New Roman"/>
      </d:rPr>
      <d:t xml:space="preserve">41,822.11</d:t>
    </d:r>
  </si>
  <si>
    <d:r xmlns:d="http://schemas.openxmlformats.org/spreadsheetml/2006/main">
      <d:rPr>
        <d:sz val="9"/>
        <d:rFont val="Times New Roman"/>
      </d:rPr>
      <d:t xml:space="preserve">41,054.02</d:t>
    </d:r>
  </si>
  <si>
    <d:r xmlns:d="http://schemas.openxmlformats.org/spreadsheetml/2006/main">
      <d:rPr>
        <d:sz val="9"/>
        <d:rFont val="Times New Roman"/>
      </d:rPr>
      <d:t xml:space="preserve">41,484.31</d:t>
    </d:r>
  </si>
  <si>
    <d:r xmlns:d="http://schemas.openxmlformats.org/spreadsheetml/2006/main">
      <d:rPr>
        <d:sz val="9"/>
        <d:rFont val="Times New Roman"/>
      </d:rPr>
      <d:t xml:space="preserve">42,431.95</d:t>
    </d:r>
  </si>
  <si>
    <d:r xmlns:d="http://schemas.openxmlformats.org/spreadsheetml/2006/main">
      <d:rPr>
        <d:sz val="9"/>
        <d:rFont val="Times New Roman"/>
      </d:rPr>
      <d:t xml:space="preserve">42,207.08</d:t>
    </d:r>
  </si>
  <si>
    <d:r xmlns:d="http://schemas.openxmlformats.org/spreadsheetml/2006/main">
      <d:rPr>
        <d:sz val="9"/>
        <d:rFont val="Times New Roman"/>
      </d:rPr>
      <d:t xml:space="preserve">-401.47</d:t>
    </d:r>
  </si>
  <si>
    <d:r xmlns:d="http://schemas.openxmlformats.org/spreadsheetml/2006/main">
      <d:rPr>
        <d:sz val="9"/>
        <d:rFont val="Times New Roman"/>
      </d:rPr>
      <d:t xml:space="preserve">-455.36</d:t>
    </d:r>
  </si>
  <si>
    <d:r xmlns:d="http://schemas.openxmlformats.org/spreadsheetml/2006/main">
      <d:rPr>
        <d:sz val="9"/>
        <d:rFont val="Times New Roman"/>
      </d:rPr>
      <d:t xml:space="preserve">-513.48</d:t>
    </d:r>
  </si>
  <si>
    <d:r xmlns:d="http://schemas.openxmlformats.org/spreadsheetml/2006/main">
      <d:rPr>
        <d:sz val="9"/>
        <d:rFont val="Times New Roman"/>
      </d:rPr>
      <d:t xml:space="preserve">-687.41</d:t>
    </d:r>
  </si>
  <si>
    <d:r xmlns:d="http://schemas.openxmlformats.org/spreadsheetml/2006/main">
      <d:rPr>
        <d:sz val="9"/>
        <d:rFont val="Times New Roman"/>
      </d:rPr>
      <d:t xml:space="preserve">-760.63</d:t>
    </d:r>
  </si>
  <si>
    <d:r xmlns:d="http://schemas.openxmlformats.org/spreadsheetml/2006/main">
      <d:rPr>
        <d:sz val="9"/>
        <d:rFont val="Times New Roman"/>
      </d:rPr>
      <d:t xml:space="preserve">-844.56</d:t>
    </d:r>
  </si>
  <si>
    <d:r xmlns:d="http://schemas.openxmlformats.org/spreadsheetml/2006/main">
      <d:rPr>
        <d:sz val="9"/>
        <d:rFont val="Times New Roman"/>
      </d:rPr>
      <d:t xml:space="preserve">-835.89</d:t>
    </d:r>
  </si>
  <si>
    <d:r xmlns:d="http://schemas.openxmlformats.org/spreadsheetml/2006/main">
      <d:rPr>
        <d:sz val="9"/>
        <d:rFont val="Times New Roman"/>
      </d:rPr>
      <d:t xml:space="preserve">657.95</d:t>
    </d:r>
  </si>
  <si>
    <d:r xmlns:d="http://schemas.openxmlformats.org/spreadsheetml/2006/main">
      <d:rPr>
        <d:sz val="9"/>
        <d:rFont val="Times New Roman"/>
      </d:rPr>
      <d:t xml:space="preserve">-1,234.89</d:t>
    </d:r>
  </si>
  <si>
    <d:r xmlns:d="http://schemas.openxmlformats.org/spreadsheetml/2006/main">
      <d:rPr>
        <d:sz val="9"/>
        <d:rFont val="Times New Roman"/>
      </d:rPr>
      <d:t xml:space="preserve">-1,249.64</d:t>
    </d:r>
  </si>
  <si>
    <d:r xmlns:d="http://schemas.openxmlformats.org/spreadsheetml/2006/main">
      <d:rPr>
        <d:sz val="9"/>
        <d:rFont val="Times New Roman"/>
      </d:rPr>
      <d:t xml:space="preserve">-989.32</d:t>
    </d:r>
  </si>
  <si>
    <d:r xmlns:d="http://schemas.openxmlformats.org/spreadsheetml/2006/main">
      <d:rPr>
        <d:sz val="9"/>
        <d:rFont val="Times New Roman"/>
      </d:rPr>
      <d:t xml:space="preserve">-40,289.96</d:t>
    </d:r>
  </si>
  <si>
    <d:r xmlns:d="http://schemas.openxmlformats.org/spreadsheetml/2006/main">
      <d:rPr>
        <d:sz val="9"/>
        <d:rFont val="Times New Roman"/>
      </d:rPr>
      <d:t xml:space="preserve">-47,841.98</d:t>
    </d:r>
  </si>
  <si>
    <d:r xmlns:d="http://schemas.openxmlformats.org/spreadsheetml/2006/main">
      <d:rPr>
        <d:sz val="9"/>
        <d:rFont val="Times New Roman"/>
      </d:rPr>
      <d:t xml:space="preserve">-41,025.40</d:t>
    </d:r>
  </si>
  <si>
    <d:r xmlns:d="http://schemas.openxmlformats.org/spreadsheetml/2006/main">
      <d:rPr>
        <d:sz val="9"/>
        <d:rFont val="Times New Roman"/>
      </d:rPr>
      <d:t xml:space="preserve">-45,866.13</d:t>
    </d:r>
  </si>
  <si>
    <d:r xmlns:d="http://schemas.openxmlformats.org/spreadsheetml/2006/main">
      <d:rPr>
        <d:sz val="9"/>
        <d:rFont val="Times New Roman"/>
      </d:rPr>
      <d:t xml:space="preserve">-51,351.51</d:t>
    </d:r>
  </si>
  <si>
    <d:r xmlns:d="http://schemas.openxmlformats.org/spreadsheetml/2006/main">
      <d:rPr>
        <d:sz val="9"/>
        <d:rFont val="Times New Roman"/>
      </d:rPr>
      <d:t xml:space="preserve">-56,613.57</d:t>
    </d:r>
  </si>
  <si>
    <d:r xmlns:d="http://schemas.openxmlformats.org/spreadsheetml/2006/main">
      <d:rPr>
        <d:sz val="9"/>
        <d:rFont val="Times New Roman"/>
      </d:rPr>
      <d:t xml:space="preserve">-57,360.61</d:t>
    </d:r>
  </si>
  <si>
    <d:r xmlns:d="http://schemas.openxmlformats.org/spreadsheetml/2006/main">
      <d:rPr>
        <d:sz val="9"/>
        <d:rFont val="Times New Roman"/>
      </d:rPr>
      <d:t xml:space="preserve">-64,279.10</d:t>
    </d:r>
  </si>
  <si>
    <d:r xmlns:d="http://schemas.openxmlformats.org/spreadsheetml/2006/main">
      <d:rPr>
        <d:sz val="9"/>
        <d:rFont val="Times New Roman"/>
      </d:rPr>
      <d:t xml:space="preserve">-67,481.61</d:t>
    </d:r>
  </si>
  <si>
    <d:r xmlns:d="http://schemas.openxmlformats.org/spreadsheetml/2006/main">
      <d:rPr>
        <d:sz val="9"/>
        <d:rFont val="Times New Roman"/>
      </d:rPr>
      <d:t xml:space="preserve">-45,241.86</d:t>
    </d:r>
  </si>
  <si>
    <d:r xmlns:d="http://schemas.openxmlformats.org/spreadsheetml/2006/main">
      <d:rPr>
        <d:sz val="9"/>
        <d:rFont val="Times New Roman"/>
      </d:rPr>
      <d:t xml:space="preserve">-29,622.16</d:t>
    </d:r>
  </si>
  <si>
    <d:r xmlns:d="http://schemas.openxmlformats.org/spreadsheetml/2006/main">
      <d:rPr>
        <d:sz val="9"/>
        <d:rFont val="Times New Roman"/>
      </d:rPr>
      <d:t xml:space="preserve">704.36</d:t>
    </d:r>
  </si>
  <si>
    <d:r xmlns:d="http://schemas.openxmlformats.org/spreadsheetml/2006/main">
      <d:rPr>
        <d:sz val="9"/>
        <d:rFont val="Times New Roman"/>
      </d:rPr>
      <d:t xml:space="preserve">614.31</d:t>
    </d:r>
  </si>
  <si>
    <d:r xmlns:d="http://schemas.openxmlformats.org/spreadsheetml/2006/main">
      <d:rPr>
        <d:sz val="9"/>
        <d:rFont val="Times New Roman"/>
      </d:rPr>
      <d:t xml:space="preserve">535.77</d:t>
    </d:r>
  </si>
  <si>
    <d:r xmlns:d="http://schemas.openxmlformats.org/spreadsheetml/2006/main">
      <d:rPr>
        <d:sz val="9"/>
        <d:rFont val="Times New Roman"/>
      </d:rPr>
      <d:t xml:space="preserve">467.27</d:t>
    </d:r>
  </si>
  <si>
    <d:r xmlns:d="http://schemas.openxmlformats.org/spreadsheetml/2006/main">
      <d:rPr>
        <d:sz val="9"/>
        <d:rFont val="Times New Roman"/>
      </d:rPr>
      <d:t xml:space="preserve">407.52</d:t>
    </d:r>
  </si>
  <si>
    <d:r xmlns:d="http://schemas.openxmlformats.org/spreadsheetml/2006/main">
      <d:rPr>
        <d:sz val="9"/>
        <d:rFont val="Times New Roman"/>
      </d:rPr>
      <d:t xml:space="preserve">355.42</d:t>
    </d:r>
  </si>
  <si>
    <d:r xmlns:d="http://schemas.openxmlformats.org/spreadsheetml/2006/main">
      <d:rPr>
        <d:sz val="9"/>
        <d:rFont val="Times New Roman"/>
      </d:rPr>
      <d:t xml:space="preserve">309.98</d:t>
    </d:r>
  </si>
  <si>
    <d:r xmlns:d="http://schemas.openxmlformats.org/spreadsheetml/2006/main">
      <d:rPr>
        <d:sz val="9"/>
        <d:rFont val="Times New Roman"/>
      </d:rPr>
      <d:t xml:space="preserve">270.34</d:t>
    </d:r>
  </si>
  <si>
    <d:r xmlns:d="http://schemas.openxmlformats.org/spreadsheetml/2006/main">
      <d:rPr>
        <d:sz val="9"/>
        <d:rFont val="Times New Roman"/>
      </d:rPr>
      <d:t xml:space="preserve">235.78</d:t>
    </d:r>
  </si>
  <si>
    <d:r xmlns:d="http://schemas.openxmlformats.org/spreadsheetml/2006/main">
      <d:rPr>
        <d:sz val="9"/>
        <d:rFont val="Times New Roman"/>
      </d:rPr>
      <d:t xml:space="preserve">205.63</d:t>
    </d:r>
  </si>
  <si>
    <d:r xmlns:d="http://schemas.openxmlformats.org/spreadsheetml/2006/main">
      <d:rPr>
        <d:sz val="9"/>
        <d:rFont val="Times New Roman"/>
      </d:rPr>
      <d:t xml:space="preserve">179.34</d:t>
    </d:r>
  </si>
  <si>
    <d:r xmlns:d="http://schemas.openxmlformats.org/spreadsheetml/2006/main">
      <d:rPr>
        <d:sz val="9"/>
        <d:rFont val="Times New Roman"/>
      </d:rPr>
      <d:t xml:space="preserve">3,474.82</d:t>
    </d:r>
  </si>
  <si>
    <d:r xmlns:d="http://schemas.openxmlformats.org/spreadsheetml/2006/main">
      <d:rPr>
        <d:sz val="9"/>
        <d:rFont val="Times New Roman"/>
      </d:rPr>
      <d:t xml:space="preserve">3,448.16</d:t>
    </d:r>
  </si>
  <si>
    <d:r xmlns:d="http://schemas.openxmlformats.org/spreadsheetml/2006/main">
      <d:rPr>
        <d:sz val="9"/>
        <d:rFont val="Times New Roman"/>
      </d:rPr>
      <d:t xml:space="preserve">3,427.69</d:t>
    </d:r>
  </si>
  <si>
    <d:r xmlns:d="http://schemas.openxmlformats.org/spreadsheetml/2006/main">
      <d:rPr>
        <d:sz val="9"/>
        <d:rFont val="Times New Roman"/>
      </d:rPr>
      <d:t xml:space="preserve">3,698.47</d:t>
    </d:r>
  </si>
  <si>
    <d:r xmlns:d="http://schemas.openxmlformats.org/spreadsheetml/2006/main">
      <d:rPr>
        <d:sz val="9"/>
        <d:rFont val="Times New Roman"/>
      </d:rPr>
      <d:t xml:space="preserve">4,001.31</d:t>
    </d:r>
  </si>
  <si>
    <d:r xmlns:d="http://schemas.openxmlformats.org/spreadsheetml/2006/main">
      <d:rPr>
        <d:sz val="9"/>
        <d:rFont val="Times New Roman"/>
      </d:rPr>
      <d:t xml:space="preserve">3,731.04</d:t>
    </d:r>
  </si>
  <si>
    <d:r xmlns:d="http://schemas.openxmlformats.org/spreadsheetml/2006/main">
      <d:rPr>
        <d:sz val="9"/>
        <d:rFont val="Times New Roman"/>
      </d:rPr>
      <d:t xml:space="preserve">3,824.38</d:t>
    </d:r>
  </si>
  <si>
    <d:r xmlns:d="http://schemas.openxmlformats.org/spreadsheetml/2006/main">
      <d:rPr>
        <d:sz val="9"/>
        <d:rFont val="Times New Roman"/>
      </d:rPr>
      <d:t xml:space="preserve">3,760.01</d:t>
    </d:r>
  </si>
  <si>
    <d:r xmlns:d="http://schemas.openxmlformats.org/spreadsheetml/2006/main">
      <d:rPr>
        <d:sz val="9"/>
        <d:rFont val="Times New Roman"/>
      </d:rPr>
      <d:t xml:space="preserve">3,771.76</d:t>
    </d:r>
  </si>
  <si>
    <d:r xmlns:d="http://schemas.openxmlformats.org/spreadsheetml/2006/main">
      <d:rPr>
        <d:sz val="9"/>
        <d:rFont val="Times New Roman"/>
      </d:rPr>
      <d:t xml:space="preserve">3,699.45</d:t>
    </d:r>
  </si>
  <si>
    <d:r xmlns:d="http://schemas.openxmlformats.org/spreadsheetml/2006/main">
      <d:rPr>
        <d:sz val="9"/>
        <d:rFont val="Times New Roman"/>
      </d:rPr>
      <d:t xml:space="preserve">3,579.38</d:t>
    </d:r>
  </si>
  <si>
    <d:r xmlns:d="http://schemas.openxmlformats.org/spreadsheetml/2006/main">
      <d:rPr>
        <d:sz val="9"/>
        <d:rFont val="Times New Roman"/>
      </d:rPr>
      <d:t xml:space="preserve">3,452.35</d:t>
    </d:r>
  </si>
  <si>
    <d:r xmlns:d="http://schemas.openxmlformats.org/spreadsheetml/2006/main">
      <d:rPr>
        <d:sz val="9"/>
        <d:rFont val="Times New Roman"/>
      </d:rPr>
      <d:t xml:space="preserve">3,426.00</d:t>
    </d:r>
  </si>
  <si>
    <d:r xmlns:d="http://schemas.openxmlformats.org/spreadsheetml/2006/main">
      <d:rPr>
        <d:sz val="9"/>
        <d:rFont val="Times New Roman"/>
      </d:rPr>
      <d:t xml:space="preserve">3,405.80</d:t>
    </d:r>
  </si>
  <si>
    <d:r xmlns:d="http://schemas.openxmlformats.org/spreadsheetml/2006/main">
      <d:rPr>
        <d:sz val="9"/>
        <d:rFont val="Times New Roman"/>
      </d:rPr>
      <d:t xml:space="preserve">3,677.09</d:t>
    </d:r>
  </si>
  <si>
    <d:r xmlns:d="http://schemas.openxmlformats.org/spreadsheetml/2006/main">
      <d:rPr>
        <d:sz val="9"/>
        <d:rFont val="Times New Roman"/>
      </d:rPr>
      <d:t xml:space="preserve">3,978.05</d:t>
    </d:r>
  </si>
  <si>
    <d:r xmlns:d="http://schemas.openxmlformats.org/spreadsheetml/2006/main">
      <d:rPr>
        <d:sz val="9"/>
        <d:rFont val="Times New Roman"/>
      </d:rPr>
      <d:t xml:space="preserve">3,710.14</d:t>
    </d:r>
  </si>
  <si>
    <d:r xmlns:d="http://schemas.openxmlformats.org/spreadsheetml/2006/main">
      <d:rPr>
        <d:sz val="9"/>
        <d:rFont val="Times New Roman"/>
      </d:rPr>
      <d:t xml:space="preserve">3,802.83</d:t>
    </d:r>
  </si>
  <si>
    <d:r xmlns:d="http://schemas.openxmlformats.org/spreadsheetml/2006/main">
      <d:rPr>
        <d:sz val="9"/>
        <d:rFont val="Times New Roman"/>
      </d:rPr>
      <d:t xml:space="preserve">3,738.02</d:t>
    </d:r>
  </si>
  <si>
    <d:r xmlns:d="http://schemas.openxmlformats.org/spreadsheetml/2006/main">
      <d:rPr>
        <d:sz val="9"/>
        <d:rFont val="Times New Roman"/>
      </d:rPr>
      <d:t xml:space="preserve">3,749.20</d:t>
    </d:r>
  </si>
  <si>
    <d:r xmlns:d="http://schemas.openxmlformats.org/spreadsheetml/2006/main">
      <d:rPr>
        <d:sz val="9"/>
        <d:rFont val="Times New Roman"/>
      </d:rPr>
      <d:t xml:space="preserve">3,674.14</d:t>
    </d:r>
  </si>
  <si>
    <d:r xmlns:d="http://schemas.openxmlformats.org/spreadsheetml/2006/main">
      <d:rPr>
        <d:sz val="9"/>
        <d:rFont val="Times New Roman"/>
      </d:rPr>
      <d:t xml:space="preserve">3,553.49</d:t>
    </d:r>
  </si>
  <si>
    <d:r xmlns:d="http://schemas.openxmlformats.org/spreadsheetml/2006/main">
      <d:rPr>
        <d:sz val="9"/>
        <d:rFont val="Times New Roman"/>
      </d:rPr>
      <d:t xml:space="preserve">22.47</d:t>
    </d:r>
  </si>
  <si>
    <d:r xmlns:d="http://schemas.openxmlformats.org/spreadsheetml/2006/main">
      <d:rPr>
        <d:sz val="9"/>
        <d:rFont val="Times New Roman"/>
      </d:rPr>
      <d:t xml:space="preserve">22.16</d:t>
    </d:r>
  </si>
  <si>
    <d:r xmlns:d="http://schemas.openxmlformats.org/spreadsheetml/2006/main">
      <d:rPr>
        <d:sz val="9"/>
        <d:rFont val="Times New Roman"/>
      </d:rPr>
      <d:t xml:space="preserve">21.89</d:t>
    </d:r>
  </si>
  <si>
    <d:r xmlns:d="http://schemas.openxmlformats.org/spreadsheetml/2006/main">
      <d:rPr>
        <d:sz val="9"/>
        <d:rFont val="Times New Roman"/>
      </d:rPr>
      <d:t xml:space="preserve">21.38</d:t>
    </d:r>
  </si>
  <si>
    <d:r xmlns:d="http://schemas.openxmlformats.org/spreadsheetml/2006/main">
      <d:rPr>
        <d:sz val="9"/>
        <d:rFont val="Times New Roman"/>
      </d:rPr>
      <d:t xml:space="preserve">23.26</d:t>
    </d:r>
  </si>
  <si>
    <d:r xmlns:d="http://schemas.openxmlformats.org/spreadsheetml/2006/main">
      <d:rPr>
        <d:sz val="9"/>
        <d:rFont val="Times New Roman"/>
      </d:rPr>
      <d:t xml:space="preserve">20.90</d:t>
    </d:r>
  </si>
  <si>
    <d:r xmlns:d="http://schemas.openxmlformats.org/spreadsheetml/2006/main">
      <d:rPr>
        <d:sz val="9"/>
        <d:rFont val="Times New Roman"/>
      </d:rPr>
      <d:t xml:space="preserve">21.55</d:t>
    </d:r>
  </si>
  <si>
    <d:r xmlns:d="http://schemas.openxmlformats.org/spreadsheetml/2006/main">
      <d:rPr>
        <d:sz val="9"/>
        <d:rFont val="Times New Roman"/>
      </d:rPr>
      <d:t xml:space="preserve">22.00</d:t>
    </d:r>
  </si>
  <si>
    <d:r xmlns:d="http://schemas.openxmlformats.org/spreadsheetml/2006/main">
      <d:rPr>
        <d:sz val="9"/>
        <d:rFont val="Times New Roman"/>
      </d:rPr>
      <d:t xml:space="preserve">22.56</d:t>
    </d:r>
  </si>
  <si>
    <d:r xmlns:d="http://schemas.openxmlformats.org/spreadsheetml/2006/main">
      <d:rPr>
        <d:sz val="9"/>
        <d:rFont val="Times New Roman"/>
      </d:rPr>
      <d:t xml:space="preserve">25.32</d:t>
    </d:r>
  </si>
  <si>
    <d:r xmlns:d="http://schemas.openxmlformats.org/spreadsheetml/2006/main">
      <d:rPr>
        <d:sz val="9"/>
        <d:rFont val="Times New Roman"/>
      </d:rPr>
      <d:t xml:space="preserve">25.89</d:t>
    </d:r>
  </si>
  <si>
    <d:r xmlns:d="http://schemas.openxmlformats.org/spreadsheetml/2006/main">
      <d:rPr>
        <d:sz val="9"/>
        <d:rFont val="Times New Roman"/>
      </d:rPr>
      <d:t xml:space="preserve">236,841.31</d:t>
    </d:r>
  </si>
  <si>
    <d:r xmlns:d="http://schemas.openxmlformats.org/spreadsheetml/2006/main">
      <d:rPr>
        <d:sz val="9"/>
        <d:rFont val="Times New Roman"/>
      </d:rPr>
      <d:t xml:space="preserve">249,413.19</d:t>
    </d:r>
  </si>
  <si>
    <d:r xmlns:d="http://schemas.openxmlformats.org/spreadsheetml/2006/main">
      <d:rPr>
        <d:sz val="9"/>
        <d:rFont val="Times New Roman"/>
      </d:rPr>
      <d:t xml:space="preserve">253,132.87</d:t>
    </d:r>
  </si>
  <si>
    <d:r xmlns:d="http://schemas.openxmlformats.org/spreadsheetml/2006/main">
      <d:rPr>
        <d:sz val="9"/>
        <d:rFont val="Times New Roman"/>
      </d:rPr>
      <d:t xml:space="preserve">255,156.12</d:t>
    </d:r>
  </si>
  <si>
    <d:r xmlns:d="http://schemas.openxmlformats.org/spreadsheetml/2006/main">
      <d:rPr>
        <d:sz val="9"/>
        <d:rFont val="Times New Roman"/>
      </d:rPr>
      <d:t xml:space="preserve">261,768.20</d:t>
    </d:r>
  </si>
  <si>
    <d:r xmlns:d="http://schemas.openxmlformats.org/spreadsheetml/2006/main">
      <d:rPr>
        <d:sz val="9"/>
        <d:rFont val="Times New Roman"/>
      </d:rPr>
      <d:t xml:space="preserve">278,820.66</d:t>
    </d:r>
  </si>
  <si>
    <d:r xmlns:d="http://schemas.openxmlformats.org/spreadsheetml/2006/main">
      <d:rPr>
        <d:sz val="9"/>
        <d:rFont val="Times New Roman"/>
      </d:rPr>
      <d:t xml:space="preserve">290,909.56</d:t>
    </d:r>
  </si>
  <si>
    <d:r xmlns:d="http://schemas.openxmlformats.org/spreadsheetml/2006/main">
      <d:rPr>
        <d:sz val="9"/>
        <d:rFont val="Times New Roman"/>
      </d:rPr>
      <d:t xml:space="preserve">307,963.89</d:t>
    </d:r>
  </si>
  <si>
    <d:r xmlns:d="http://schemas.openxmlformats.org/spreadsheetml/2006/main">
      <d:rPr>
        <d:sz val="9"/>
        <d:rFont val="Times New Roman"/>
      </d:rPr>
      <d:t xml:space="preserve">319,688.65</d:t>
    </d:r>
  </si>
  <si>
    <d:r xmlns:d="http://schemas.openxmlformats.org/spreadsheetml/2006/main">
      <d:rPr>
        <d:sz val="9"/>
        <d:rFont val="Times New Roman"/>
      </d:rPr>
      <d:t xml:space="preserve">322,035.98</d:t>
    </d:r>
  </si>
  <si>
    <d:r xmlns:d="http://schemas.openxmlformats.org/spreadsheetml/2006/main">
      <d:rPr>
        <d:sz val="9"/>
        <d:rFont val="Times New Roman"/>
      </d:rPr>
      <d:t xml:space="preserve">292,614.73</d:t>
    </d:r>
  </si>
  <si>
    <d:r xmlns:d="http://schemas.openxmlformats.org/spreadsheetml/2006/main">
      <d:rPr>
        <d:sz val="9"/>
        <d:rFont val="Times New Roman"/>
      </d:rPr>
      <d:t xml:space="preserve">108,277.99</d:t>
    </d:r>
  </si>
  <si>
    <d:r xmlns:d="http://schemas.openxmlformats.org/spreadsheetml/2006/main">
      <d:rPr>
        <d:sz val="9"/>
        <d:rFont val="Times New Roman"/>
      </d:rPr>
      <d:t xml:space="preserve">114,150.34</d:t>
    </d:r>
  </si>
  <si>
    <d:r xmlns:d="http://schemas.openxmlformats.org/spreadsheetml/2006/main">
      <d:rPr>
        <d:sz val="9"/>
        <d:rFont val="Times New Roman"/>
      </d:rPr>
      <d:t xml:space="preserve">112,733.17</d:t>
    </d:r>
  </si>
  <si>
    <d:r xmlns:d="http://schemas.openxmlformats.org/spreadsheetml/2006/main">
      <d:rPr>
        <d:sz val="9"/>
        <d:rFont val="Times New Roman"/>
      </d:rPr>
      <d:t xml:space="preserve">109,690.97</d:t>
    </d:r>
  </si>
  <si>
    <d:r xmlns:d="http://schemas.openxmlformats.org/spreadsheetml/2006/main">
      <d:rPr>
        <d:sz val="9"/>
        <d:rFont val="Times New Roman"/>
      </d:rPr>
      <d:t xml:space="preserve">114,047.24</d:t>
    </d:r>
  </si>
  <si>
    <d:r xmlns:d="http://schemas.openxmlformats.org/spreadsheetml/2006/main">
      <d:rPr>
        <d:sz val="9"/>
        <d:rFont val="Times New Roman"/>
      </d:rPr>
      <d:t xml:space="preserve">121,839.52</d:t>
    </d:r>
  </si>
  <si>
    <d:r xmlns:d="http://schemas.openxmlformats.org/spreadsheetml/2006/main">
      <d:rPr>
        <d:sz val="9"/>
        <d:rFont val="Times New Roman"/>
      </d:rPr>
      <d:t xml:space="preserve">129,909.43</d:t>
    </d:r>
  </si>
  <si>
    <d:r xmlns:d="http://schemas.openxmlformats.org/spreadsheetml/2006/main">
      <d:rPr>
        <d:sz val="9"/>
        <d:rFont val="Times New Roman"/>
      </d:rPr>
      <d:t xml:space="preserve">135,409.12</d:t>
    </d:r>
  </si>
  <si>
    <d:r xmlns:d="http://schemas.openxmlformats.org/spreadsheetml/2006/main">
      <d:rPr>
        <d:sz val="9"/>
        <d:rFont val="Times New Roman"/>
      </d:rPr>
      <d:t xml:space="preserve">139,920.29</d:t>
    </d:r>
  </si>
  <si>
    <d:r xmlns:d="http://schemas.openxmlformats.org/spreadsheetml/2006/main">
      <d:rPr>
        <d:sz val="9"/>
        <d:rFont val="Times New Roman"/>
      </d:rPr>
      <d:t xml:space="preserve">140,774.85</d:t>
    </d:r>
  </si>
  <si>
    <d:r xmlns:d="http://schemas.openxmlformats.org/spreadsheetml/2006/main">
      <d:rPr>
        <d:sz val="9"/>
        <d:rFont val="Times New Roman"/>
      </d:rPr>
      <d:t xml:space="preserve">130,285.07</d:t>
    </d:r>
  </si>
  <si>
    <d:r xmlns:d="http://schemas.openxmlformats.org/spreadsheetml/2006/main">
      <d:rPr>
        <d:sz val="9"/>
        <d:rFont val="Times New Roman"/>
      </d:rPr>
      <d:t xml:space="preserve">128,563.32</d:t>
    </d:r>
  </si>
  <si>
    <d:r xmlns:d="http://schemas.openxmlformats.org/spreadsheetml/2006/main">
      <d:rPr>
        <d:sz val="9"/>
        <d:rFont val="Times New Roman"/>
      </d:rPr>
      <d:t xml:space="preserve">135,262.85</d:t>
    </d:r>
  </si>
  <si>
    <d:r xmlns:d="http://schemas.openxmlformats.org/spreadsheetml/2006/main">
      <d:rPr>
        <d:sz val="9"/>
        <d:rFont val="Times New Roman"/>
      </d:rPr>
      <d:t xml:space="preserve">140,399.69</d:t>
    </d:r>
  </si>
  <si>
    <d:r xmlns:d="http://schemas.openxmlformats.org/spreadsheetml/2006/main">
      <d:rPr>
        <d:sz val="9"/>
        <d:rFont val="Times New Roman"/>
      </d:rPr>
      <d:t xml:space="preserve">145,465.15</d:t>
    </d:r>
  </si>
  <si>
    <d:r xmlns:d="http://schemas.openxmlformats.org/spreadsheetml/2006/main">
      <d:rPr>
        <d:sz val="9"/>
        <d:rFont val="Times New Roman"/>
      </d:rPr>
      <d:t xml:space="preserve">147,720.95</d:t>
    </d:r>
  </si>
  <si>
    <d:r xmlns:d="http://schemas.openxmlformats.org/spreadsheetml/2006/main">
      <d:rPr>
        <d:sz val="9"/>
        <d:rFont val="Times New Roman"/>
      </d:rPr>
      <d:t xml:space="preserve">156,981.14</d:t>
    </d:r>
  </si>
  <si>
    <d:r xmlns:d="http://schemas.openxmlformats.org/spreadsheetml/2006/main">
      <d:rPr>
        <d:sz val="9"/>
        <d:rFont val="Times New Roman"/>
      </d:rPr>
      <d:t xml:space="preserve">161,000.13</d:t>
    </d:r>
  </si>
  <si>
    <d:r xmlns:d="http://schemas.openxmlformats.org/spreadsheetml/2006/main">
      <d:rPr>
        <d:sz val="9"/>
        <d:rFont val="Times New Roman"/>
      </d:rPr>
      <d:t xml:space="preserve">172,554.77</d:t>
    </d:r>
  </si>
  <si>
    <d:r xmlns:d="http://schemas.openxmlformats.org/spreadsheetml/2006/main">
      <d:rPr>
        <d:sz val="9"/>
        <d:rFont val="Times New Roman"/>
      </d:rPr>
      <d:t xml:space="preserve">179,768.36</d:t>
    </d:r>
  </si>
  <si>
    <d:r xmlns:d="http://schemas.openxmlformats.org/spreadsheetml/2006/main">
      <d:rPr>
        <d:sz val="9"/>
        <d:rFont val="Times New Roman"/>
      </d:rPr>
      <d:t xml:space="preserve">181,261.13</d:t>
    </d:r>
  </si>
  <si>
    <d:r xmlns:d="http://schemas.openxmlformats.org/spreadsheetml/2006/main">
      <d:rPr>
        <d:sz val="9"/>
        <d:rFont val="Times New Roman"/>
      </d:rPr>
      <d:t xml:space="preserve">162,329.66</d:t>
    </d:r>
  </si>
  <si>
    <d:r xmlns:d="http://schemas.openxmlformats.org/spreadsheetml/2006/main">
      <d:rPr>
        <d:sz val="9"/>
        <d:rFont val="Times New Roman"/>
      </d:rPr>
      <d:t xml:space="preserve">1.76</d:t>
    </d:r>
  </si>
  <si>
    <d:r xmlns:d="http://schemas.openxmlformats.org/spreadsheetml/2006/main">
      <d:rPr>
        <d:sz val="9"/>
        <d:rFont val="Times New Roman"/>
      </d:rPr>
      <d:t xml:space="preserve">2.45</d:t>
    </d:r>
  </si>
  <si>
    <d:r xmlns:d="http://schemas.openxmlformats.org/spreadsheetml/2006/main">
      <d:rPr>
        <d:sz val="9"/>
        <d:rFont val="Times New Roman"/>
      </d:rPr>
      <d:t xml:space="preserve">1.88</d:t>
    </d:r>
  </si>
  <si>
    <d:r xmlns:d="http://schemas.openxmlformats.org/spreadsheetml/2006/main">
      <d:rPr>
        <d:sz val="9"/>
        <d:rFont val="Times New Roman"/>
      </d:rPr>
      <d:t xml:space="preserve">1.44</d:t>
    </d:r>
  </si>
  <si>
    <d:r xmlns:d="http://schemas.openxmlformats.org/spreadsheetml/2006/main">
      <d:rPr>
        <d:sz val="9"/>
        <d:rFont val="Times New Roman"/>
      </d:rPr>
      <d:t xml:space="preserve">1.26</d:t>
    </d:r>
  </si>
  <si>
    <d:r xmlns:d="http://schemas.openxmlformats.org/spreadsheetml/2006/main">
      <d:rPr>
        <d:sz val="9"/>
        <d:rFont val="Times New Roman"/>
      </d:rPr>
      <d:t xml:space="preserve">1.51</d:t>
    </d:r>
  </si>
  <si>
    <d:r xmlns:d="http://schemas.openxmlformats.org/spreadsheetml/2006/main">
      <d:rPr>
        <d:sz val="9"/>
        <d:rFont val="Times New Roman"/>
      </d:rPr>
      <d:t xml:space="preserve">1.73</d:t>
    </d:r>
  </si>
  <si>
    <d:r xmlns:d="http://schemas.openxmlformats.org/spreadsheetml/2006/main">
      <d:rPr>
        <d:sz val="9"/>
        <d:rFont val="Times New Roman"/>
      </d:rPr>
      <d:t xml:space="preserve">1.91</d:t>
    </d:r>
  </si>
  <si>
    <d:r xmlns:d="http://schemas.openxmlformats.org/spreadsheetml/2006/main">
      <d:rPr>
        <d:sz val="9"/>
        <d:rFont val="Times New Roman"/>
      </d:rPr>
      <d:t xml:space="preserve">285,896.89</d:t>
    </d:r>
  </si>
  <si>
    <d:r xmlns:d="http://schemas.openxmlformats.org/spreadsheetml/2006/main">
      <d:rPr>
        <d:sz val="9"/>
        <d:rFont val="Times New Roman"/>
      </d:rPr>
      <d:t xml:space="preserve">287,913.26</d:t>
    </d:r>
  </si>
  <si>
    <d:r xmlns:d="http://schemas.openxmlformats.org/spreadsheetml/2006/main">
      <d:rPr>
        <d:sz val="9"/>
        <d:rFont val="Times New Roman"/>
      </d:rPr>
      <d:t xml:space="preserve">298,244.49</d:t>
    </d:r>
  </si>
  <si>
    <d:r xmlns:d="http://schemas.openxmlformats.org/spreadsheetml/2006/main">
      <d:rPr>
        <d:sz val="9"/>
        <d:rFont val="Times New Roman"/>
      </d:rPr>
      <d:t xml:space="preserve">297,830.45</d:t>
    </d:r>
  </si>
  <si>
    <d:r xmlns:d="http://schemas.openxmlformats.org/spreadsheetml/2006/main">
      <d:rPr>
        <d:sz val="9"/>
        <d:rFont val="Times New Roman"/>
      </d:rPr>
      <d:t xml:space="preserve">325,444.92</d:t>
    </d:r>
  </si>
  <si>
    <d:r xmlns:d="http://schemas.openxmlformats.org/spreadsheetml/2006/main">
      <d:rPr>
        <d:sz val="9"/>
        <d:rFont val="Times New Roman"/>
      </d:rPr>
      <d:t xml:space="preserve">340,189.63</d:t>
    </d:r>
  </si>
  <si>
    <d:r xmlns:d="http://schemas.openxmlformats.org/spreadsheetml/2006/main">
      <d:rPr>
        <d:sz val="9"/>
        <d:rFont val="Times New Roman"/>
      </d:rPr>
      <d:t xml:space="preserve">366,441.94</d:t>
    </d:r>
  </si>
  <si>
    <d:r xmlns:d="http://schemas.openxmlformats.org/spreadsheetml/2006/main">
      <d:rPr>
        <d:sz val="9"/>
        <d:rFont val="Times New Roman"/>
      </d:rPr>
      <d:t xml:space="preserve">388,537.07</d:t>
    </d:r>
  </si>
  <si>
    <d:r xmlns:d="http://schemas.openxmlformats.org/spreadsheetml/2006/main">
      <d:rPr>
        <d:sz val="9"/>
        <d:rFont val="Times New Roman"/>
      </d:rPr>
      <d:t xml:space="preserve">417,120.40</d:t>
    </d:r>
  </si>
  <si>
    <d:r xmlns:d="http://schemas.openxmlformats.org/spreadsheetml/2006/main">
      <d:rPr>
        <d:sz val="9"/>
        <d:rFont val="Times New Roman"/>
      </d:rPr>
      <d:t xml:space="preserve">451,672.89</d:t>
    </d:r>
  </si>
  <si>
    <d:r xmlns:d="http://schemas.openxmlformats.org/spreadsheetml/2006/main">
      <d:rPr>
        <d:sz val="9"/>
        <d:rFont val="Times New Roman"/>
      </d:rPr>
      <d:t xml:space="preserve">469,446.75</d:t>
    </d:r>
  </si>
  <si>
    <d:r xmlns:d="http://schemas.openxmlformats.org/spreadsheetml/2006/main">
      <d:rPr>
        <d:sz val="9"/>
        <d:rFont val="Times New Roman"/>
      </d:rPr>
      <d:t xml:space="preserve">156.47</d:t>
    </d:r>
  </si>
  <si>
    <d:r xmlns:d="http://schemas.openxmlformats.org/spreadsheetml/2006/main">
      <d:rPr>
        <d:sz val="9"/>
        <d:rFont val="Times New Roman"/>
      </d:rPr>
      <d:t xml:space="preserve">183.44</d:t>
    </d:r>
  </si>
  <si>
    <d:r xmlns:d="http://schemas.openxmlformats.org/spreadsheetml/2006/main">
      <d:rPr>
        <d:sz val="9"/>
        <d:rFont val="Times New Roman"/>
      </d:rPr>
      <d:t xml:space="preserve">175.68</d:t>
    </d:r>
  </si>
  <si>
    <d:r xmlns:d="http://schemas.openxmlformats.org/spreadsheetml/2006/main">
      <d:rPr>
        <d:sz val="9"/>
        <d:rFont val="Times New Roman"/>
      </d:rPr>
      <d:t xml:space="preserve">176.47</d:t>
    </d:r>
  </si>
  <si>
    <d:r xmlns:d="http://schemas.openxmlformats.org/spreadsheetml/2006/main">
      <d:rPr>
        <d:sz val="9"/>
        <d:rFont val="Times New Roman"/>
      </d:rPr>
      <d:t xml:space="preserve">186.21</d:t>
    </d:r>
  </si>
  <si>
    <d:r xmlns:d="http://schemas.openxmlformats.org/spreadsheetml/2006/main">
      <d:rPr>
        <d:sz val="9"/>
        <d:rFont val="Times New Roman"/>
      </d:rPr>
      <d:t xml:space="preserve">212.73</d:t>
    </d:r>
  </si>
  <si>
    <d:r xmlns:d="http://schemas.openxmlformats.org/spreadsheetml/2006/main">
      <d:rPr>
        <d:sz val="9"/>
        <d:rFont val="Times New Roman"/>
      </d:rPr>
      <d:t xml:space="preserve">211.96</d:t>
    </d:r>
  </si>
  <si>
    <d:r xmlns:d="http://schemas.openxmlformats.org/spreadsheetml/2006/main">
      <d:rPr>
        <d:sz val="9"/>
        <d:rFont val="Times New Roman"/>
      </d:rPr>
      <d:t xml:space="preserve">234.04</d:t>
    </d:r>
  </si>
  <si>
    <d:r xmlns:d="http://schemas.openxmlformats.org/spreadsheetml/2006/main">
      <d:rPr>
        <d:sz val="9"/>
        <d:rFont val="Times New Roman"/>
      </d:rPr>
      <d:t xml:space="preserve">213.52</d:t>
    </d:r>
  </si>
  <si>
    <d:r xmlns:d="http://schemas.openxmlformats.org/spreadsheetml/2006/main">
      <d:rPr>
        <d:sz val="9"/>
        <d:rFont val="Times New Roman"/>
      </d:rPr>
      <d:t xml:space="preserve">185.06</d:t>
    </d:r>
  </si>
  <si>
    <d:r xmlns:d="http://schemas.openxmlformats.org/spreadsheetml/2006/main">
      <d:rPr>
        <d:sz val="9"/>
        <d:rFont val="Times New Roman"/>
      </d:rPr>
      <d:t xml:space="preserve">181,400.63</d:t>
    </d:r>
  </si>
  <si>
    <d:r xmlns:d="http://schemas.openxmlformats.org/spreadsheetml/2006/main">
      <d:rPr>
        <d:sz val="9"/>
        <d:rFont val="Times New Roman"/>
      </d:rPr>
      <d:t xml:space="preserve">185,824.36</d:t>
    </d:r>
  </si>
  <si>
    <d:r xmlns:d="http://schemas.openxmlformats.org/spreadsheetml/2006/main">
      <d:rPr>
        <d:sz val="9"/>
        <d:rFont val="Times New Roman"/>
      </d:rPr>
      <d:t xml:space="preserve">189,498.09</d:t>
    </d:r>
  </si>
  <si>
    <d:r xmlns:d="http://schemas.openxmlformats.org/spreadsheetml/2006/main">
      <d:rPr>
        <d:sz val="9"/>
        <d:rFont val="Times New Roman"/>
      </d:rPr>
      <d:t xml:space="preserve">192,841.29</d:t>
    </d:r>
  </si>
  <si>
    <d:r xmlns:d="http://schemas.openxmlformats.org/spreadsheetml/2006/main">
      <d:rPr>
        <d:sz val="9"/>
        <d:rFont val="Times New Roman"/>
      </d:rPr>
      <d:t xml:space="preserve">197,283.16</d:t>
    </d:r>
  </si>
  <si>
    <d:r xmlns:d="http://schemas.openxmlformats.org/spreadsheetml/2006/main">
      <d:rPr>
        <d:sz val="9"/>
        <d:rFont val="Times New Roman"/>
      </d:rPr>
      <d:t xml:space="preserve">201,063.03</d:t>
    </d:r>
  </si>
  <si>
    <d:r xmlns:d="http://schemas.openxmlformats.org/spreadsheetml/2006/main">
      <d:rPr>
        <d:sz val="9"/>
        <d:rFont val="Times New Roman"/>
      </d:rPr>
      <d:t xml:space="preserve">205,114.63</d:t>
    </d:r>
  </si>
  <si>
    <d:r xmlns:d="http://schemas.openxmlformats.org/spreadsheetml/2006/main">
      <d:rPr>
        <d:sz val="9"/>
        <d:rFont val="Times New Roman"/>
      </d:rPr>
      <d:t xml:space="preserve">208,014.41</d:t>
    </d:r>
  </si>
  <si>
    <d:r xmlns:d="http://schemas.openxmlformats.org/spreadsheetml/2006/main">
      <d:rPr>
        <d:sz val="9"/>
        <d:rFont val="Times New Roman"/>
      </d:rPr>
      <d:t xml:space="preserve">211,926.80</d:t>
    </d:r>
  </si>
  <si>
    <d:r xmlns:d="http://schemas.openxmlformats.org/spreadsheetml/2006/main">
      <d:rPr>
        <d:sz val="9"/>
        <d:rFont val="Times New Roman"/>
      </d:rPr>
      <d:t xml:space="preserve">215,704.91</d:t>
    </d:r>
  </si>
  <si>
    <d:r xmlns:d="http://schemas.openxmlformats.org/spreadsheetml/2006/main">
      <d:rPr>
        <d:sz val="9"/>
        <d:rFont val="Times New Roman"/>
      </d:rPr>
      <d:t xml:space="preserve">218,536.22</d:t>
    </d:r>
  </si>
  <si>
    <d:r xmlns:d="http://schemas.openxmlformats.org/spreadsheetml/2006/main">
      <d:rPr>
        <d:sz val="9"/>
        <d:rFont val="Times New Roman"/>
      </d:rPr>
      <d:t xml:space="preserve">3,120.51</d:t>
    </d:r>
  </si>
  <si>
    <d:r xmlns:d="http://schemas.openxmlformats.org/spreadsheetml/2006/main">
      <d:rPr>
        <d:sz val="9"/>
        <d:rFont val="Times New Roman"/>
      </d:rPr>
      <d:t xml:space="preserve">2,849.23</d:t>
    </d:r>
  </si>
  <si>
    <d:r xmlns:d="http://schemas.openxmlformats.org/spreadsheetml/2006/main">
      <d:rPr>
        <d:sz val="9"/>
        <d:rFont val="Times New Roman"/>
      </d:rPr>
      <d:t xml:space="preserve">2,747.67</d:t>
    </d:r>
  </si>
  <si>
    <d:r xmlns:d="http://schemas.openxmlformats.org/spreadsheetml/2006/main">
      <d:rPr>
        <d:sz val="9"/>
        <d:rFont val="Times New Roman"/>
      </d:rPr>
      <d:t xml:space="preserve">2,713.14</d:t>
    </d:r>
  </si>
  <si>
    <d:r xmlns:d="http://schemas.openxmlformats.org/spreadsheetml/2006/main">
      <d:rPr>
        <d:sz val="9"/>
        <d:rFont val="Times New Roman"/>
      </d:rPr>
      <d:t xml:space="preserve">2,621.06</d:t>
    </d:r>
  </si>
  <si>
    <d:r xmlns:d="http://schemas.openxmlformats.org/spreadsheetml/2006/main">
      <d:rPr>
        <d:sz val="9"/>
        <d:rFont val="Times New Roman"/>
      </d:rPr>
      <d:t xml:space="preserve">2,630.47</d:t>
    </d:r>
  </si>
  <si>
    <d:r xmlns:d="http://schemas.openxmlformats.org/spreadsheetml/2006/main">
      <d:rPr>
        <d:sz val="9"/>
        <d:rFont val="Times New Roman"/>
      </d:rPr>
      <d:t xml:space="preserve">2,538.10</d:t>
    </d:r>
  </si>
  <si>
    <d:r xmlns:d="http://schemas.openxmlformats.org/spreadsheetml/2006/main">
      <d:rPr>
        <d:sz val="9"/>
        <d:rFont val="Times New Roman"/>
      </d:rPr>
      <d:t xml:space="preserve">2,435.90</d:t>
    </d:r>
  </si>
  <si>
    <d:r xmlns:d="http://schemas.openxmlformats.org/spreadsheetml/2006/main">
      <d:rPr>
        <d:sz val="9"/>
        <d:rFont val="Times New Roman"/>
      </d:rPr>
      <d:t xml:space="preserve">2,242.96</d:t>
    </d:r>
  </si>
  <si>
    <d:r xmlns:d="http://schemas.openxmlformats.org/spreadsheetml/2006/main">
      <d:rPr>
        <d:sz val="9"/>
        <d:rFont val="Times New Roman"/>
      </d:rPr>
      <d:t xml:space="preserve">4,160,334.27</d:t>
    </d:r>
  </si>
  <si>
    <d:r xmlns:d="http://schemas.openxmlformats.org/spreadsheetml/2006/main">
      <d:rPr>
        <d:sz val="9"/>
        <d:rFont val="Times New Roman"/>
      </d:rPr>
      <d:t xml:space="preserve">4,179,814.30</d:t>
    </d:r>
  </si>
  <si>
    <d:r xmlns:d="http://schemas.openxmlformats.org/spreadsheetml/2006/main">
      <d:rPr>
        <d:sz val="9"/>
        <d:rFont val="Times New Roman"/>
      </d:rPr>
      <d:t xml:space="preserve">4,246,730.02</d:t>
    </d:r>
  </si>
  <si>
    <d:r xmlns:d="http://schemas.openxmlformats.org/spreadsheetml/2006/main">
      <d:rPr>
        <d:sz val="9"/>
        <d:rFont val="Times New Roman"/>
      </d:rPr>
      <d:t xml:space="preserve">4,230,492.14</d:t>
    </d:r>
  </si>
  <si>
    <d:r xmlns:d="http://schemas.openxmlformats.org/spreadsheetml/2006/main">
      <d:rPr>
        <d:sz val="9"/>
        <d:rFont val="Times New Roman"/>
      </d:rPr>
      <d:t xml:space="preserve">4,325,163.16</d:t>
    </d:r>
  </si>
  <si>
    <d:r xmlns:d="http://schemas.openxmlformats.org/spreadsheetml/2006/main">
      <d:rPr>
        <d:sz val="9"/>
        <d:rFont val="Times New Roman"/>
      </d:rPr>
      <d:t xml:space="preserve">4,338,325.49</d:t>
    </d:r>
  </si>
  <si>
    <d:r xmlns:d="http://schemas.openxmlformats.org/spreadsheetml/2006/main">
      <d:rPr>
        <d:sz val="9"/>
        <d:rFont val="Times New Roman"/>
      </d:rPr>
      <d:t xml:space="preserve">4,315,737.08</d:t>
    </d:r>
  </si>
  <si>
    <d:r xmlns:d="http://schemas.openxmlformats.org/spreadsheetml/2006/main">
      <d:rPr>
        <d:sz val="9"/>
        <d:rFont val="Times New Roman"/>
      </d:rPr>
      <d:t xml:space="preserve">4,322,979.90</d:t>
    </d:r>
  </si>
  <si>
    <d:r xmlns:d="http://schemas.openxmlformats.org/spreadsheetml/2006/main">
      <d:rPr>
        <d:sz val="9"/>
        <d:rFont val="Times New Roman"/>
      </d:rPr>
      <d:t xml:space="preserve">4,279,589.28</d:t>
    </d:r>
  </si>
  <si>
    <d:r xmlns:d="http://schemas.openxmlformats.org/spreadsheetml/2006/main">
      <d:rPr>
        <d:sz val="9"/>
        <d:rFont val="Times New Roman"/>
      </d:rPr>
      <d:t xml:space="preserve">4,181,701.18</d:t>
    </d:r>
  </si>
  <si>
    <d:r xmlns:d="http://schemas.openxmlformats.org/spreadsheetml/2006/main">
      <d:rPr>
        <d:sz val="9"/>
        <d:rFont val="Times New Roman"/>
      </d:rPr>
      <d:t xml:space="preserve">3,836,263.08</d:t>
    </d:r>
  </si>
  <si>
    <d:r xmlns:d="http://schemas.openxmlformats.org/spreadsheetml/2006/main">
      <d:rPr>
        <d:sz val="9"/>
        <d:rFont val="Times New Roman"/>
      </d:rPr>
      <d:t xml:space="preserve">3,798,954.33</d:t>
    </d:r>
  </si>
  <si>
    <d:r xmlns:d="http://schemas.openxmlformats.org/spreadsheetml/2006/main">
      <d:rPr>
        <d:sz val="9"/>
        <d:rFont val="Times New Roman"/>
      </d:rPr>
      <d:t xml:space="preserve">3,860,744.63</d:t>
    </d:r>
  </si>
  <si>
    <d:r xmlns:d="http://schemas.openxmlformats.org/spreadsheetml/2006/main">
      <d:rPr>
        <d:sz val="9"/>
        <d:rFont val="Times New Roman"/>
      </d:rPr>
      <d:t xml:space="preserve">3,897,377.32</d:t>
    </d:r>
  </si>
  <si>
    <d:r xmlns:d="http://schemas.openxmlformats.org/spreadsheetml/2006/main">
      <d:rPr>
        <d:sz val="9"/>
        <d:rFont val="Times New Roman"/>
      </d:rPr>
      <d:t xml:space="preserve">3,902,628.76</d:t>
    </d:r>
  </si>
  <si>
    <d:r xmlns:d="http://schemas.openxmlformats.org/spreadsheetml/2006/main">
      <d:rPr>
        <d:sz val="9"/>
        <d:rFont val="Times New Roman"/>
      </d:rPr>
      <d:t xml:space="preserve">4,017,909.48</d:t>
    </d:r>
  </si>
  <si>
    <d:r xmlns:d="http://schemas.openxmlformats.org/spreadsheetml/2006/main">
      <d:rPr>
        <d:sz val="9"/>
        <d:rFont val="Times New Roman"/>
      </d:rPr>
      <d:t xml:space="preserve">4,003,008.59</d:t>
    </d:r>
  </si>
  <si>
    <d:r xmlns:d="http://schemas.openxmlformats.org/spreadsheetml/2006/main">
      <d:rPr>
        <d:sz val="9"/>
        <d:rFont val="Times New Roman"/>
      </d:rPr>
      <d:t xml:space="preserve">3,984,460.19</d:t>
    </d:r>
  </si>
  <si>
    <d:r xmlns:d="http://schemas.openxmlformats.org/spreadsheetml/2006/main">
      <d:rPr>
        <d:sz val="9"/>
        <d:rFont val="Times New Roman"/>
      </d:rPr>
      <d:t xml:space="preserve">3,969,162.27</d:t>
    </d:r>
  </si>
  <si>
    <d:r xmlns:d="http://schemas.openxmlformats.org/spreadsheetml/2006/main">
      <d:rPr>
        <d:sz val="9"/>
        <d:rFont val="Times New Roman"/>
      </d:rPr>
      <d:t xml:space="preserve">3,970,350.34</d:t>
    </d:r>
  </si>
  <si>
    <d:r xmlns:d="http://schemas.openxmlformats.org/spreadsheetml/2006/main">
      <d:rPr>
        <d:sz val="9"/>
        <d:rFont val="Times New Roman"/>
      </d:rPr>
      <d:t xml:space="preserve">3,829,815.59</d:t>
    </d:r>
  </si>
  <si>
    <d:r xmlns:d="http://schemas.openxmlformats.org/spreadsheetml/2006/main">
      <d:rPr>
        <d:sz val="9"/>
        <d:rFont val="Times New Roman"/>
      </d:rPr>
      <d:t xml:space="preserve">3,477,800.62</d:t>
    </d:r>
  </si>
  <si>
    <t>All footnotes for this table are given on sheet 3 of table 1(a).</t>
  </si>
  <si>
    <d:r xmlns:d="http://schemas.openxmlformats.org/spreadsheetml/2006/main">
      <d:rPr>
        <d:sz val="9"/>
        <d:rFont val="Times New Roman"/>
      </d:rPr>
      <d:t xml:space="preserve">4,093,765.50</d:t>
    </d:r>
  </si>
  <si>
    <d:r xmlns:d="http://schemas.openxmlformats.org/spreadsheetml/2006/main">
      <d:rPr>
        <d:sz val="9"/>
        <d:rFont val="Times New Roman"/>
      </d:rPr>
      <d:t xml:space="preserve">4,071,434.08</d:t>
    </d:r>
  </si>
  <si>
    <d:r xmlns:d="http://schemas.openxmlformats.org/spreadsheetml/2006/main">
      <d:rPr>
        <d:sz val="9"/>
        <d:rFont val="Times New Roman"/>
      </d:rPr>
      <d:t xml:space="preserve">3,944,781.43</d:t>
    </d:r>
  </si>
  <si>
    <d:r xmlns:d="http://schemas.openxmlformats.org/spreadsheetml/2006/main">
      <d:rPr>
        <d:sz val="9"/>
        <d:rFont val="Times New Roman"/>
      </d:rPr>
      <d:t xml:space="preserve">3,870,945.93</d:t>
    </d:r>
  </si>
  <si>
    <d:r xmlns:d="http://schemas.openxmlformats.org/spreadsheetml/2006/main">
      <d:rPr>
        <d:sz val="9"/>
        <d:rFont val="Times New Roman"/>
      </d:rPr>
      <d:t xml:space="preserve">3,830,174.41</d:t>
    </d:r>
  </si>
  <si>
    <d:r xmlns:d="http://schemas.openxmlformats.org/spreadsheetml/2006/main">
      <d:rPr>
        <d:sz val="9"/>
        <d:rFont val="Times New Roman"/>
      </d:rPr>
      <d:t xml:space="preserve">3,861,674.63</d:t>
    </d:r>
  </si>
  <si>
    <d:r xmlns:d="http://schemas.openxmlformats.org/spreadsheetml/2006/main">
      <d:rPr>
        <d:sz val="9"/>
        <d:rFont val="Times New Roman"/>
      </d:rPr>
      <d:t xml:space="preserve">3,972,416.24</d:t>
    </d:r>
  </si>
  <si>
    <d:r xmlns:d="http://schemas.openxmlformats.org/spreadsheetml/2006/main">
      <d:rPr>
        <d:sz val="9"/>
        <d:rFont val="Times New Roman"/>
      </d:rPr>
      <d:t xml:space="preserve">3,877,390.55</d:t>
    </d:r>
  </si>
  <si>
    <d:r xmlns:d="http://schemas.openxmlformats.org/spreadsheetml/2006/main">
      <d:rPr>
        <d:sz val="9"/>
        <d:rFont val="Times New Roman"/>
      </d:rPr>
      <d:t xml:space="preserve">3,877,780.46</d:t>
    </d:r>
  </si>
  <si>
    <d:r xmlns:d="http://schemas.openxmlformats.org/spreadsheetml/2006/main">
      <d:rPr>
        <d:sz val="9"/>
        <d:rFont val="Times New Roman"/>
      </d:rPr>
      <d:t xml:space="preserve">4,063,796.36</d:t>
    </d:r>
  </si>
  <si>
    <d:r xmlns:d="http://schemas.openxmlformats.org/spreadsheetml/2006/main">
      <d:rPr>
        <d:sz val="9"/>
        <d:rFont val="Times New Roman"/>
      </d:rPr>
      <d:t xml:space="preserve">4,043,698.36</d:t>
    </d:r>
  </si>
  <si>
    <d:r xmlns:d="http://schemas.openxmlformats.org/spreadsheetml/2006/main">
      <d:rPr>
        <d:sz val="9"/>
        <d:rFont val="Times New Roman"/>
      </d:rPr>
      <d:t xml:space="preserve">3,916,762.10</d:t>
    </d:r>
  </si>
  <si>
    <d:r xmlns:d="http://schemas.openxmlformats.org/spreadsheetml/2006/main">
      <d:rPr>
        <d:sz val="9"/>
        <d:rFont val="Times New Roman"/>
      </d:rPr>
      <d:t xml:space="preserve">3,842,992.56</d:t>
    </d:r>
  </si>
  <si>
    <d:r xmlns:d="http://schemas.openxmlformats.org/spreadsheetml/2006/main">
      <d:rPr>
        <d:sz val="9"/>
        <d:rFont val="Times New Roman"/>
      </d:rPr>
      <d:t xml:space="preserve">3,802,099.91</d:t>
    </d:r>
  </si>
  <si>
    <d:r xmlns:d="http://schemas.openxmlformats.org/spreadsheetml/2006/main">
      <d:rPr>
        <d:sz val="9"/>
        <d:rFont val="Times New Roman"/>
      </d:rPr>
      <d:t xml:space="preserve">3,832,097.32</d:t>
    </d:r>
  </si>
  <si>
    <d:r xmlns:d="http://schemas.openxmlformats.org/spreadsheetml/2006/main">
      <d:rPr>
        <d:sz val="9"/>
        <d:rFont val="Times New Roman"/>
      </d:rPr>
      <d:t xml:space="preserve">3,942,947.01</d:t>
    </d:r>
  </si>
  <si>
    <d:r xmlns:d="http://schemas.openxmlformats.org/spreadsheetml/2006/main">
      <d:rPr>
        <d:sz val="9"/>
        <d:rFont val="Times New Roman"/>
      </d:rPr>
      <d:t xml:space="preserve">3,848,108.31</d:t>
    </d:r>
  </si>
  <si>
    <d:r xmlns:d="http://schemas.openxmlformats.org/spreadsheetml/2006/main">
      <d:rPr>
        <d:sz val="9"/>
        <d:rFont val="Times New Roman"/>
      </d:rPr>
      <d:t xml:space="preserve">3,849,054.75</d:t>
    </d:r>
  </si>
  <si>
    <d:r xmlns:d="http://schemas.openxmlformats.org/spreadsheetml/2006/main">
      <d:rPr>
        <d:sz val="9"/>
        <d:rFont val="Times New Roman"/>
      </d:rPr>
      <d:t xml:space="preserve">1,667,239.25</d:t>
    </d:r>
  </si>
  <si>
    <d:r xmlns:d="http://schemas.openxmlformats.org/spreadsheetml/2006/main">
      <d:rPr>
        <d:sz val="9"/>
        <d:rFont val="Times New Roman"/>
      </d:rPr>
      <d:t xml:space="preserve">1,631,964.83</d:t>
    </d:r>
  </si>
  <si>
    <d:r xmlns:d="http://schemas.openxmlformats.org/spreadsheetml/2006/main">
      <d:rPr>
        <d:sz val="9"/>
        <d:rFont val="Times New Roman"/>
      </d:rPr>
      <d:t xml:space="preserve">1,574,380.69</d:t>
    </d:r>
  </si>
  <si>
    <d:r xmlns:d="http://schemas.openxmlformats.org/spreadsheetml/2006/main">
      <d:rPr>
        <d:sz val="9"/>
        <d:rFont val="Times New Roman"/>
      </d:rPr>
      <d:t xml:space="preserve">1,507,701.89</d:t>
    </d:r>
  </si>
  <si>
    <d:r xmlns:d="http://schemas.openxmlformats.org/spreadsheetml/2006/main">
      <d:rPr>
        <d:sz val="9"/>
        <d:rFont val="Times New Roman"/>
      </d:rPr>
      <d:t xml:space="preserve">1,509,948.19</d:t>
    </d:r>
  </si>
  <si>
    <d:r xmlns:d="http://schemas.openxmlformats.org/spreadsheetml/2006/main">
      <d:rPr>
        <d:sz val="9"/>
        <d:rFont val="Times New Roman"/>
      </d:rPr>
      <d:t xml:space="preserve">1,510,580.96</d:t>
    </d:r>
  </si>
  <si>
    <d:r xmlns:d="http://schemas.openxmlformats.org/spreadsheetml/2006/main">
      <d:rPr>
        <d:sz val="9"/>
        <d:rFont val="Times New Roman"/>
      </d:rPr>
      <d:t xml:space="preserve">1,540,149.93</d:t>
    </d:r>
  </si>
  <si>
    <d:r xmlns:d="http://schemas.openxmlformats.org/spreadsheetml/2006/main">
      <d:rPr>
        <d:sz val="9"/>
        <d:rFont val="Times New Roman"/>
      </d:rPr>
      <d:t xml:space="preserve">1,494,998.40</d:t>
    </d:r>
  </si>
  <si>
    <d:r xmlns:d="http://schemas.openxmlformats.org/spreadsheetml/2006/main">
      <d:rPr>
        <d:sz val="9"/>
        <d:rFont val="Times New Roman"/>
      </d:rPr>
      <d:t xml:space="preserve">1,503,441.19</d:t>
    </d:r>
  </si>
  <si>
    <d:r xmlns:d="http://schemas.openxmlformats.org/spreadsheetml/2006/main">
      <d:rPr>
        <d:sz val="9"/>
        <d:rFont val="Times New Roman"/>
      </d:rPr>
      <d:t xml:space="preserve">798,155.83</d:t>
    </d:r>
  </si>
  <si>
    <d:r xmlns:d="http://schemas.openxmlformats.org/spreadsheetml/2006/main">
      <d:rPr>
        <d:sz val="9"/>
        <d:rFont val="Times New Roman"/>
      </d:rPr>
      <d:t xml:space="preserve">763,666.24</d:t>
    </d:r>
  </si>
  <si>
    <d:r xmlns:d="http://schemas.openxmlformats.org/spreadsheetml/2006/main">
      <d:rPr>
        <d:sz val="9"/>
        <d:rFont val="Times New Roman"/>
      </d:rPr>
      <d:t xml:space="preserve">725,615.05</d:t>
    </d:r>
  </si>
  <si>
    <d:r xmlns:d="http://schemas.openxmlformats.org/spreadsheetml/2006/main">
      <d:rPr>
        <d:sz val="9"/>
        <d:rFont val="Times New Roman"/>
      </d:rPr>
      <d:t xml:space="preserve">699,298.67</d:t>
    </d:r>
  </si>
  <si>
    <d:r xmlns:d="http://schemas.openxmlformats.org/spreadsheetml/2006/main">
      <d:rPr>
        <d:sz val="9"/>
        <d:rFont val="Times New Roman"/>
      </d:rPr>
      <d:t xml:space="preserve">697,355.03</d:t>
    </d:r>
  </si>
  <si>
    <d:r xmlns:d="http://schemas.openxmlformats.org/spreadsheetml/2006/main">
      <d:rPr>
        <d:sz val="9"/>
        <d:rFont val="Times New Roman"/>
      </d:rPr>
      <d:t xml:space="preserve">713,069.41</d:t>
    </d:r>
  </si>
  <si>
    <d:r xmlns:d="http://schemas.openxmlformats.org/spreadsheetml/2006/main">
      <d:rPr>
        <d:sz val="9"/>
        <d:rFont val="Times New Roman"/>
      </d:rPr>
      <d:t xml:space="preserve">705,011.59</d:t>
    </d:r>
  </si>
  <si>
    <d:r xmlns:d="http://schemas.openxmlformats.org/spreadsheetml/2006/main">
      <d:rPr>
        <d:sz val="9"/>
        <d:rFont val="Times New Roman"/>
      </d:rPr>
      <d:t xml:space="preserve">694,337.06</d:t>
    </d:r>
  </si>
  <si>
    <d:r xmlns:d="http://schemas.openxmlformats.org/spreadsheetml/2006/main">
      <d:rPr>
        <d:sz val="9"/>
        <d:rFont val="Times New Roman"/>
      </d:rPr>
      <d:t xml:space="preserve">670,273.95</d:t>
    </d:r>
  </si>
  <si>
    <d:r xmlns:d="http://schemas.openxmlformats.org/spreadsheetml/2006/main">
      <d:rPr>
        <d:sz val="9"/>
        <d:rFont val="Times New Roman"/>
      </d:rPr>
      <d:t xml:space="preserve">779,358.18</d:t>
    </d:r>
  </si>
  <si>
    <d:r xmlns:d="http://schemas.openxmlformats.org/spreadsheetml/2006/main">
      <d:rPr>
        <d:sz val="9"/>
        <d:rFont val="Times New Roman"/>
      </d:rPr>
      <d:t xml:space="preserve">787,872.20</d:t>
    </d:r>
  </si>
  <si>
    <d:r xmlns:d="http://schemas.openxmlformats.org/spreadsheetml/2006/main">
      <d:rPr>
        <d:sz val="9"/>
        <d:rFont val="Times New Roman"/>
      </d:rPr>
      <d:t xml:space="preserve">809,270.84</d:t>
    </d:r>
  </si>
  <si>
    <d:r xmlns:d="http://schemas.openxmlformats.org/spreadsheetml/2006/main">
      <d:rPr>
        <d:sz val="9"/>
        <d:rFont val="Times New Roman"/>
      </d:rPr>
      <d:t xml:space="preserve">814,304.94</d:t>
    </d:r>
  </si>
  <si>
    <d:r xmlns:d="http://schemas.openxmlformats.org/spreadsheetml/2006/main">
      <d:rPr>
        <d:sz val="9"/>
        <d:rFont val="Times New Roman"/>
      </d:rPr>
      <d:t xml:space="preserve">820,965.45</d:t>
    </d:r>
  </si>
  <si>
    <d:r xmlns:d="http://schemas.openxmlformats.org/spreadsheetml/2006/main">
      <d:rPr>
        <d:sz val="9"/>
        <d:rFont val="Times New Roman"/>
      </d:rPr>
      <d:t xml:space="preserve">831,846.02</d:t>
    </d:r>
  </si>
  <si>
    <d:r xmlns:d="http://schemas.openxmlformats.org/spreadsheetml/2006/main">
      <d:rPr>
        <d:sz val="9"/>
        <d:rFont val="Times New Roman"/>
      </d:rPr>
      <d:t xml:space="preserve">856,129.48</d:t>
    </d:r>
  </si>
  <si>
    <d:r xmlns:d="http://schemas.openxmlformats.org/spreadsheetml/2006/main">
      <d:rPr>
        <d:sz val="9"/>
        <d:rFont val="Times New Roman"/>
      </d:rPr>
      <d:t xml:space="preserve">866,769.94</d:t>
    </d:r>
  </si>
  <si>
    <d:r xmlns:d="http://schemas.openxmlformats.org/spreadsheetml/2006/main">
      <d:rPr>
        <d:sz val="9"/>
        <d:rFont val="Times New Roman"/>
      </d:rPr>
      <d:t xml:space="preserve">896,285.05</d:t>
    </d:r>
  </si>
  <si>
    <d:r xmlns:d="http://schemas.openxmlformats.org/spreadsheetml/2006/main">
      <d:rPr>
        <d:sz val="9"/>
        <d:rFont val="Times New Roman"/>
      </d:rPr>
      <d:t xml:space="preserve">792,229.30</d:t>
    </d:r>
  </si>
  <si>
    <d:r xmlns:d="http://schemas.openxmlformats.org/spreadsheetml/2006/main">
      <d:rPr>
        <d:sz val="9"/>
        <d:rFont val="Times New Roman"/>
      </d:rPr>
      <d:t xml:space="preserve">837,889.97</d:t>
    </d:r>
  </si>
  <si>
    <d:r xmlns:d="http://schemas.openxmlformats.org/spreadsheetml/2006/main">
      <d:rPr>
        <d:sz val="9"/>
        <d:rFont val="Times New Roman"/>
      </d:rPr>
      <d:t xml:space="preserve">789,012.01</d:t>
    </d:r>
  </si>
  <si>
    <d:r xmlns:d="http://schemas.openxmlformats.org/spreadsheetml/2006/main">
      <d:rPr>
        <d:sz val="9"/>
        <d:rFont val="Times New Roman"/>
      </d:rPr>
      <d:t xml:space="preserve">805,448.01</d:t>
    </d:r>
  </si>
  <si>
    <d:r xmlns:d="http://schemas.openxmlformats.org/spreadsheetml/2006/main">
      <d:rPr>
        <d:sz val="9"/>
        <d:rFont val="Times New Roman"/>
      </d:rPr>
      <d:t xml:space="preserve">759,040.56</d:t>
    </d:r>
  </si>
  <si>
    <d:r xmlns:d="http://schemas.openxmlformats.org/spreadsheetml/2006/main">
      <d:rPr>
        <d:sz val="9"/>
        <d:rFont val="Times New Roman"/>
      </d:rPr>
      <d:t xml:space="preserve">762,889.37</d:t>
    </d:r>
  </si>
  <si>
    <d:r xmlns:d="http://schemas.openxmlformats.org/spreadsheetml/2006/main">
      <d:rPr>
        <d:sz val="9"/>
        <d:rFont val="Times New Roman"/>
      </d:rPr>
      <d:t xml:space="preserve">828,990.75</d:t>
    </d:r>
  </si>
  <si>
    <d:r xmlns:d="http://schemas.openxmlformats.org/spreadsheetml/2006/main">
      <d:rPr>
        <d:sz val="9"/>
        <d:rFont val="Times New Roman"/>
      </d:rPr>
      <d:t xml:space="preserve">778,724.44</d:t>
    </d:r>
  </si>
  <si>
    <d:r xmlns:d="http://schemas.openxmlformats.org/spreadsheetml/2006/main">
      <d:rPr>
        <d:sz val="9"/>
        <d:rFont val="Times New Roman"/>
      </d:rPr>
      <d:t xml:space="preserve">765,815.63</d:t>
    </d:r>
  </si>
  <si>
    <d:r xmlns:d="http://schemas.openxmlformats.org/spreadsheetml/2006/main">
      <d:rPr>
        <d:sz val="9"/>
        <d:rFont val="Times New Roman"/>
      </d:rPr>
      <d:t xml:space="preserve">26,813.80</d:t>
    </d:r>
  </si>
  <si>
    <d:r xmlns:d="http://schemas.openxmlformats.org/spreadsheetml/2006/main">
      <d:rPr>
        <d:sz val="9"/>
        <d:rFont val="Times New Roman"/>
      </d:rPr>
      <d:t xml:space="preserve">22,305.12</d:t>
    </d:r>
  </si>
  <si>
    <d:r xmlns:d="http://schemas.openxmlformats.org/spreadsheetml/2006/main">
      <d:rPr>
        <d:sz val="9"/>
        <d:rFont val="Times New Roman"/>
      </d:rPr>
      <d:t xml:space="preserve">18,483.52</d:t>
    </d:r>
  </si>
  <si>
    <d:r xmlns:d="http://schemas.openxmlformats.org/spreadsheetml/2006/main">
      <d:rPr>
        <d:sz val="9"/>
        <d:rFont val="Times New Roman"/>
      </d:rPr>
      <d:t xml:space="preserve">16,239.05</d:t>
    </d:r>
  </si>
  <si>
    <d:r xmlns:d="http://schemas.openxmlformats.org/spreadsheetml/2006/main">
      <d:rPr>
        <d:sz val="9"/>
        <d:rFont val="Times New Roman"/>
      </d:rPr>
      <d:t xml:space="preserve">14,790.68</d:t>
    </d:r>
  </si>
  <si>
    <d:r xmlns:d="http://schemas.openxmlformats.org/spreadsheetml/2006/main">
      <d:rPr>
        <d:sz val="9"/>
        <d:rFont val="Times New Roman"/>
      </d:rPr>
      <d:t xml:space="preserve">13,711.55</d:t>
    </d:r>
  </si>
  <si>
    <d:r xmlns:d="http://schemas.openxmlformats.org/spreadsheetml/2006/main">
      <d:rPr>
        <d:sz val="9"/>
        <d:rFont val="Times New Roman"/>
      </d:rPr>
      <d:t xml:space="preserve">12,665.25</d:t>
    </d:r>
  </si>
  <si>
    <d:r xmlns:d="http://schemas.openxmlformats.org/spreadsheetml/2006/main">
      <d:rPr>
        <d:sz val="9"/>
        <d:rFont val="Times New Roman"/>
      </d:rPr>
      <d:t xml:space="preserve">13,278.47</d:t>
    </d:r>
  </si>
  <si>
    <d:r xmlns:d="http://schemas.openxmlformats.org/spreadsheetml/2006/main">
      <d:rPr>
        <d:sz val="9"/>
        <d:rFont val="Times New Roman"/>
      </d:rPr>
      <d:t xml:space="preserve">13,238.93</d:t>
    </d:r>
  </si>
  <si>
    <d:r xmlns:d="http://schemas.openxmlformats.org/spreadsheetml/2006/main">
      <d:rPr>
        <d:sz val="9"/>
        <d:rFont val="Times New Roman"/>
      </d:rPr>
      <d:t xml:space="preserve">29,969.14</d:t>
    </d:r>
  </si>
  <si>
    <d:r xmlns:d="http://schemas.openxmlformats.org/spreadsheetml/2006/main">
      <d:rPr>
        <d:sz val="9"/>
        <d:rFont val="Times New Roman"/>
      </d:rPr>
      <d:t xml:space="preserve">27,735.71</d:t>
    </d:r>
  </si>
  <si>
    <d:r xmlns:d="http://schemas.openxmlformats.org/spreadsheetml/2006/main">
      <d:rPr>
        <d:sz val="9"/>
        <d:rFont val="Times New Roman"/>
      </d:rPr>
      <d:t xml:space="preserve">28,019.33</d:t>
    </d:r>
  </si>
  <si>
    <d:r xmlns:d="http://schemas.openxmlformats.org/spreadsheetml/2006/main">
      <d:rPr>
        <d:sz val="9"/>
        <d:rFont val="Times New Roman"/>
      </d:rPr>
      <d:t xml:space="preserve">27,953.37</d:t>
    </d:r>
  </si>
  <si>
    <d:r xmlns:d="http://schemas.openxmlformats.org/spreadsheetml/2006/main">
      <d:rPr>
        <d:sz val="9"/>
        <d:rFont val="Times New Roman"/>
      </d:rPr>
      <d:t xml:space="preserve">28,074.50</d:t>
    </d:r>
  </si>
  <si>
    <d:r xmlns:d="http://schemas.openxmlformats.org/spreadsheetml/2006/main">
      <d:rPr>
        <d:sz val="9"/>
        <d:rFont val="Times New Roman"/>
      </d:rPr>
      <d:t xml:space="preserve">29,577.31</d:t>
    </d:r>
  </si>
  <si>
    <d:r xmlns:d="http://schemas.openxmlformats.org/spreadsheetml/2006/main">
      <d:rPr>
        <d:sz val="9"/>
        <d:rFont val="Times New Roman"/>
      </d:rPr>
      <d:t xml:space="preserve">29,469.23</d:t>
    </d:r>
  </si>
  <si>
    <d:r xmlns:d="http://schemas.openxmlformats.org/spreadsheetml/2006/main">
      <d:rPr>
        <d:sz val="9"/>
        <d:rFont val="Times New Roman"/>
      </d:rPr>
      <d:t xml:space="preserve">29,282.25</d:t>
    </d:r>
  </si>
  <si>
    <d:r xmlns:d="http://schemas.openxmlformats.org/spreadsheetml/2006/main">
      <d:rPr>
        <d:sz val="9"/>
        <d:rFont val="Times New Roman"/>
      </d:rPr>
      <d:t xml:space="preserve">28,725.71</d:t>
    </d:r>
  </si>
  <si>
    <d:r xmlns:d="http://schemas.openxmlformats.org/spreadsheetml/2006/main">
      <d:rPr>
        <d:sz val="9"/>
        <d:rFont val="Times New Roman"/>
      </d:rPr>
      <d:t xml:space="preserve">8,503.47</d:t>
    </d:r>
  </si>
  <si>
    <d:r xmlns:d="http://schemas.openxmlformats.org/spreadsheetml/2006/main">
      <d:rPr>
        <d:sz val="9"/>
        <d:rFont val="Times New Roman"/>
      </d:rPr>
      <d:t xml:space="preserve">6,310.25</d:t>
    </d:r>
  </si>
  <si>
    <d:r xmlns:d="http://schemas.openxmlformats.org/spreadsheetml/2006/main">
      <d:rPr>
        <d:sz val="9"/>
        <d:rFont val="Times New Roman"/>
      </d:rPr>
      <d:t xml:space="preserve">6,061.87</d:t>
    </d:r>
  </si>
  <si>
    <d:r xmlns:d="http://schemas.openxmlformats.org/spreadsheetml/2006/main">
      <d:rPr>
        <d:sz val="9"/>
        <d:rFont val="Times New Roman"/>
      </d:rPr>
      <d:t xml:space="preserve">5,547.23</d:t>
    </d:r>
  </si>
  <si>
    <d:r xmlns:d="http://schemas.openxmlformats.org/spreadsheetml/2006/main">
      <d:rPr>
        <d:sz val="9"/>
        <d:rFont val="Times New Roman"/>
      </d:rPr>
      <d:t xml:space="preserve">4,132.16</d:t>
    </d:r>
  </si>
  <si>
    <d:r xmlns:d="http://schemas.openxmlformats.org/spreadsheetml/2006/main">
      <d:rPr>
        <d:sz val="9"/>
        <d:rFont val="Times New Roman"/>
      </d:rPr>
      <d:t xml:space="preserve">5,222.91</d:t>
    </d:r>
  </si>
  <si>
    <d:r xmlns:d="http://schemas.openxmlformats.org/spreadsheetml/2006/main">
      <d:rPr>
        <d:sz val="9"/>
        <d:rFont val="Times New Roman"/>
      </d:rPr>
      <d:t xml:space="preserve">4,553.37</d:t>
    </d:r>
  </si>
  <si>
    <d:r xmlns:d="http://schemas.openxmlformats.org/spreadsheetml/2006/main">
      <d:rPr>
        <d:sz val="9"/>
        <d:rFont val="Times New Roman"/>
      </d:rPr>
      <d:t xml:space="preserve">5,356.07</d:t>
    </d:r>
  </si>
  <si>
    <d:r xmlns:d="http://schemas.openxmlformats.org/spreadsheetml/2006/main">
      <d:rPr>
        <d:sz val="9"/>
        <d:rFont val="Times New Roman"/>
      </d:rPr>
      <d:t xml:space="preserve">4,443.75</d:t>
    </d:r>
  </si>
  <si>
    <d:r xmlns:d="http://schemas.openxmlformats.org/spreadsheetml/2006/main">
      <d:rPr>
        <d:sz val="9"/>
        <d:rFont val="Times New Roman"/>
      </d:rPr>
      <d:t xml:space="preserve">21,465.67</d:t>
    </d:r>
  </si>
  <si>
    <d:r xmlns:d="http://schemas.openxmlformats.org/spreadsheetml/2006/main">
      <d:rPr>
        <d:sz val="9"/>
        <d:rFont val="Times New Roman"/>
      </d:rPr>
      <d:t xml:space="preserve">21,425.47</d:t>
    </d:r>
  </si>
  <si>
    <d:r xmlns:d="http://schemas.openxmlformats.org/spreadsheetml/2006/main">
      <d:rPr>
        <d:sz val="9"/>
        <d:rFont val="Times New Roman"/>
      </d:rPr>
      <d:t xml:space="preserve">21,957.46</d:t>
    </d:r>
  </si>
  <si>
    <d:r xmlns:d="http://schemas.openxmlformats.org/spreadsheetml/2006/main">
      <d:rPr>
        <d:sz val="9"/>
        <d:rFont val="Times New Roman"/>
      </d:rPr>
      <d:t xml:space="preserve">22,406.14</d:t>
    </d:r>
  </si>
  <si>
    <d:r xmlns:d="http://schemas.openxmlformats.org/spreadsheetml/2006/main">
      <d:rPr>
        <d:sz val="9"/>
        <d:rFont val="Times New Roman"/>
      </d:rPr>
      <d:t xml:space="preserve">23,942.34</d:t>
    </d:r>
  </si>
  <si>
    <d:r xmlns:d="http://schemas.openxmlformats.org/spreadsheetml/2006/main">
      <d:rPr>
        <d:sz val="9"/>
        <d:rFont val="Times New Roman"/>
      </d:rPr>
      <d:t xml:space="preserve">24,354.40</d:t>
    </d:r>
  </si>
  <si>
    <d:r xmlns:d="http://schemas.openxmlformats.org/spreadsheetml/2006/main">
      <d:rPr>
        <d:sz val="9"/>
        <d:rFont val="Times New Roman"/>
      </d:rPr>
      <d:t xml:space="preserve">24,915.86</d:t>
    </d:r>
  </si>
  <si>
    <d:r xmlns:d="http://schemas.openxmlformats.org/spreadsheetml/2006/main">
      <d:rPr>
        <d:sz val="9"/>
        <d:rFont val="Times New Roman"/>
      </d:rPr>
      <d:t xml:space="preserve">23,926.18</d:t>
    </d:r>
  </si>
  <si>
    <d:r xmlns:d="http://schemas.openxmlformats.org/spreadsheetml/2006/main">
      <d:rPr>
        <d:sz val="9"/>
        <d:rFont val="Times New Roman"/>
      </d:rPr>
      <d:t xml:space="preserve">24,281.96</d:t>
    </d:r>
  </si>
  <si>
    <d:r xmlns:d="http://schemas.openxmlformats.org/spreadsheetml/2006/main">
      <d:rPr>
        <d:sz val="9"/>
        <d:rFont val="Times New Roman"/>
      </d:rPr>
      <d:t xml:space="preserve">355,905.18</d:t>
    </d:r>
  </si>
  <si>
    <d:r xmlns:d="http://schemas.openxmlformats.org/spreadsheetml/2006/main">
      <d:rPr>
        <d:sz val="9"/>
        <d:rFont val="Times New Roman"/>
      </d:rPr>
      <d:t xml:space="preserve">326,561.03</d:t>
    </d:r>
  </si>
  <si>
    <d:r xmlns:d="http://schemas.openxmlformats.org/spreadsheetml/2006/main">
      <d:rPr>
        <d:sz val="9"/>
        <d:rFont val="Times New Roman"/>
      </d:rPr>
      <d:t xml:space="preserve">310,739.94</d:t>
    </d:r>
  </si>
  <si>
    <d:r xmlns:d="http://schemas.openxmlformats.org/spreadsheetml/2006/main">
      <d:rPr>
        <d:sz val="9"/>
        <d:rFont val="Times New Roman"/>
      </d:rPr>
      <d:t xml:space="preserve">303,982.82</d:t>
    </d:r>
  </si>
  <si>
    <d:r xmlns:d="http://schemas.openxmlformats.org/spreadsheetml/2006/main">
      <d:rPr>
        <d:sz val="9"/>
        <d:rFont val="Times New Roman"/>
      </d:rPr>
      <d:t xml:space="preserve">321,082.97</d:t>
    </d:r>
  </si>
  <si>
    <d:r xmlns:d="http://schemas.openxmlformats.org/spreadsheetml/2006/main">
      <d:rPr>
        <d:sz val="9"/>
        <d:rFont val="Times New Roman"/>
      </d:rPr>
      <d:t xml:space="preserve">329,773.77</d:t>
    </d:r>
  </si>
  <si>
    <d:r xmlns:d="http://schemas.openxmlformats.org/spreadsheetml/2006/main">
      <d:rPr>
        <d:sz val="9"/>
        <d:rFont val="Times New Roman"/>
      </d:rPr>
      <d:t xml:space="preserve">323,614.28</d:t>
    </d:r>
  </si>
  <si>
    <d:r xmlns:d="http://schemas.openxmlformats.org/spreadsheetml/2006/main">
      <d:rPr>
        <d:sz val="9"/>
        <d:rFont val="Times New Roman"/>
      </d:rPr>
      <d:t xml:space="preserve">329,632.22</d:t>
    </d:r>
  </si>
  <si>
    <d:r xmlns:d="http://schemas.openxmlformats.org/spreadsheetml/2006/main">
      <d:rPr>
        <d:sz val="9"/>
        <d:rFont val="Times New Roman"/>
      </d:rPr>
      <d:t xml:space="preserve">326,053.90</d:t>
    </d:r>
  </si>
  <si>
    <d:r xmlns:d="http://schemas.openxmlformats.org/spreadsheetml/2006/main">
      <d:rPr>
        <d:sz val="9"/>
        <d:rFont val="Times New Roman"/>
      </d:rPr>
      <d:t xml:space="preserve">144,338.20</d:t>
    </d:r>
  </si>
  <si>
    <d:r xmlns:d="http://schemas.openxmlformats.org/spreadsheetml/2006/main">
      <d:rPr>
        <d:sz val="9"/>
        <d:rFont val="Times New Roman"/>
      </d:rPr>
      <d:t xml:space="preserve">132,033.24</d:t>
    </d:r>
  </si>
  <si>
    <d:r xmlns:d="http://schemas.openxmlformats.org/spreadsheetml/2006/main">
      <d:rPr>
        <d:sz val="9"/>
        <d:rFont val="Times New Roman"/>
      </d:rPr>
      <d:t xml:space="preserve">128,146.56</d:t>
    </d:r>
  </si>
  <si>
    <d:r xmlns:d="http://schemas.openxmlformats.org/spreadsheetml/2006/main">
      <d:rPr>
        <d:sz val="9"/>
        <d:rFont val="Times New Roman"/>
      </d:rPr>
      <d:t xml:space="preserve">122,805.92</d:t>
    </d:r>
  </si>
  <si>
    <d:r xmlns:d="http://schemas.openxmlformats.org/spreadsheetml/2006/main">
      <d:rPr>
        <d:sz val="9"/>
        <d:rFont val="Times New Roman"/>
      </d:rPr>
      <d:t xml:space="preserve">130,806.40</d:t>
    </d:r>
  </si>
  <si>
    <d:r xmlns:d="http://schemas.openxmlformats.org/spreadsheetml/2006/main">
      <d:rPr>
        <d:sz val="9"/>
        <d:rFont val="Times New Roman"/>
      </d:rPr>
      <d:t xml:space="preserve">135,419.61</d:t>
    </d:r>
  </si>
  <si>
    <d:r xmlns:d="http://schemas.openxmlformats.org/spreadsheetml/2006/main">
      <d:rPr>
        <d:sz val="9"/>
        <d:rFont val="Times New Roman"/>
      </d:rPr>
      <d:t xml:space="preserve">131,253.24</d:t>
    </d:r>
  </si>
  <si>
    <d:r xmlns:d="http://schemas.openxmlformats.org/spreadsheetml/2006/main">
      <d:rPr>
        <d:sz val="9"/>
        <d:rFont val="Times New Roman"/>
      </d:rPr>
      <d:t xml:space="preserve">134,145.33</d:t>
    </d:r>
  </si>
  <si>
    <d:r xmlns:d="http://schemas.openxmlformats.org/spreadsheetml/2006/main">
      <d:rPr>
        <d:sz val="9"/>
        <d:rFont val="Times New Roman"/>
      </d:rPr>
      <d:t xml:space="preserve">136,756.58</d:t>
    </d:r>
  </si>
  <si>
    <d:r xmlns:d="http://schemas.openxmlformats.org/spreadsheetml/2006/main">
      <d:rPr>
        <d:sz val="9"/>
        <d:rFont val="Times New Roman"/>
      </d:rPr>
      <d:t xml:space="preserve">58,418.07</d:t>
    </d:r>
  </si>
  <si>
    <d:r xmlns:d="http://schemas.openxmlformats.org/spreadsheetml/2006/main">
      <d:rPr>
        <d:sz val="9"/>
        <d:rFont val="Times New Roman"/>
      </d:rPr>
      <d:t xml:space="preserve">54,857.79</d:t>
    </d:r>
  </si>
  <si>
    <d:r xmlns:d="http://schemas.openxmlformats.org/spreadsheetml/2006/main">
      <d:rPr>
        <d:sz val="9"/>
        <d:rFont val="Times New Roman"/>
      </d:rPr>
      <d:t xml:space="preserve">52,934.07</d:t>
    </d:r>
  </si>
  <si>
    <d:r xmlns:d="http://schemas.openxmlformats.org/spreadsheetml/2006/main">
      <d:rPr>
        <d:sz val="9"/>
        <d:rFont val="Times New Roman"/>
      </d:rPr>
      <d:t xml:space="preserve">50,662.66</d:t>
    </d:r>
  </si>
  <si>
    <d:r xmlns:d="http://schemas.openxmlformats.org/spreadsheetml/2006/main">
      <d:rPr>
        <d:sz val="9"/>
        <d:rFont val="Times New Roman"/>
      </d:rPr>
      <d:t xml:space="preserve">54,295.20</d:t>
    </d:r>
  </si>
  <si>
    <d:r xmlns:d="http://schemas.openxmlformats.org/spreadsheetml/2006/main">
      <d:rPr>
        <d:sz val="9"/>
        <d:rFont val="Times New Roman"/>
      </d:rPr>
      <d:t xml:space="preserve">58,307.84</d:t>
    </d:r>
  </si>
  <si>
    <d:r xmlns:d="http://schemas.openxmlformats.org/spreadsheetml/2006/main">
      <d:rPr>
        <d:sz val="9"/>
        <d:rFont val="Times New Roman"/>
      </d:rPr>
      <d:t xml:space="preserve">58,971.18</d:t>
    </d:r>
  </si>
  <si>
    <d:r xmlns:d="http://schemas.openxmlformats.org/spreadsheetml/2006/main">
      <d:rPr>
        <d:sz val="9"/>
        <d:rFont val="Times New Roman"/>
      </d:rPr>
      <d:t xml:space="preserve">57,336.45</d:t>
    </d:r>
  </si>
  <si>
    <d:r xmlns:d="http://schemas.openxmlformats.org/spreadsheetml/2006/main">
      <d:rPr>
        <d:sz val="9"/>
        <d:rFont val="Times New Roman"/>
      </d:rPr>
      <d:t xml:space="preserve">56,993.32</d:t>
    </d:r>
  </si>
  <si>
    <d:r xmlns:d="http://schemas.openxmlformats.org/spreadsheetml/2006/main">
      <d:rPr>
        <d:sz val="9"/>
        <d:rFont val="Times New Roman"/>
      </d:rPr>
      <d:t xml:space="preserve">140,115.54</d:t>
    </d:r>
  </si>
  <si>
    <d:r xmlns:d="http://schemas.openxmlformats.org/spreadsheetml/2006/main">
      <d:rPr>
        <d:sz val="9"/>
        <d:rFont val="Times New Roman"/>
      </d:rPr>
      <d:t xml:space="preserve">127,302.14</d:t>
    </d:r>
  </si>
  <si>
    <d:r xmlns:d="http://schemas.openxmlformats.org/spreadsheetml/2006/main">
      <d:rPr>
        <d:sz val="9"/>
        <d:rFont val="Times New Roman"/>
      </d:rPr>
      <d:t xml:space="preserve">116,605.57</d:t>
    </d:r>
  </si>
  <si>
    <d:r xmlns:d="http://schemas.openxmlformats.org/spreadsheetml/2006/main">
      <d:rPr>
        <d:sz val="9"/>
        <d:rFont val="Times New Roman"/>
      </d:rPr>
      <d:t xml:space="preserve">117,767.94</d:t>
    </d:r>
  </si>
  <si>
    <d:r xmlns:d="http://schemas.openxmlformats.org/spreadsheetml/2006/main">
      <d:rPr>
        <d:sz val="9"/>
        <d:rFont val="Times New Roman"/>
      </d:rPr>
      <d:t xml:space="preserve">123,645.99</d:t>
    </d:r>
  </si>
  <si>
    <d:r xmlns:d="http://schemas.openxmlformats.org/spreadsheetml/2006/main">
      <d:rPr>
        <d:sz val="9"/>
        <d:rFont val="Times New Roman"/>
      </d:rPr>
      <d:t xml:space="preserve">123,586.29</d:t>
    </d:r>
  </si>
  <si>
    <d:r xmlns:d="http://schemas.openxmlformats.org/spreadsheetml/2006/main">
      <d:rPr>
        <d:sz val="9"/>
        <d:rFont val="Times New Roman"/>
      </d:rPr>
      <d:t xml:space="preserve">120,502.98</d:t>
    </d:r>
  </si>
  <si>
    <d:r xmlns:d="http://schemas.openxmlformats.org/spreadsheetml/2006/main">
      <d:rPr>
        <d:sz val="9"/>
        <d:rFont val="Times New Roman"/>
      </d:rPr>
      <d:t xml:space="preserve">125,925.77</d:t>
    </d:r>
  </si>
  <si>
    <d:r xmlns:d="http://schemas.openxmlformats.org/spreadsheetml/2006/main">
      <d:rPr>
        <d:sz val="9"/>
        <d:rFont val="Times New Roman"/>
      </d:rPr>
      <d:t xml:space="preserve">120,154.36</d:t>
    </d:r>
  </si>
  <si>
    <d:r xmlns:d="http://schemas.openxmlformats.org/spreadsheetml/2006/main">
      <d:rPr>
        <d:sz val="9"/>
        <d:rFont val="Times New Roman"/>
      </d:rPr>
      <d:t xml:space="preserve">12,130.65</d:t>
    </d:r>
  </si>
  <si>
    <d:r xmlns:d="http://schemas.openxmlformats.org/spreadsheetml/2006/main">
      <d:rPr>
        <d:sz val="9"/>
        <d:rFont val="Times New Roman"/>
      </d:rPr>
      <d:t xml:space="preserve">11,458.09</d:t>
    </d:r>
  </si>
  <si>
    <d:r xmlns:d="http://schemas.openxmlformats.org/spreadsheetml/2006/main">
      <d:rPr>
        <d:sz val="9"/>
        <d:rFont val="Times New Roman"/>
      </d:rPr>
      <d:t xml:space="preserve">12,138.43</d:t>
    </d:r>
  </si>
  <si>
    <d:r xmlns:d="http://schemas.openxmlformats.org/spreadsheetml/2006/main">
      <d:rPr>
        <d:sz val="9"/>
        <d:rFont val="Times New Roman"/>
      </d:rPr>
      <d:t xml:space="preserve">11,879.91</d:t>
    </d:r>
  </si>
  <si>
    <d:r xmlns:d="http://schemas.openxmlformats.org/spreadsheetml/2006/main">
      <d:rPr>
        <d:sz val="9"/>
        <d:rFont val="Times New Roman"/>
      </d:rPr>
      <d:t xml:space="preserve">11,471.81</d:t>
    </d:r>
  </si>
  <si>
    <d:r xmlns:d="http://schemas.openxmlformats.org/spreadsheetml/2006/main">
      <d:rPr>
        <d:sz val="9"/>
        <d:rFont val="Times New Roman"/>
      </d:rPr>
      <d:t xml:space="preserve">11,604.20</d:t>
    </d:r>
  </si>
  <si>
    <d:r xmlns:d="http://schemas.openxmlformats.org/spreadsheetml/2006/main">
      <d:rPr>
        <d:sz val="9"/>
        <d:rFont val="Times New Roman"/>
      </d:rPr>
      <d:t xml:space="preserve">11,998.13</d:t>
    </d:r>
  </si>
  <si>
    <d:r xmlns:d="http://schemas.openxmlformats.org/spreadsheetml/2006/main">
      <d:rPr>
        <d:sz val="9"/>
        <d:rFont val="Times New Roman"/>
      </d:rPr>
      <d:t xml:space="preserve">11,351.67</d:t>
    </d:r>
  </si>
  <si>
    <d:r xmlns:d="http://schemas.openxmlformats.org/spreadsheetml/2006/main">
      <d:rPr>
        <d:sz val="9"/>
        <d:rFont val="Times New Roman"/>
      </d:rPr>
      <d:t xml:space="preserve">11,289.08</d:t>
    </d:r>
  </si>
  <si>
    <d:r xmlns:d="http://schemas.openxmlformats.org/spreadsheetml/2006/main">
      <d:rPr>
        <d:sz val="9"/>
        <d:rFont val="Times New Roman"/>
      </d:rPr>
      <d:t xml:space="preserve">789.78</d:t>
    </d:r>
  </si>
  <si>
    <d:r xmlns:d="http://schemas.openxmlformats.org/spreadsheetml/2006/main">
      <d:rPr>
        <d:sz val="9"/>
        <d:rFont val="Times New Roman"/>
      </d:rPr>
      <d:t xml:space="preserve">811.92</d:t>
    </d:r>
  </si>
  <si>
    <d:r xmlns:d="http://schemas.openxmlformats.org/spreadsheetml/2006/main">
      <d:rPr>
        <d:sz val="9"/>
        <d:rFont val="Times New Roman"/>
      </d:rPr>
      <d:t xml:space="preserve">810.58</d:t>
    </d:r>
  </si>
  <si>
    <d:r xmlns:d="http://schemas.openxmlformats.org/spreadsheetml/2006/main">
      <d:rPr>
        <d:sz val="9"/>
        <d:rFont val="Times New Roman"/>
      </d:rPr>
      <d:t xml:space="preserve">769.71</d:t>
    </d:r>
  </si>
  <si>
    <d:r xmlns:d="http://schemas.openxmlformats.org/spreadsheetml/2006/main">
      <d:rPr>
        <d:sz val="9"/>
        <d:rFont val="Times New Roman"/>
      </d:rPr>
      <d:t xml:space="preserve">791.53</d:t>
    </d:r>
  </si>
  <si>
    <d:r xmlns:d="http://schemas.openxmlformats.org/spreadsheetml/2006/main">
      <d:rPr>
        <d:sz val="9"/>
        <d:rFont val="Times New Roman"/>
      </d:rPr>
      <d:t xml:space="preserve">787.24</d:t>
    </d:r>
  </si>
  <si>
    <d:r xmlns:d="http://schemas.openxmlformats.org/spreadsheetml/2006/main">
      <d:rPr>
        <d:sz val="9"/>
        <d:rFont val="Times New Roman"/>
      </d:rPr>
      <d:t xml:space="preserve">801.84</d:t>
    </d:r>
  </si>
  <si>
    <d:r xmlns:d="http://schemas.openxmlformats.org/spreadsheetml/2006/main">
      <d:rPr>
        <d:sz val="9"/>
        <d:rFont val="Times New Roman"/>
      </d:rPr>
      <d:t xml:space="preserve">791.17</d:t>
    </d:r>
  </si>
  <si>
    <d:r xmlns:d="http://schemas.openxmlformats.org/spreadsheetml/2006/main">
      <d:rPr>
        <d:sz val="9"/>
        <d:rFont val="Times New Roman"/>
      </d:rPr>
      <d:t xml:space="preserve">787.75</d:t>
    </d:r>
  </si>
  <si>
    <d:r xmlns:d="http://schemas.openxmlformats.org/spreadsheetml/2006/main">
      <d:rPr>
        <d:sz val="9"/>
        <d:rFont val="Times New Roman"/>
      </d:rPr>
      <d:t xml:space="preserve">112.95</d:t>
    </d:r>
  </si>
  <si>
    <d:r xmlns:d="http://schemas.openxmlformats.org/spreadsheetml/2006/main">
      <d:rPr>
        <d:sz val="9"/>
        <d:rFont val="Times New Roman"/>
      </d:rPr>
      <d:t xml:space="preserve">97.85</d:t>
    </d:r>
  </si>
  <si>
    <d:r xmlns:d="http://schemas.openxmlformats.org/spreadsheetml/2006/main">
      <d:rPr>
        <d:sz val="9"/>
        <d:rFont val="Times New Roman"/>
      </d:rPr>
      <d:t xml:space="preserve">104.73</d:t>
    </d:r>
  </si>
  <si>
    <d:r xmlns:d="http://schemas.openxmlformats.org/spreadsheetml/2006/main">
      <d:rPr>
        <d:sz val="9"/>
        <d:rFont val="Times New Roman"/>
      </d:rPr>
      <d:t xml:space="preserve">96.67</d:t>
    </d:r>
  </si>
  <si>
    <d:r xmlns:d="http://schemas.openxmlformats.org/spreadsheetml/2006/main">
      <d:rPr>
        <d:sz val="9"/>
        <d:rFont val="Times New Roman"/>
      </d:rPr>
      <d:t xml:space="preserve">72.02</d:t>
    </d:r>
  </si>
  <si>
    <d:r xmlns:d="http://schemas.openxmlformats.org/spreadsheetml/2006/main">
      <d:rPr>
        <d:sz val="9"/>
        <d:rFont val="Times New Roman"/>
      </d:rPr>
      <d:t xml:space="preserve">68.58</d:t>
    </d:r>
  </si>
  <si>
    <d:r xmlns:d="http://schemas.openxmlformats.org/spreadsheetml/2006/main">
      <d:rPr>
        <d:sz val="9"/>
        <d:rFont val="Times New Roman"/>
      </d:rPr>
      <d:t xml:space="preserve">86.91</d:t>
    </d:r>
  </si>
  <si>
    <d:r xmlns:d="http://schemas.openxmlformats.org/spreadsheetml/2006/main">
      <d:rPr>
        <d:sz val="9"/>
        <d:rFont val="Times New Roman"/>
      </d:rPr>
      <d:t xml:space="preserve">81.82</d:t>
    </d:r>
  </si>
  <si>
    <d:r xmlns:d="http://schemas.openxmlformats.org/spreadsheetml/2006/main">
      <d:rPr>
        <d:sz val="9"/>
        <d:rFont val="Times New Roman"/>
      </d:rPr>
      <d:t xml:space="preserve">72.81</d:t>
    </d:r>
  </si>
  <si>
    <d:r xmlns:d="http://schemas.openxmlformats.org/spreadsheetml/2006/main">
      <d:rPr>
        <d:sz val="9"/>
        <d:rFont val="Times New Roman"/>
      </d:rPr>
      <d:t xml:space="preserve">15,407.47</d:t>
    </d:r>
  </si>
  <si>
    <d:r xmlns:d="http://schemas.openxmlformats.org/spreadsheetml/2006/main">
      <d:rPr>
        <d:sz val="9"/>
        <d:rFont val="Times New Roman"/>
      </d:rPr>
      <d:t xml:space="preserve">12,580.77</d:t>
    </d:r>
  </si>
  <si>
    <d:r xmlns:d="http://schemas.openxmlformats.org/spreadsheetml/2006/main">
      <d:rPr>
        <d:sz val="9"/>
        <d:rFont val="Times New Roman"/>
      </d:rPr>
      <d:t xml:space="preserve">11,025.52</d:t>
    </d:r>
  </si>
  <si>
    <d:r xmlns:d="http://schemas.openxmlformats.org/spreadsheetml/2006/main">
      <d:rPr>
        <d:sz val="9"/>
        <d:rFont val="Times New Roman"/>
      </d:rPr>
      <d:t xml:space="preserve">10,495.99</d:t>
    </d:r>
  </si>
  <si>
    <d:r xmlns:d="http://schemas.openxmlformats.org/spreadsheetml/2006/main">
      <d:rPr>
        <d:sz val="9"/>
        <d:rFont val="Times New Roman"/>
      </d:rPr>
      <d:t xml:space="preserve">10,599.50</d:t>
    </d:r>
  </si>
  <si>
    <d:r xmlns:d="http://schemas.openxmlformats.org/spreadsheetml/2006/main">
      <d:rPr>
        <d:sz val="9"/>
        <d:rFont val="Times New Roman"/>
      </d:rPr>
      <d:t xml:space="preserve">11,100.44</d:t>
    </d:r>
  </si>
  <si>
    <d:r xmlns:d="http://schemas.openxmlformats.org/spreadsheetml/2006/main">
      <d:rPr>
        <d:sz val="9"/>
        <d:rFont val="Times New Roman"/>
      </d:rPr>
      <d:t xml:space="preserve">11,230.34</d:t>
    </d:r>
  </si>
  <si>
    <d:r xmlns:d="http://schemas.openxmlformats.org/spreadsheetml/2006/main">
      <d:rPr>
        <d:sz val="9"/>
        <d:rFont val="Times New Roman"/>
      </d:rPr>
      <d:t xml:space="preserve">10,944.90</d:t>
    </d:r>
  </si>
  <si>
    <d:r xmlns:d="http://schemas.openxmlformats.org/spreadsheetml/2006/main">
      <d:rPr>
        <d:sz val="9"/>
        <d:rFont val="Times New Roman"/>
      </d:rPr>
      <d:t xml:space="preserve">11,231.62</d:t>
    </d:r>
  </si>
  <si>
    <d:r xmlns:d="http://schemas.openxmlformats.org/spreadsheetml/2006/main">
      <d:rPr>
        <d:sz val="9"/>
        <d:rFont val="Times New Roman"/>
      </d:rPr>
      <d:t xml:space="preserve">10,371.10</d:t>
    </d:r>
  </si>
  <si>
    <d:r xmlns:d="http://schemas.openxmlformats.org/spreadsheetml/2006/main">
      <d:rPr>
        <d:sz val="9"/>
        <d:rFont val="Times New Roman"/>
      </d:rPr>
      <d:t xml:space="preserve">8,168.40</d:t>
    </d:r>
  </si>
  <si>
    <d:r xmlns:d="http://schemas.openxmlformats.org/spreadsheetml/2006/main">
      <d:rPr>
        <d:sz val="9"/>
        <d:rFont val="Times New Roman"/>
      </d:rPr>
      <d:t xml:space="preserve">6,749.05</d:t>
    </d:r>
  </si>
  <si>
    <d:r xmlns:d="http://schemas.openxmlformats.org/spreadsheetml/2006/main">
      <d:rPr>
        <d:sz val="9"/>
        <d:rFont val="Times New Roman"/>
      </d:rPr>
      <d:t xml:space="preserve">6,377.49</d:t>
    </d:r>
  </si>
  <si>
    <d:r xmlns:d="http://schemas.openxmlformats.org/spreadsheetml/2006/main">
      <d:rPr>
        <d:sz val="9"/>
        <d:rFont val="Times New Roman"/>
      </d:rPr>
      <d:t xml:space="preserve">6,470.79</d:t>
    </d:r>
  </si>
  <si>
    <d:r xmlns:d="http://schemas.openxmlformats.org/spreadsheetml/2006/main">
      <d:rPr>
        <d:sz val="9"/>
        <d:rFont val="Times New Roman"/>
      </d:rPr>
      <d:t xml:space="preserve">7,161.84</d:t>
    </d:r>
  </si>
  <si>
    <d:r xmlns:d="http://schemas.openxmlformats.org/spreadsheetml/2006/main">
      <d:rPr>
        <d:sz val="9"/>
        <d:rFont val="Times New Roman"/>
      </d:rPr>
      <d:t xml:space="preserve">7,177.23</d:t>
    </d:r>
  </si>
  <si>
    <d:r xmlns:d="http://schemas.openxmlformats.org/spreadsheetml/2006/main">
      <d:rPr>
        <d:sz val="9"/>
        <d:rFont val="Times New Roman"/>
      </d:rPr>
      <d:t xml:space="preserve">6,904.26</d:t>
    </d:r>
  </si>
  <si>
    <d:r xmlns:d="http://schemas.openxmlformats.org/spreadsheetml/2006/main">
      <d:rPr>
        <d:sz val="9"/>
        <d:rFont val="Times New Roman"/>
      </d:rPr>
      <d:t xml:space="preserve">6,887.37</d:t>
    </d:r>
  </si>
  <si>
    <d:r xmlns:d="http://schemas.openxmlformats.org/spreadsheetml/2006/main">
      <d:rPr>
        <d:sz val="9"/>
        <d:rFont val="Times New Roman"/>
      </d:rPr>
      <d:t xml:space="preserve">3,923.85</d:t>
    </d:r>
  </si>
  <si>
    <d:r xmlns:d="http://schemas.openxmlformats.org/spreadsheetml/2006/main">
      <d:rPr>
        <d:sz val="9"/>
        <d:rFont val="Times New Roman"/>
      </d:rPr>
      <d:t xml:space="preserve">3,393.34</d:t>
    </d:r>
  </si>
  <si>
    <d:r xmlns:d="http://schemas.openxmlformats.org/spreadsheetml/2006/main">
      <d:rPr>
        <d:sz val="9"/>
        <d:rFont val="Times New Roman"/>
      </d:rPr>
      <d:t xml:space="preserve">3,323.72</d:t>
    </d:r>
  </si>
  <si>
    <d:r xmlns:d="http://schemas.openxmlformats.org/spreadsheetml/2006/main">
      <d:rPr>
        <d:sz val="9"/>
        <d:rFont val="Times New Roman"/>
      </d:rPr>
      <d:t xml:space="preserve">3,194.23</d:t>
    </d:r>
  </si>
  <si>
    <d:r xmlns:d="http://schemas.openxmlformats.org/spreadsheetml/2006/main">
      <d:rPr>
        <d:sz val="9"/>
        <d:rFont val="Times New Roman"/>
      </d:rPr>
      <d:t xml:space="preserve">3,170.57</d:t>
    </d:r>
  </si>
  <si>
    <d:r xmlns:d="http://schemas.openxmlformats.org/spreadsheetml/2006/main">
      <d:rPr>
        <d:sz val="9"/>
        <d:rFont val="Times New Roman"/>
      </d:rPr>
      <d:t xml:space="preserve">2,971.69</d:t>
    </d:r>
  </si>
  <si>
    <d:r xmlns:d="http://schemas.openxmlformats.org/spreadsheetml/2006/main">
      <d:rPr>
        <d:sz val="9"/>
        <d:rFont val="Times New Roman"/>
      </d:rPr>
      <d:t xml:space="preserve">3,050.57</d:t>
    </d:r>
  </si>
  <si>
    <d:r xmlns:d="http://schemas.openxmlformats.org/spreadsheetml/2006/main">
      <d:rPr>
        <d:sz val="9"/>
        <d:rFont val="Times New Roman"/>
      </d:rPr>
      <d:t xml:space="preserve">3,057.67</d:t>
    </d:r>
  </si>
  <si>
    <d:r xmlns:d="http://schemas.openxmlformats.org/spreadsheetml/2006/main">
      <d:rPr>
        <d:sz val="9"/>
        <d:rFont val="Times New Roman"/>
      </d:rPr>
      <d:t xml:space="preserve">3,320.43</d:t>
    </d:r>
  </si>
  <si>
    <d:r xmlns:d="http://schemas.openxmlformats.org/spreadsheetml/2006/main">
      <d:rPr>
        <d:sz val="9"/>
        <d:rFont val="Times New Roman"/>
      </d:rPr>
      <d:t xml:space="preserve">1,112.52</d:t>
    </d:r>
  </si>
  <si>
    <d:r xmlns:d="http://schemas.openxmlformats.org/spreadsheetml/2006/main">
      <d:rPr>
        <d:sz val="9"/>
        <d:rFont val="Times New Roman"/>
      </d:rPr>
      <d:t xml:space="preserve">1,019.03</d:t>
    </d:r>
  </si>
  <si>
    <d:r xmlns:d="http://schemas.openxmlformats.org/spreadsheetml/2006/main">
      <d:rPr>
        <d:sz val="9"/>
        <d:rFont val="Times New Roman"/>
      </d:rPr>
      <d:t xml:space="preserve">952.75</d:t>
    </d:r>
  </si>
  <si>
    <d:r xmlns:d="http://schemas.openxmlformats.org/spreadsheetml/2006/main">
      <d:rPr>
        <d:sz val="9"/>
        <d:rFont val="Times New Roman"/>
      </d:rPr>
      <d:t xml:space="preserve">924.27</d:t>
    </d:r>
  </si>
  <si>
    <d:r xmlns:d="http://schemas.openxmlformats.org/spreadsheetml/2006/main">
      <d:rPr>
        <d:sz val="9"/>
        <d:rFont val="Times New Roman"/>
      </d:rPr>
      <d:t xml:space="preserve">958.13</d:t>
    </d:r>
  </si>
  <si>
    <d:r xmlns:d="http://schemas.openxmlformats.org/spreadsheetml/2006/main">
      <d:rPr>
        <d:sz val="9"/>
        <d:rFont val="Times New Roman"/>
      </d:rPr>
      <d:t xml:space="preserve">966.90</d:t>
    </d:r>
  </si>
  <si>
    <d:r xmlns:d="http://schemas.openxmlformats.org/spreadsheetml/2006/main">
      <d:rPr>
        <d:sz val="9"/>
        <d:rFont val="Times New Roman"/>
      </d:rPr>
      <d:t xml:space="preserve">1,002.54</d:t>
    </d:r>
  </si>
  <si>
    <d:r xmlns:d="http://schemas.openxmlformats.org/spreadsheetml/2006/main">
      <d:rPr>
        <d:sz val="9"/>
        <d:rFont val="Times New Roman"/>
      </d:rPr>
      <d:t xml:space="preserve">982.97</d:t>
    </d:r>
  </si>
  <si>
    <d:r xmlns:d="http://schemas.openxmlformats.org/spreadsheetml/2006/main">
      <d:rPr>
        <d:sz val="9"/>
        <d:rFont val="Times New Roman"/>
      </d:rPr>
      <d:t xml:space="preserve">1,023.81</d:t>
    </d:r>
  </si>
  <si>
    <d:r xmlns:d="http://schemas.openxmlformats.org/spreadsheetml/2006/main">
      <d:rPr>
        <d:sz val="9"/>
        <d:rFont val="Times New Roman"/>
      </d:rPr>
      <d:t xml:space="preserve">-228,520.34</d:t>
    </d:r>
  </si>
  <si>
    <d:r xmlns:d="http://schemas.openxmlformats.org/spreadsheetml/2006/main">
      <d:rPr>
        <d:sz val="9"/>
        <d:rFont val="Times New Roman"/>
      </d:rPr>
      <d:t xml:space="preserve">-315,997.70</d:t>
    </d:r>
  </si>
  <si>
    <d:r xmlns:d="http://schemas.openxmlformats.org/spreadsheetml/2006/main">
      <d:rPr>
        <d:sz val="9"/>
        <d:rFont val="Times New Roman"/>
      </d:rPr>
      <d:t xml:space="preserve">-290,554.33</d:t>
    </d:r>
  </si>
  <si>
    <d:r xmlns:d="http://schemas.openxmlformats.org/spreadsheetml/2006/main">
      <d:rPr>
        <d:sz val="9"/>
        <d:rFont val="Times New Roman"/>
      </d:rPr>
      <d:t xml:space="preserve">-295,278.13</d:t>
    </d:r>
  </si>
  <si>
    <d:r xmlns:d="http://schemas.openxmlformats.org/spreadsheetml/2006/main">
      <d:rPr>
        <d:sz val="9"/>
        <d:rFont val="Times New Roman"/>
      </d:rPr>
      <d:t xml:space="preserve">-297,407.27</d:t>
    </d:r>
  </si>
  <si>
    <d:r xmlns:d="http://schemas.openxmlformats.org/spreadsheetml/2006/main">
      <d:rPr>
        <d:sz val="9"/>
        <d:rFont val="Times New Roman"/>
      </d:rPr>
      <d:t xml:space="preserve">-311,083.28</d:t>
    </d:r>
  </si>
  <si>
    <d:r xmlns:d="http://schemas.openxmlformats.org/spreadsheetml/2006/main">
      <d:rPr>
        <d:sz val="9"/>
        <d:rFont val="Times New Roman"/>
      </d:rPr>
      <d:t xml:space="preserve">-340,422.44</d:t>
    </d:r>
  </si>
  <si>
    <d:r xmlns:d="http://schemas.openxmlformats.org/spreadsheetml/2006/main">
      <d:rPr>
        <d:sz val="9"/>
        <d:rFont val="Times New Roman"/>
      </d:rPr>
      <d:t xml:space="preserve">-336,178.79</d:t>
    </d:r>
  </si>
  <si>
    <d:r xmlns:d="http://schemas.openxmlformats.org/spreadsheetml/2006/main">
      <d:rPr>
        <d:sz val="9"/>
        <d:rFont val="Times New Roman"/>
      </d:rPr>
      <d:t xml:space="preserve">-349,937.35</d:t>
    </d:r>
  </si>
  <si>
    <d:r xmlns:d="http://schemas.openxmlformats.org/spreadsheetml/2006/main">
      <d:rPr>
        <d:sz val="9"/>
        <d:rFont val="Times New Roman"/>
      </d:rPr>
      <d:t xml:space="preserve">-350,105.09</d:t>
    </d:r>
  </si>
  <si>
    <d:r xmlns:d="http://schemas.openxmlformats.org/spreadsheetml/2006/main">
      <d:rPr>
        <d:sz val="9"/>
        <d:rFont val="Times New Roman"/>
      </d:rPr>
      <d:t xml:space="preserve">-443,322.81</d:t>
    </d:r>
  </si>
  <si>
    <d:r xmlns:d="http://schemas.openxmlformats.org/spreadsheetml/2006/main">
      <d:rPr>
        <d:sz val="9"/>
        <d:rFont val="Times New Roman"/>
      </d:rPr>
      <d:t xml:space="preserve">-421,962.68</d:t>
    </d:r>
  </si>
  <si>
    <d:r xmlns:d="http://schemas.openxmlformats.org/spreadsheetml/2006/main">
      <d:rPr>
        <d:sz val="9"/>
        <d:rFont val="Times New Roman"/>
      </d:rPr>
      <d:t xml:space="preserve">-422,551.92</d:t>
    </d:r>
  </si>
  <si>
    <d:r xmlns:d="http://schemas.openxmlformats.org/spreadsheetml/2006/main">
      <d:rPr>
        <d:sz val="9"/>
        <d:rFont val="Times New Roman"/>
      </d:rPr>
      <d:t xml:space="preserve">-414,579.51</d:t>
    </d:r>
  </si>
  <si>
    <d:r xmlns:d="http://schemas.openxmlformats.org/spreadsheetml/2006/main">
      <d:rPr>
        <d:sz val="9"/>
        <d:rFont val="Times New Roman"/>
      </d:rPr>
      <d:t xml:space="preserve">-420,500.04</d:t>
    </d:r>
  </si>
  <si>
    <d:r xmlns:d="http://schemas.openxmlformats.org/spreadsheetml/2006/main">
      <d:rPr>
        <d:sz val="9"/>
        <d:rFont val="Times New Roman"/>
      </d:rPr>
      <d:t xml:space="preserve">-447,478.10</d:t>
    </d:r>
  </si>
  <si>
    <d:r xmlns:d="http://schemas.openxmlformats.org/spreadsheetml/2006/main">
      <d:rPr>
        <d:sz val="9"/>
        <d:rFont val="Times New Roman"/>
      </d:rPr>
      <d:t xml:space="preserve">-439,496.35</d:t>
    </d:r>
  </si>
  <si>
    <d:r xmlns:d="http://schemas.openxmlformats.org/spreadsheetml/2006/main">
      <d:rPr>
        <d:sz val="9"/>
        <d:rFont val="Times New Roman"/>
      </d:rPr>
      <d:t xml:space="preserve">-450,159.77</d:t>
    </d:r>
  </si>
  <si>
    <d:r xmlns:d="http://schemas.openxmlformats.org/spreadsheetml/2006/main">
      <d:rPr>
        <d:sz val="9"/>
        <d:rFont val="Times New Roman"/>
      </d:rPr>
      <d:t xml:space="preserve">75,113.88</d:t>
    </d:r>
  </si>
  <si>
    <d:r xmlns:d="http://schemas.openxmlformats.org/spreadsheetml/2006/main">
      <d:rPr>
        <d:sz val="9"/>
        <d:rFont val="Times New Roman"/>
      </d:rPr>
      <d:t xml:space="preserve">71,760.61</d:t>
    </d:r>
  </si>
  <si>
    <d:r xmlns:d="http://schemas.openxmlformats.org/spreadsheetml/2006/main">
      <d:rPr>
        <d:sz val="9"/>
        <d:rFont val="Times New Roman"/>
      </d:rPr>
      <d:t xml:space="preserve">72,911.39</d:t>
    </d:r>
  </si>
  <si>
    <d:r xmlns:d="http://schemas.openxmlformats.org/spreadsheetml/2006/main">
      <d:rPr>
        <d:sz val="9"/>
        <d:rFont val="Times New Roman"/>
      </d:rPr>
      <d:t xml:space="preserve">70,690.56</d:t>
    </d:r>
  </si>
  <si>
    <d:r xmlns:d="http://schemas.openxmlformats.org/spreadsheetml/2006/main">
      <d:rPr>
        <d:sz val="9"/>
        <d:rFont val="Times New Roman"/>
      </d:rPr>
      <d:t xml:space="preserve">70,068.53</d:t>
    </d:r>
  </si>
  <si>
    <d:r xmlns:d="http://schemas.openxmlformats.org/spreadsheetml/2006/main">
      <d:rPr>
        <d:sz val="9"/>
        <d:rFont val="Times New Roman"/>
      </d:rPr>
      <d:t xml:space="preserve">70,487.66</d:t>
    </d:r>
  </si>
  <si>
    <d:r xmlns:d="http://schemas.openxmlformats.org/spreadsheetml/2006/main">
      <d:rPr>
        <d:sz val="9"/>
        <d:rFont val="Times New Roman"/>
      </d:rPr>
      <d:t xml:space="preserve">71,609.90</d:t>
    </d:r>
  </si>
  <si>
    <d:r xmlns:d="http://schemas.openxmlformats.org/spreadsheetml/2006/main">
      <d:rPr>
        <d:sz val="9"/>
        <d:rFont val="Times New Roman"/>
      </d:rPr>
      <d:t xml:space="preserve">70,746.06</d:t>
    </d:r>
  </si>
  <si>
    <d:r xmlns:d="http://schemas.openxmlformats.org/spreadsheetml/2006/main">
      <d:rPr>
        <d:sz val="9"/>
        <d:rFont val="Times New Roman"/>
      </d:rPr>
      <d:t xml:space="preserve">70,359.75</d:t>
    </d:r>
  </si>
  <si>
    <d:r xmlns:d="http://schemas.openxmlformats.org/spreadsheetml/2006/main">
      <d:rPr>
        <d:sz val="9"/>
        <d:rFont val="Times New Roman"/>
      </d:rPr>
      <d:t xml:space="preserve">28,593.60</d:t>
    </d:r>
  </si>
  <si>
    <d:r xmlns:d="http://schemas.openxmlformats.org/spreadsheetml/2006/main">
      <d:rPr>
        <d:sz val="9"/>
        <d:rFont val="Times New Roman"/>
      </d:rPr>
      <d:t xml:space="preserve">24,832.49</d:t>
    </d:r>
  </si>
  <si>
    <d:r xmlns:d="http://schemas.openxmlformats.org/spreadsheetml/2006/main">
      <d:rPr>
        <d:sz val="9"/>
        <d:rFont val="Times New Roman"/>
      </d:rPr>
      <d:t xml:space="preserve">23,491.07</d:t>
    </d:r>
  </si>
  <si>
    <d:r xmlns:d="http://schemas.openxmlformats.org/spreadsheetml/2006/main">
      <d:rPr>
        <d:sz val="9"/>
        <d:rFont val="Times New Roman"/>
      </d:rPr>
      <d:t xml:space="preserve">25,667.55</d:t>
    </d:r>
  </si>
  <si>
    <d:r xmlns:d="http://schemas.openxmlformats.org/spreadsheetml/2006/main">
      <d:rPr>
        <d:sz val="9"/>
        <d:rFont val="Times New Roman"/>
      </d:rPr>
      <d:t xml:space="preserve">22,813.36</d:t>
    </d:r>
  </si>
  <si>
    <d:r xmlns:d="http://schemas.openxmlformats.org/spreadsheetml/2006/main">
      <d:rPr>
        <d:sz val="9"/>
        <d:rFont val="Times New Roman"/>
      </d:rPr>
      <d:t xml:space="preserve">18,011.76</d:t>
    </d:r>
  </si>
  <si>
    <d:r xmlns:d="http://schemas.openxmlformats.org/spreadsheetml/2006/main">
      <d:rPr>
        <d:sz val="9"/>
        <d:rFont val="Times New Roman"/>
      </d:rPr>
      <d:t xml:space="preserve">17,041.84</d:t>
    </d:r>
  </si>
  <si>
    <d:r xmlns:d="http://schemas.openxmlformats.org/spreadsheetml/2006/main">
      <d:rPr>
        <d:sz val="9"/>
        <d:rFont val="Times New Roman"/>
      </d:rPr>
      <d:t xml:space="preserve">18,993.92</d:t>
    </d:r>
  </si>
  <si>
    <d:r xmlns:d="http://schemas.openxmlformats.org/spreadsheetml/2006/main">
      <d:rPr>
        <d:sz val="9"/>
        <d:rFont val="Times New Roman"/>
      </d:rPr>
      <d:t xml:space="preserve">19,519.76</d:t>
    </d:r>
  </si>
  <si>
    <d:r xmlns:d="http://schemas.openxmlformats.org/spreadsheetml/2006/main">
      <d:rPr>
        <d:sz val="9"/>
        <d:rFont val="Times New Roman"/>
      </d:rPr>
      <d:t xml:space="preserve">10,794.60</d:t>
    </d:r>
  </si>
  <si>
    <d:r xmlns:d="http://schemas.openxmlformats.org/spreadsheetml/2006/main">
      <d:rPr>
        <d:sz val="9"/>
        <d:rFont val="Times New Roman"/>
      </d:rPr>
      <d:t xml:space="preserve">10,832.26</d:t>
    </d:r>
  </si>
  <si>
    <d:r xmlns:d="http://schemas.openxmlformats.org/spreadsheetml/2006/main">
      <d:rPr>
        <d:sz val="9"/>
        <d:rFont val="Times New Roman"/>
      </d:rPr>
      <d:t xml:space="preserve">10,945.78</d:t>
    </d:r>
  </si>
  <si>
    <d:r xmlns:d="http://schemas.openxmlformats.org/spreadsheetml/2006/main">
      <d:rPr>
        <d:sz val="9"/>
        <d:rFont val="Times New Roman"/>
      </d:rPr>
      <d:t xml:space="preserve">10,040.21</d:t>
    </d:r>
  </si>
  <si>
    <d:r xmlns:d="http://schemas.openxmlformats.org/spreadsheetml/2006/main">
      <d:rPr>
        <d:sz val="9"/>
        <d:rFont val="Times New Roman"/>
      </d:rPr>
      <d:t xml:space="preserve">11,589.16</d:t>
    </d:r>
  </si>
  <si>
    <d:r xmlns:d="http://schemas.openxmlformats.org/spreadsheetml/2006/main">
      <d:rPr>
        <d:sz val="9"/>
        <d:rFont val="Times New Roman"/>
      </d:rPr>
      <d:t xml:space="preserve">11,470.90</d:t>
    </d:r>
  </si>
  <si>
    <d:r xmlns:d="http://schemas.openxmlformats.org/spreadsheetml/2006/main">
      <d:rPr>
        <d:sz val="9"/>
        <d:rFont val="Times New Roman"/>
      </d:rPr>
      <d:t xml:space="preserve">11,202.50</d:t>
    </d:r>
  </si>
  <si>
    <d:r xmlns:d="http://schemas.openxmlformats.org/spreadsheetml/2006/main">
      <d:rPr>
        <d:sz val="9"/>
        <d:rFont val="Times New Roman"/>
      </d:rPr>
      <d:t xml:space="preserve">11,283.46</d:t>
    </d:r>
  </si>
  <si>
    <d:r xmlns:d="http://schemas.openxmlformats.org/spreadsheetml/2006/main">
      <d:rPr>
        <d:sz val="9"/>
        <d:rFont val="Times New Roman"/>
      </d:rPr>
      <d:t xml:space="preserve">10,058.80</d:t>
    </d:r>
  </si>
  <si>
    <d:r xmlns:d="http://schemas.openxmlformats.org/spreadsheetml/2006/main">
      <d:rPr>
        <d:sz val="9"/>
        <d:rFont val="Times New Roman"/>
      </d:rPr>
      <d:t xml:space="preserve">34,651.54</d:t>
    </d:r>
  </si>
  <si>
    <d:r xmlns:d="http://schemas.openxmlformats.org/spreadsheetml/2006/main">
      <d:rPr>
        <d:sz val="9"/>
        <d:rFont val="Times New Roman"/>
      </d:rPr>
      <d:t xml:space="preserve">36,311.28</d:t>
    </d:r>
  </si>
  <si>
    <d:r xmlns:d="http://schemas.openxmlformats.org/spreadsheetml/2006/main">
      <d:rPr>
        <d:sz val="9"/>
        <d:rFont val="Times New Roman"/>
      </d:rPr>
      <d:t xml:space="preserve">35,351.45</d:t>
    </d:r>
  </si>
  <si>
    <d:r xmlns:d="http://schemas.openxmlformats.org/spreadsheetml/2006/main">
      <d:rPr>
        <d:sz val="9"/>
        <d:rFont val="Times New Roman"/>
      </d:rPr>
      <d:t xml:space="preserve">37,427.64</d:t>
    </d:r>
  </si>
  <si>
    <d:r xmlns:d="http://schemas.openxmlformats.org/spreadsheetml/2006/main">
      <d:rPr>
        <d:sz val="9"/>
        <d:rFont val="Times New Roman"/>
      </d:rPr>
      <d:t xml:space="preserve">36,101.81</d:t>
    </d:r>
  </si>
  <si>
    <d:r xmlns:d="http://schemas.openxmlformats.org/spreadsheetml/2006/main">
      <d:rPr>
        <d:sz val="9"/>
        <d:rFont val="Times New Roman"/>
      </d:rPr>
      <d:t xml:space="preserve">37,008.72</d:t>
    </d:r>
  </si>
  <si>
    <d:r xmlns:d="http://schemas.openxmlformats.org/spreadsheetml/2006/main">
      <d:rPr>
        <d:sz val="9"/>
        <d:rFont val="Times New Roman"/>
      </d:rPr>
      <d:t xml:space="preserve">34,702.16</d:t>
    </d:r>
  </si>
  <si>
    <d:r xmlns:d="http://schemas.openxmlformats.org/spreadsheetml/2006/main">
      <d:rPr>
        <d:sz val="9"/>
        <d:rFont val="Times New Roman"/>
      </d:rPr>
      <d:t xml:space="preserve">35,913.39</d:t>
    </d:r>
  </si>
  <si>
    <d:r xmlns:d="http://schemas.openxmlformats.org/spreadsheetml/2006/main">
      <d:rPr>
        <d:sz val="9"/>
        <d:rFont val="Times New Roman"/>
      </d:rPr>
      <d:t xml:space="preserve">35,698.51</d:t>
    </d:r>
  </si>
  <si>
    <d:r xmlns:d="http://schemas.openxmlformats.org/spreadsheetml/2006/main">
      <d:rPr>
        <d:sz val="9"/>
        <d:rFont val="Times New Roman"/>
      </d:rPr>
      <d:t xml:space="preserve">2,515.10</d:t>
    </d:r>
  </si>
  <si>
    <d:r xmlns:d="http://schemas.openxmlformats.org/spreadsheetml/2006/main">
      <d:rPr>
        <d:sz val="9"/>
        <d:rFont val="Times New Roman"/>
      </d:rPr>
      <d:t xml:space="preserve">1,873.17</d:t>
    </d:r>
  </si>
  <si>
    <d:r xmlns:d="http://schemas.openxmlformats.org/spreadsheetml/2006/main">
      <d:rPr>
        <d:sz val="9"/>
        <d:rFont val="Times New Roman"/>
      </d:rPr>
      <d:t xml:space="preserve">1,642.31</d:t>
    </d:r>
  </si>
  <si>
    <d:r xmlns:d="http://schemas.openxmlformats.org/spreadsheetml/2006/main">
      <d:rPr>
        <d:sz val="9"/>
        <d:rFont val="Times New Roman"/>
      </d:rPr>
      <d:t xml:space="preserve">1,295.45</d:t>
    </d:r>
  </si>
  <si>
    <d:r xmlns:d="http://schemas.openxmlformats.org/spreadsheetml/2006/main">
      <d:rPr>
        <d:sz val="9"/>
        <d:rFont val="Times New Roman"/>
      </d:rPr>
      <d:t xml:space="preserve">1,123.76</d:t>
    </d:r>
  </si>
  <si>
    <d:r xmlns:d="http://schemas.openxmlformats.org/spreadsheetml/2006/main">
      <d:rPr>
        <d:sz val="9"/>
        <d:rFont val="Times New Roman"/>
      </d:rPr>
      <d:t xml:space="preserve">-249.60</d:t>
    </d:r>
  </si>
  <si>
    <d:r xmlns:d="http://schemas.openxmlformats.org/spreadsheetml/2006/main">
      <d:rPr>
        <d:sz val="9"/>
        <d:rFont val="Times New Roman"/>
      </d:rPr>
      <d:t xml:space="preserve">-304.12</d:t>
    </d:r>
  </si>
  <si>
    <d:r xmlns:d="http://schemas.openxmlformats.org/spreadsheetml/2006/main">
      <d:rPr>
        <d:sz val="9"/>
        <d:rFont val="Times New Roman"/>
      </d:rPr>
      <d:t xml:space="preserve">-341.39</d:t>
    </d:r>
  </si>
  <si>
    <d:r xmlns:d="http://schemas.openxmlformats.org/spreadsheetml/2006/main">
      <d:rPr>
        <d:sz val="9"/>
        <d:rFont val="Times New Roman"/>
      </d:rPr>
      <d:t xml:space="preserve">-382.21</d:t>
    </d:r>
  </si>
  <si>
    <d:r xmlns:d="http://schemas.openxmlformats.org/spreadsheetml/2006/main">
      <d:rPr>
        <d:sz val="9"/>
        <d:rFont val="Times New Roman"/>
      </d:rPr>
      <d:t xml:space="preserve">-30,083.97</d:t>
    </d:r>
  </si>
  <si>
    <d:r xmlns:d="http://schemas.openxmlformats.org/spreadsheetml/2006/main">
      <d:rPr>
        <d:sz val="9"/>
        <d:rFont val="Times New Roman"/>
      </d:rPr>
      <d:t xml:space="preserve">-18,284.70</d:t>
    </d:r>
  </si>
  <si>
    <d:r xmlns:d="http://schemas.openxmlformats.org/spreadsheetml/2006/main">
      <d:rPr>
        <d:sz val="9"/>
        <d:rFont val="Times New Roman"/>
      </d:rPr>
      <d:t xml:space="preserve">-12,933.65</d:t>
    </d:r>
  </si>
  <si>
    <d:r xmlns:d="http://schemas.openxmlformats.org/spreadsheetml/2006/main">
      <d:rPr>
        <d:sz val="9"/>
        <d:rFont val="Times New Roman"/>
      </d:rPr>
      <d:t xml:space="preserve">-17,847.61</d:t>
    </d:r>
  </si>
  <si>
    <d:r xmlns:d="http://schemas.openxmlformats.org/spreadsheetml/2006/main">
      <d:rPr>
        <d:sz val="9"/>
        <d:rFont val="Times New Roman"/>
      </d:rPr>
      <d:t xml:space="preserve">-25,558.38</d:t>
    </d:r>
  </si>
  <si>
    <d:r xmlns:d="http://schemas.openxmlformats.org/spreadsheetml/2006/main">
      <d:rPr>
        <d:sz val="9"/>
        <d:rFont val="Times New Roman"/>
      </d:rPr>
      <d:t xml:space="preserve">-28,530.10</d:t>
    </d:r>
  </si>
  <si>
    <d:r xmlns:d="http://schemas.openxmlformats.org/spreadsheetml/2006/main">
      <d:rPr>
        <d:sz val="9"/>
        <d:rFont val="Times New Roman"/>
      </d:rPr>
      <d:t xml:space="preserve">-28,258.40</d:t>
    </d:r>
  </si>
  <si>
    <d:r xmlns:d="http://schemas.openxmlformats.org/spreadsheetml/2006/main">
      <d:rPr>
        <d:sz val="9"/>
        <d:rFont val="Times New Roman"/>
      </d:rPr>
      <d:t xml:space="preserve">-34,203.89</d:t>
    </d:r>
  </si>
  <si>
    <d:r xmlns:d="http://schemas.openxmlformats.org/spreadsheetml/2006/main">
      <d:rPr>
        <d:sz val="9"/>
        <d:rFont val="Times New Roman"/>
      </d:rPr>
      <d:t xml:space="preserve">-35,839.81</d:t>
    </d:r>
  </si>
  <si>
    <d:r xmlns:d="http://schemas.openxmlformats.org/spreadsheetml/2006/main">
      <d:rPr>
        <d:sz val="9"/>
        <d:rFont val="Times New Roman"/>
      </d:rPr>
      <d:t xml:space="preserve">IE, NA, NO</d:t>
    </d:r>
  </si>
  <si>
    <d:r xmlns:d="http://schemas.openxmlformats.org/spreadsheetml/2006/main">
      <d:rPr>
        <d:sz val="9"/>
        <d:rFont val="Times New Roman"/>
      </d:rPr>
      <d:t xml:space="preserve">1,034.00</d:t>
    </d:r>
  </si>
  <si>
    <d:r xmlns:d="http://schemas.openxmlformats.org/spreadsheetml/2006/main">
      <d:rPr>
        <d:sz val="9"/>
        <d:rFont val="Times New Roman"/>
      </d:rPr>
      <d:t xml:space="preserve">1,217.43</d:t>
    </d:r>
  </si>
  <si>
    <d:r xmlns:d="http://schemas.openxmlformats.org/spreadsheetml/2006/main">
      <d:rPr>
        <d:sz val="9"/>
        <d:rFont val="Times New Roman"/>
      </d:rPr>
      <d:t xml:space="preserve">1,061.77</d:t>
    </d:r>
  </si>
  <si>
    <d:r xmlns:d="http://schemas.openxmlformats.org/spreadsheetml/2006/main">
      <d:rPr>
        <d:sz val="9"/>
        <d:rFont val="Times New Roman"/>
      </d:rPr>
      <d:t xml:space="preserve">926.02</d:t>
    </d:r>
  </si>
  <si>
    <d:r xmlns:d="http://schemas.openxmlformats.org/spreadsheetml/2006/main">
      <d:rPr>
        <d:sz val="9"/>
        <d:rFont val="Times New Roman"/>
      </d:rPr>
      <d:t xml:space="preserve">807.62</d:t>
    </d:r>
  </si>
  <si>
    <d:r xmlns:d="http://schemas.openxmlformats.org/spreadsheetml/2006/main">
      <d:rPr>
        <d:sz val="9"/>
        <d:rFont val="Times New Roman"/>
      </d:rPr>
      <d:t xml:space="preserve">5,183.86</d:t>
    </d:r>
  </si>
  <si>
    <d:r xmlns:d="http://schemas.openxmlformats.org/spreadsheetml/2006/main">
      <d:rPr>
        <d:sz val="9"/>
        <d:rFont val="Times New Roman"/>
      </d:rPr>
      <d:t xml:space="preserve">5,128.59</d:t>
    </d:r>
  </si>
  <si>
    <d:r xmlns:d="http://schemas.openxmlformats.org/spreadsheetml/2006/main">
      <d:rPr>
        <d:sz val="9"/>
        <d:rFont val="Times New Roman"/>
      </d:rPr>
      <d:t xml:space="preserve">5,177.14</d:t>
    </d:r>
  </si>
  <si>
    <d:r xmlns:d="http://schemas.openxmlformats.org/spreadsheetml/2006/main">
      <d:rPr>
        <d:sz val="9"/>
        <d:rFont val="Times New Roman"/>
      </d:rPr>
      <d:t xml:space="preserve">5,063.86</d:t>
    </d:r>
  </si>
  <si>
    <d:r xmlns:d="http://schemas.openxmlformats.org/spreadsheetml/2006/main">
      <d:rPr>
        <d:sz val="9"/>
        <d:rFont val="Times New Roman"/>
      </d:rPr>
      <d:t xml:space="preserve">4,808.88</d:t>
    </d:r>
  </si>
  <si>
    <d:r xmlns:d="http://schemas.openxmlformats.org/spreadsheetml/2006/main">
      <d:rPr>
        <d:sz val="9"/>
        <d:rFont val="Times New Roman"/>
      </d:rPr>
      <d:t xml:space="preserve">4,638.16</d:t>
    </d:r>
  </si>
  <si>
    <d:r xmlns:d="http://schemas.openxmlformats.org/spreadsheetml/2006/main">
      <d:rPr>
        <d:sz val="9"/>
        <d:rFont val="Times New Roman"/>
      </d:rPr>
      <d:t xml:space="preserve">4,520.05</d:t>
    </d:r>
  </si>
  <si>
    <d:r xmlns:d="http://schemas.openxmlformats.org/spreadsheetml/2006/main">
      <d:rPr>
        <d:sz val="9"/>
        <d:rFont val="Times New Roman"/>
      </d:rPr>
      <d:t xml:space="preserve">3,915.28</d:t>
    </d:r>
  </si>
  <si>
    <d:r xmlns:d="http://schemas.openxmlformats.org/spreadsheetml/2006/main">
      <d:rPr>
        <d:sz val="9"/>
        <d:rFont val="Times New Roman"/>
      </d:rPr>
      <d:t xml:space="preserve">3,765.46</d:t>
    </d:r>
  </si>
  <si>
    <d:r xmlns:d="http://schemas.openxmlformats.org/spreadsheetml/2006/main">
      <d:rPr>
        <d:sz val="9"/>
        <d:rFont val="Times New Roman"/>
      </d:rPr>
      <d:t xml:space="preserve">5,162.08</d:t>
    </d:r>
  </si>
  <si>
    <d:r xmlns:d="http://schemas.openxmlformats.org/spreadsheetml/2006/main">
      <d:rPr>
        <d:sz val="9"/>
        <d:rFont val="Times New Roman"/>
      </d:rPr>
      <d:t xml:space="preserve">5,106.25</d:t>
    </d:r>
  </si>
  <si>
    <d:r xmlns:d="http://schemas.openxmlformats.org/spreadsheetml/2006/main">
      <d:rPr>
        <d:sz val="9"/>
        <d:rFont val="Times New Roman"/>
      </d:rPr>
      <d:t xml:space="preserve">5,153.37</d:t>
    </d:r>
  </si>
  <si>
    <d:r xmlns:d="http://schemas.openxmlformats.org/spreadsheetml/2006/main">
      <d:rPr>
        <d:sz val="9"/>
        <d:rFont val="Times New Roman"/>
      </d:rPr>
      <d:t xml:space="preserve">5,042.04</d:t>
    </d:r>
  </si>
  <si>
    <d:r xmlns:d="http://schemas.openxmlformats.org/spreadsheetml/2006/main">
      <d:rPr>
        <d:sz val="9"/>
        <d:rFont val="Times New Roman"/>
      </d:rPr>
      <d:t xml:space="preserve">4,787.06</d:t>
    </d:r>
  </si>
  <si>
    <d:r xmlns:d="http://schemas.openxmlformats.org/spreadsheetml/2006/main">
      <d:rPr>
        <d:sz val="9"/>
        <d:rFont val="Times New Roman"/>
      </d:rPr>
      <d:t xml:space="preserve">4,613.89</d:t>
    </d:r>
  </si>
  <si>
    <d:r xmlns:d="http://schemas.openxmlformats.org/spreadsheetml/2006/main">
      <d:rPr>
        <d:sz val="9"/>
        <d:rFont val="Times New Roman"/>
      </d:rPr>
      <d:t xml:space="preserve">4,495.52</d:t>
    </d:r>
  </si>
  <si>
    <d:r xmlns:d="http://schemas.openxmlformats.org/spreadsheetml/2006/main">
      <d:rPr>
        <d:sz val="9"/>
        <d:rFont val="Times New Roman"/>
      </d:rPr>
      <d:t xml:space="preserve">3,892.20</d:t>
    </d:r>
  </si>
  <si>
    <d:r xmlns:d="http://schemas.openxmlformats.org/spreadsheetml/2006/main">
      <d:rPr>
        <d:sz val="9"/>
        <d:rFont val="Times New Roman"/>
      </d:rPr>
      <d:t xml:space="preserve">3,744.10</d:t>
    </d:r>
  </si>
  <si>
    <d:r xmlns:d="http://schemas.openxmlformats.org/spreadsheetml/2006/main">
      <d:rPr>
        <d:sz val="9"/>
        <d:rFont val="Times New Roman"/>
      </d:rPr>
      <d:t xml:space="preserve">21.78</d:t>
    </d:r>
  </si>
  <si>
    <d:r xmlns:d="http://schemas.openxmlformats.org/spreadsheetml/2006/main">
      <d:rPr>
        <d:sz val="9"/>
        <d:rFont val="Times New Roman"/>
      </d:rPr>
      <d:t xml:space="preserve">22.34</d:t>
    </d:r>
  </si>
  <si>
    <d:r xmlns:d="http://schemas.openxmlformats.org/spreadsheetml/2006/main">
      <d:rPr>
        <d:sz val="9"/>
        <d:rFont val="Times New Roman"/>
      </d:rPr>
      <d:t xml:space="preserve">23.78</d:t>
    </d:r>
  </si>
  <si>
    <d:r xmlns:d="http://schemas.openxmlformats.org/spreadsheetml/2006/main">
      <d:rPr>
        <d:sz val="9"/>
        <d:rFont val="Times New Roman"/>
      </d:rPr>
      <d:t xml:space="preserve">21.82</d:t>
    </d:r>
  </si>
  <si>
    <d:r xmlns:d="http://schemas.openxmlformats.org/spreadsheetml/2006/main">
      <d:rPr>
        <d:sz val="9"/>
        <d:rFont val="Times New Roman"/>
      </d:rPr>
      <d:t xml:space="preserve">24.27</d:t>
    </d:r>
  </si>
  <si>
    <d:r xmlns:d="http://schemas.openxmlformats.org/spreadsheetml/2006/main">
      <d:rPr>
        <d:sz val="9"/>
        <d:rFont val="Times New Roman"/>
      </d:rPr>
      <d:t xml:space="preserve">24.53</d:t>
    </d:r>
  </si>
  <si>
    <d:r xmlns:d="http://schemas.openxmlformats.org/spreadsheetml/2006/main">
      <d:rPr>
        <d:sz val="9"/>
        <d:rFont val="Times New Roman"/>
      </d:rPr>
      <d:t xml:space="preserve">23.08</d:t>
    </d:r>
  </si>
  <si>
    <d:r xmlns:d="http://schemas.openxmlformats.org/spreadsheetml/2006/main">
      <d:rPr>
        <d:sz val="9"/>
        <d:rFont val="Times New Roman"/>
      </d:rPr>
      <d:t xml:space="preserve">21.37</d:t>
    </d:r>
  </si>
  <si>
    <d:r xmlns:d="http://schemas.openxmlformats.org/spreadsheetml/2006/main">
      <d:rPr>
        <d:sz val="9"/>
        <d:rFont val="Times New Roman"/>
      </d:rPr>
      <d:t xml:space="preserve">179,172.63</d:t>
    </d:r>
  </si>
  <si>
    <d:r xmlns:d="http://schemas.openxmlformats.org/spreadsheetml/2006/main">
      <d:rPr>
        <d:sz val="9"/>
        <d:rFont val="Times New Roman"/>
      </d:rPr>
      <d:t xml:space="preserve">176,252.80</d:t>
    </d:r>
  </si>
  <si>
    <d:r xmlns:d="http://schemas.openxmlformats.org/spreadsheetml/2006/main">
      <d:rPr>
        <d:sz val="9"/>
        <d:rFont val="Times New Roman"/>
      </d:rPr>
      <d:t xml:space="preserve">183,194.75</d:t>
    </d:r>
  </si>
  <si>
    <d:r xmlns:d="http://schemas.openxmlformats.org/spreadsheetml/2006/main">
      <d:rPr>
        <d:sz val="9"/>
        <d:rFont val="Times New Roman"/>
      </d:rPr>
      <d:t xml:space="preserve">187,737.00</d:t>
    </d:r>
  </si>
  <si>
    <d:r xmlns:d="http://schemas.openxmlformats.org/spreadsheetml/2006/main">
      <d:rPr>
        <d:sz val="9"/>
        <d:rFont val="Times New Roman"/>
      </d:rPr>
      <d:t xml:space="preserve">190,838.22</d:t>
    </d:r>
  </si>
  <si>
    <d:r xmlns:d="http://schemas.openxmlformats.org/spreadsheetml/2006/main">
      <d:rPr>
        <d:sz val="9"/>
        <d:rFont val="Times New Roman"/>
      </d:rPr>
      <d:t xml:space="preserve">195,556.22</d:t>
    </d:r>
  </si>
  <si>
    <d:r xmlns:d="http://schemas.openxmlformats.org/spreadsheetml/2006/main">
      <d:rPr>
        <d:sz val="9"/>
        <d:rFont val="Times New Roman"/>
      </d:rPr>
      <d:t xml:space="preserve">207,351.82</d:t>
    </d:r>
  </si>
  <si>
    <d:r xmlns:d="http://schemas.openxmlformats.org/spreadsheetml/2006/main">
      <d:rPr>
        <d:sz val="9"/>
        <d:rFont val="Times New Roman"/>
      </d:rPr>
      <d:t xml:space="preserve">221,542.86</d:t>
    </d:r>
  </si>
  <si>
    <d:r xmlns:d="http://schemas.openxmlformats.org/spreadsheetml/2006/main">
      <d:rPr>
        <d:sz val="9"/>
        <d:rFont val="Times New Roman"/>
      </d:rPr>
      <d:t xml:space="preserve">233,725.55</d:t>
    </d:r>
  </si>
  <si>
    <d:r xmlns:d="http://schemas.openxmlformats.org/spreadsheetml/2006/main">
      <d:rPr>
        <d:sz val="9"/>
        <d:rFont val="Times New Roman"/>
      </d:rPr>
      <d:t xml:space="preserve">68,842.04</d:t>
    </d:r>
  </si>
  <si>
    <d:r xmlns:d="http://schemas.openxmlformats.org/spreadsheetml/2006/main">
      <d:rPr>
        <d:sz val="9"/>
        <d:rFont val="Times New Roman"/>
      </d:rPr>
      <d:t xml:space="preserve">67,715.61</d:t>
    </d:r>
  </si>
  <si>
    <d:r xmlns:d="http://schemas.openxmlformats.org/spreadsheetml/2006/main">
      <d:rPr>
        <d:sz val="9"/>
        <d:rFont val="Times New Roman"/>
      </d:rPr>
      <d:t xml:space="preserve">73,202.87</d:t>
    </d:r>
  </si>
  <si>
    <d:r xmlns:d="http://schemas.openxmlformats.org/spreadsheetml/2006/main">
      <d:rPr>
        <d:sz val="9"/>
        <d:rFont val="Times New Roman"/>
      </d:rPr>
      <d:t xml:space="preserve">77,184.64</d:t>
    </d:r>
  </si>
  <si>
    <d:r xmlns:d="http://schemas.openxmlformats.org/spreadsheetml/2006/main">
      <d:rPr>
        <d:sz val="9"/>
        <d:rFont val="Times New Roman"/>
      </d:rPr>
      <d:t xml:space="preserve">80,587.76</d:t>
    </d:r>
  </si>
  <si>
    <d:r xmlns:d="http://schemas.openxmlformats.org/spreadsheetml/2006/main">
      <d:rPr>
        <d:sz val="9"/>
        <d:rFont val="Times New Roman"/>
      </d:rPr>
      <d:t xml:space="preserve">85,184.95</d:t>
    </d:r>
  </si>
  <si>
    <d:r xmlns:d="http://schemas.openxmlformats.org/spreadsheetml/2006/main">
      <d:rPr>
        <d:sz val="9"/>
        <d:rFont val="Times New Roman"/>
      </d:rPr>
      <d:t xml:space="preserve">89,186.36</d:t>
    </d:r>
  </si>
  <si>
    <d:r xmlns:d="http://schemas.openxmlformats.org/spreadsheetml/2006/main">
      <d:rPr>
        <d:sz val="9"/>
        <d:rFont val="Times New Roman"/>
      </d:rPr>
      <d:t xml:space="preserve">93,295.99</d:t>
    </d:r>
  </si>
  <si>
    <d:r xmlns:d="http://schemas.openxmlformats.org/spreadsheetml/2006/main">
      <d:rPr>
        <d:sz val="9"/>
        <d:rFont val="Times New Roman"/>
      </d:rPr>
      <d:t xml:space="preserve">99,825.18</d:t>
    </d:r>
  </si>
  <si>
    <d:r xmlns:d="http://schemas.openxmlformats.org/spreadsheetml/2006/main">
      <d:rPr>
        <d:sz val="9"/>
        <d:rFont val="Times New Roman"/>
      </d:rPr>
      <d:t xml:space="preserve">110,330.59</d:t>
    </d:r>
  </si>
  <si>
    <d:r xmlns:d="http://schemas.openxmlformats.org/spreadsheetml/2006/main">
      <d:rPr>
        <d:sz val="9"/>
        <d:rFont val="Times New Roman"/>
      </d:rPr>
      <d:t xml:space="preserve">108,537.19</d:t>
    </d:r>
  </si>
  <si>
    <d:r xmlns:d="http://schemas.openxmlformats.org/spreadsheetml/2006/main">
      <d:rPr>
        <d:sz val="9"/>
        <d:rFont val="Times New Roman"/>
      </d:rPr>
      <d:t xml:space="preserve">109,991.88</d:t>
    </d:r>
  </si>
  <si>
    <d:r xmlns:d="http://schemas.openxmlformats.org/spreadsheetml/2006/main">
      <d:rPr>
        <d:sz val="9"/>
        <d:rFont val="Times New Roman"/>
      </d:rPr>
      <d:t xml:space="preserve">110,552.35</d:t>
    </d:r>
  </si>
  <si>
    <d:r xmlns:d="http://schemas.openxmlformats.org/spreadsheetml/2006/main">
      <d:rPr>
        <d:sz val="9"/>
        <d:rFont val="Times New Roman"/>
      </d:rPr>
      <d:t xml:space="preserve">110,250.46</d:t>
    </d:r>
  </si>
  <si>
    <d:r xmlns:d="http://schemas.openxmlformats.org/spreadsheetml/2006/main">
      <d:rPr>
        <d:sz val="9"/>
        <d:rFont val="Times New Roman"/>
      </d:rPr>
      <d:t xml:space="preserve">110,371.27</d:t>
    </d:r>
  </si>
  <si>
    <d:r xmlns:d="http://schemas.openxmlformats.org/spreadsheetml/2006/main">
      <d:rPr>
        <d:sz val="9"/>
        <d:rFont val="Times New Roman"/>
      </d:rPr>
      <d:t xml:space="preserve">118,165.46</d:t>
    </d:r>
  </si>
  <si>
    <d:r xmlns:d="http://schemas.openxmlformats.org/spreadsheetml/2006/main">
      <d:rPr>
        <d:sz val="9"/>
        <d:rFont val="Times New Roman"/>
      </d:rPr>
      <d:t xml:space="preserve">128,246.87</d:t>
    </d:r>
  </si>
  <si>
    <d:r xmlns:d="http://schemas.openxmlformats.org/spreadsheetml/2006/main">
      <d:rPr>
        <d:sz val="9"/>
        <d:rFont val="Times New Roman"/>
      </d:rPr>
      <d:t xml:space="preserve">133,900.37</d:t>
    </d:r>
  </si>
  <si>
    <d:r xmlns:d="http://schemas.openxmlformats.org/spreadsheetml/2006/main">
      <d:rPr>
        <d:sz val="9"/>
        <d:rFont val="Times New Roman"/>
      </d:rPr>
      <d:t xml:space="preserve">0.67</d:t>
    </d:r>
  </si>
  <si>
    <d:r xmlns:d="http://schemas.openxmlformats.org/spreadsheetml/2006/main">
      <d:rPr>
        <d:sz val="9"/>
        <d:rFont val="Times New Roman"/>
      </d:rPr>
      <d:t xml:space="preserve">1.14</d:t>
    </d:r>
  </si>
  <si>
    <d:r xmlns:d="http://schemas.openxmlformats.org/spreadsheetml/2006/main">
      <d:rPr>
        <d:sz val="9"/>
        <d:rFont val="Times New Roman"/>
      </d:rPr>
      <d:t xml:space="preserve">1.33</d:t>
    </d:r>
  </si>
  <si>
    <d:r xmlns:d="http://schemas.openxmlformats.org/spreadsheetml/2006/main">
      <d:rPr>
        <d:sz val="9"/>
        <d:rFont val="Times New Roman"/>
      </d:rPr>
      <d:t xml:space="preserve">1.45</d:t>
    </d:r>
  </si>
  <si>
    <d:r xmlns:d="http://schemas.openxmlformats.org/spreadsheetml/2006/main">
      <d:rPr>
        <d:sz val="9"/>
        <d:rFont val="Times New Roman"/>
      </d:rPr>
      <d:t xml:space="preserve">1.95</d:t>
    </d:r>
  </si>
  <si>
    <d:r xmlns:d="http://schemas.openxmlformats.org/spreadsheetml/2006/main">
      <d:rPr>
        <d:sz val="9"/>
        <d:rFont val="Times New Roman"/>
      </d:rPr>
      <d:t xml:space="preserve">213,013.85</d:t>
    </d:r>
  </si>
  <si>
    <d:r xmlns:d="http://schemas.openxmlformats.org/spreadsheetml/2006/main">
      <d:rPr>
        <d:sz val="9"/>
        <d:rFont val="Times New Roman"/>
      </d:rPr>
      <d:t xml:space="preserve">225,687.87</d:t>
    </d:r>
  </si>
  <si>
    <d:r xmlns:d="http://schemas.openxmlformats.org/spreadsheetml/2006/main">
      <d:rPr>
        <d:sz val="9"/>
        <d:rFont val="Times New Roman"/>
      </d:rPr>
      <d:t xml:space="preserve">223,909.08</d:t>
    </d:r>
  </si>
  <si>
    <d:r xmlns:d="http://schemas.openxmlformats.org/spreadsheetml/2006/main">
      <d:rPr>
        <d:sz val="9"/>
        <d:rFont val="Times New Roman"/>
      </d:rPr>
      <d:t xml:space="preserve">242,893.52</d:t>
    </d:r>
  </si>
  <si>
    <d:r xmlns:d="http://schemas.openxmlformats.org/spreadsheetml/2006/main">
      <d:rPr>
        <d:sz val="9"/>
        <d:rFont val="Times New Roman"/>
      </d:rPr>
      <d:t xml:space="preserve">243,887.05</d:t>
    </d:r>
  </si>
  <si>
    <d:r xmlns:d="http://schemas.openxmlformats.org/spreadsheetml/2006/main">
      <d:rPr>
        <d:sz val="9"/>
        <d:rFont val="Times New Roman"/>
      </d:rPr>
      <d:t xml:space="preserve">249,478.89</d:t>
    </d:r>
  </si>
  <si>
    <d:r xmlns:d="http://schemas.openxmlformats.org/spreadsheetml/2006/main">
      <d:rPr>
        <d:sz val="9"/>
        <d:rFont val="Times New Roman"/>
      </d:rPr>
      <d:t xml:space="preserve">265,106.87</d:t>
    </d:r>
  </si>
  <si>
    <d:r xmlns:d="http://schemas.openxmlformats.org/spreadsheetml/2006/main">
      <d:rPr>
        <d:sz val="9"/>
        <d:rFont val="Times New Roman"/>
      </d:rPr>
      <d:t xml:space="preserve">276,886.67</d:t>
    </d:r>
  </si>
  <si>
    <d:r xmlns:d="http://schemas.openxmlformats.org/spreadsheetml/2006/main">
      <d:rPr>
        <d:sz val="9"/>
        <d:rFont val="Times New Roman"/>
      </d:rPr>
      <d:t xml:space="preserve">280,826.18</d:t>
    </d:r>
  </si>
  <si>
    <d:r xmlns:d="http://schemas.openxmlformats.org/spreadsheetml/2006/main">
      <d:rPr>
        <d:sz val="9"/>
        <d:rFont val="Times New Roman"/>
      </d:rPr>
      <d:t xml:space="preserve">NO, NE, IE, NA</d:t>
    </d:r>
  </si>
  <si>
    <d:r xmlns:d="http://schemas.openxmlformats.org/spreadsheetml/2006/main">
      <d:rPr>
        <d:sz val="9"/>
        <d:rFont val="Times New Roman"/>
      </d:rPr>
      <d:t xml:space="preserve">20.07</d:t>
    </d:r>
  </si>
  <si>
    <d:r xmlns:d="http://schemas.openxmlformats.org/spreadsheetml/2006/main">
      <d:rPr>
        <d:sz val="9"/>
        <d:rFont val="Times New Roman"/>
      </d:rPr>
      <d:t xml:space="preserve">54.15</d:t>
    </d:r>
  </si>
  <si>
    <d:r xmlns:d="http://schemas.openxmlformats.org/spreadsheetml/2006/main">
      <d:rPr>
        <d:sz val="9"/>
        <d:rFont val="Times New Roman"/>
      </d:rPr>
      <d:t xml:space="preserve">73.54</d:t>
    </d:r>
  </si>
  <si>
    <d:r xmlns:d="http://schemas.openxmlformats.org/spreadsheetml/2006/main">
      <d:rPr>
        <d:sz val="9"/>
        <d:rFont val="Times New Roman"/>
      </d:rPr>
      <d:t xml:space="preserve">106.08</d:t>
    </d:r>
  </si>
  <si>
    <d:r xmlns:d="http://schemas.openxmlformats.org/spreadsheetml/2006/main">
      <d:rPr>
        <d:sz val="9"/>
        <d:rFont val="Times New Roman"/>
      </d:rPr>
      <d:t xml:space="preserve">127.95</d:t>
    </d:r>
  </si>
  <si>
    <d:r xmlns:d="http://schemas.openxmlformats.org/spreadsheetml/2006/main">
      <d:rPr>
        <d:sz val="9"/>
        <d:rFont val="Times New Roman"/>
      </d:rPr>
      <d:t xml:space="preserve">138,878.69</d:t>
    </d:r>
  </si>
  <si>
    <d:r xmlns:d="http://schemas.openxmlformats.org/spreadsheetml/2006/main">
      <d:rPr>
        <d:sz val="9"/>
        <d:rFont val="Times New Roman"/>
      </d:rPr>
      <d:t xml:space="preserve">145,015.87</d:t>
    </d:r>
  </si>
  <si>
    <d:r xmlns:d="http://schemas.openxmlformats.org/spreadsheetml/2006/main">
      <d:rPr>
        <d:sz val="9"/>
        <d:rFont val="Times New Roman"/>
      </d:rPr>
      <d:t xml:space="preserve">149,910.18</d:t>
    </d:r>
  </si>
  <si>
    <d:r xmlns:d="http://schemas.openxmlformats.org/spreadsheetml/2006/main">
      <d:rPr>
        <d:sz val="9"/>
        <d:rFont val="Times New Roman"/>
      </d:rPr>
      <d:t xml:space="preserve">154,961.50</d:t>
    </d:r>
  </si>
  <si>
    <d:r xmlns:d="http://schemas.openxmlformats.org/spreadsheetml/2006/main">
      <d:rPr>
        <d:sz val="9"/>
        <d:rFont val="Times New Roman"/>
      </d:rPr>
      <d:t xml:space="preserve">159,195.66</d:t>
    </d:r>
  </si>
  <si>
    <d:r xmlns:d="http://schemas.openxmlformats.org/spreadsheetml/2006/main">
      <d:rPr>
        <d:sz val="9"/>
        <d:rFont val="Times New Roman"/>
      </d:rPr>
      <d:t xml:space="preserve">164,239.21</d:t>
    </d:r>
  </si>
  <si>
    <d:r xmlns:d="http://schemas.openxmlformats.org/spreadsheetml/2006/main">
      <d:rPr>
        <d:sz val="9"/>
        <d:rFont val="Times New Roman"/>
      </d:rPr>
      <d:t xml:space="preserve">168,374.67</d:t>
    </d:r>
  </si>
  <si>
    <d:r xmlns:d="http://schemas.openxmlformats.org/spreadsheetml/2006/main">
      <d:rPr>
        <d:sz val="9"/>
        <d:rFont val="Times New Roman"/>
      </d:rPr>
      <d:t xml:space="preserve">172,824.61</d:t>
    </d:r>
  </si>
  <si>
    <d:r xmlns:d="http://schemas.openxmlformats.org/spreadsheetml/2006/main">
      <d:rPr>
        <d:sz val="9"/>
        <d:rFont val="Times New Roman"/>
      </d:rPr>
      <d:t xml:space="preserve">176,969.37</d:t>
    </d:r>
  </si>
  <si>
    <d:r xmlns:d="http://schemas.openxmlformats.org/spreadsheetml/2006/main">
      <d:rPr>
        <d:sz val="9"/>
        <d:rFont val="Times New Roman"/>
      </d:rPr>
      <d:t xml:space="preserve">4,111.43</d:t>
    </d:r>
  </si>
  <si>
    <d:r xmlns:d="http://schemas.openxmlformats.org/spreadsheetml/2006/main">
      <d:rPr>
        <d:sz val="9"/>
        <d:rFont val="Times New Roman"/>
      </d:rPr>
      <d:t xml:space="preserve">3,899.97</d:t>
    </d:r>
  </si>
  <si>
    <d:r xmlns:d="http://schemas.openxmlformats.org/spreadsheetml/2006/main">
      <d:rPr>
        <d:sz val="9"/>
        <d:rFont val="Times New Roman"/>
      </d:rPr>
      <d:t xml:space="preserve">3,805.77</d:t>
    </d:r>
  </si>
  <si>
    <d:r xmlns:d="http://schemas.openxmlformats.org/spreadsheetml/2006/main">
      <d:rPr>
        <d:sz val="9"/>
        <d:rFont val="Times New Roman"/>
      </d:rPr>
      <d:t xml:space="preserve">3,705.88</d:t>
    </d:r>
  </si>
  <si>
    <d:r xmlns:d="http://schemas.openxmlformats.org/spreadsheetml/2006/main">
      <d:rPr>
        <d:sz val="9"/>
        <d:rFont val="Times New Roman"/>
      </d:rPr>
      <d:t xml:space="preserve">3,516.53</d:t>
    </d:r>
  </si>
  <si>
    <d:r xmlns:d="http://schemas.openxmlformats.org/spreadsheetml/2006/main">
      <d:rPr>
        <d:sz val="9"/>
        <d:rFont val="Times New Roman"/>
      </d:rPr>
      <d:t xml:space="preserve">3,406.01</d:t>
    </d:r>
  </si>
  <si>
    <d:r xmlns:d="http://schemas.openxmlformats.org/spreadsheetml/2006/main">
      <d:rPr>
        <d:sz val="9"/>
        <d:rFont val="Times New Roman"/>
      </d:rPr>
      <d:t xml:space="preserve">3,325.93</d:t>
    </d:r>
  </si>
  <si>
    <d:r xmlns:d="http://schemas.openxmlformats.org/spreadsheetml/2006/main">
      <d:rPr>
        <d:sz val="9"/>
        <d:rFont val="Times New Roman"/>
      </d:rPr>
      <d:t xml:space="preserve">4,474,578.93</d:t>
    </d:r>
  </si>
  <si>
    <d:r xmlns:d="http://schemas.openxmlformats.org/spreadsheetml/2006/main">
      <d:rPr>
        <d:sz val="9"/>
        <d:rFont val="Times New Roman"/>
      </d:rPr>
      <d:t xml:space="preserve">4,419,815.91</d:t>
    </d:r>
  </si>
  <si>
    <d:r xmlns:d="http://schemas.openxmlformats.org/spreadsheetml/2006/main">
      <d:rPr>
        <d:sz val="9"/>
        <d:rFont val="Times New Roman"/>
      </d:rPr>
      <d:t xml:space="preserve">4,275,624.00</d:t>
    </d:r>
  </si>
  <si>
    <d:r xmlns:d="http://schemas.openxmlformats.org/spreadsheetml/2006/main">
      <d:rPr>
        <d:sz val="9"/>
        <d:rFont val="Times New Roman"/>
      </d:rPr>
      <d:t xml:space="preserve">4,194,294.37</d:t>
    </d:r>
  </si>
  <si>
    <d:r xmlns:d="http://schemas.openxmlformats.org/spreadsheetml/2006/main">
      <d:rPr>
        <d:sz val="9"/>
        <d:rFont val="Times New Roman"/>
      </d:rPr>
      <d:t xml:space="preserve">4,170,371.63</d:t>
    </d:r>
  </si>
  <si>
    <d:r xmlns:d="http://schemas.openxmlformats.org/spreadsheetml/2006/main">
      <d:rPr>
        <d:sz val="9"/>
        <d:rFont val="Times New Roman"/>
      </d:rPr>
      <d:t xml:space="preserve">4,210,794.68</d:t>
    </d:r>
  </si>
  <si>
    <d:r xmlns:d="http://schemas.openxmlformats.org/spreadsheetml/2006/main">
      <d:rPr>
        <d:sz val="9"/>
        <d:rFont val="Times New Roman"/>
      </d:rPr>
      <d:t xml:space="preserve">4,315,297.44</d:t>
    </d:r>
  </si>
  <si>
    <d:r xmlns:d="http://schemas.openxmlformats.org/spreadsheetml/2006/main">
      <d:rPr>
        <d:sz val="9"/>
        <d:rFont val="Times New Roman"/>
      </d:rPr>
      <d:t xml:space="preserve">4,225,288.96</d:t>
    </d:r>
  </si>
  <si>
    <d:r xmlns:d="http://schemas.openxmlformats.org/spreadsheetml/2006/main">
      <d:rPr>
        <d:sz val="9"/>
        <d:rFont val="Times New Roman"/>
      </d:rPr>
      <d:t xml:space="preserve">4,222,157.38</d:t>
    </d:r>
  </si>
  <si>
    <d:r xmlns:d="http://schemas.openxmlformats.org/spreadsheetml/2006/main">
      <d:rPr>
        <d:sz val="9"/>
        <d:rFont val="Times New Roman"/>
      </d:rPr>
      <d:t xml:space="preserve">4,246,058.59</d:t>
    </d:r>
  </si>
  <si>
    <d:r xmlns:d="http://schemas.openxmlformats.org/spreadsheetml/2006/main">
      <d:rPr>
        <d:sz val="9"/>
        <d:rFont val="Times New Roman"/>
      </d:rPr>
      <d:t xml:space="preserve">4,103,818.20</d:t>
    </d:r>
  </si>
  <si>
    <d:r xmlns:d="http://schemas.openxmlformats.org/spreadsheetml/2006/main">
      <d:rPr>
        <d:sz val="9"/>
        <d:rFont val="Times New Roman"/>
      </d:rPr>
      <d:t xml:space="preserve">3,985,069.67</d:t>
    </d:r>
  </si>
  <si>
    <d:r xmlns:d="http://schemas.openxmlformats.org/spreadsheetml/2006/main">
      <d:rPr>
        <d:sz val="9"/>
        <d:rFont val="Times New Roman"/>
      </d:rPr>
      <d:t xml:space="preserve">3,899,016.24</d:t>
    </d:r>
  </si>
  <si>
    <d:r xmlns:d="http://schemas.openxmlformats.org/spreadsheetml/2006/main">
      <d:rPr>
        <d:sz val="9"/>
        <d:rFont val="Times New Roman"/>
      </d:rPr>
      <d:t xml:space="preserve">3,872,964.36</d:t>
    </d:r>
  </si>
  <si>
    <d:r xmlns:d="http://schemas.openxmlformats.org/spreadsheetml/2006/main">
      <d:rPr>
        <d:sz val="9"/>
        <d:rFont val="Times New Roman"/>
      </d:rPr>
      <d:t xml:space="preserve">3,899,711.41</d:t>
    </d:r>
  </si>
  <si>
    <d:r xmlns:d="http://schemas.openxmlformats.org/spreadsheetml/2006/main">
      <d:rPr>
        <d:sz val="9"/>
        <d:rFont val="Times New Roman"/>
      </d:rPr>
      <d:t xml:space="preserve">3,974,875.00</d:t>
    </d:r>
  </si>
  <si>
    <d:r xmlns:d="http://schemas.openxmlformats.org/spreadsheetml/2006/main">
      <d:rPr>
        <d:sz val="9"/>
        <d:rFont val="Times New Roman"/>
      </d:rPr>
      <d:t xml:space="preserve">3,889,110.17</d:t>
    </d:r>
  </si>
  <si>
    <d:r xmlns:d="http://schemas.openxmlformats.org/spreadsheetml/2006/main">
      <d:rPr>
        <d:sz val="9"/>
        <d:rFont val="Times New Roman"/>
      </d:rPr>
      <d:t xml:space="preserve">3,872,220.02</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</si>
  <si>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</si>
  <si>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</si>
  <si>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101.21</d:t>
    </d:r>
  </si>
  <si>
    <d:r xmlns:d="http://schemas.openxmlformats.org/spreadsheetml/2006/main">
      <d:rPr>
        <d:sz val="9"/>
        <d:rFont val="Times New Roman"/>
      </d:rPr>
      <d:t xml:space="preserve">100.69</d:t>
    </d:r>
  </si>
  <si>
    <d:r xmlns:d="http://schemas.openxmlformats.org/spreadsheetml/2006/main">
      <d:rPr>
        <d:sz val="9"/>
        <d:rFont val="Times New Roman"/>
      </d:rPr>
      <d:t xml:space="preserve">100.09</d:t>
    </d:r>
  </si>
  <si>
    <d:r xmlns:d="http://schemas.openxmlformats.org/spreadsheetml/2006/main">
      <d:rPr>
        <d:sz val="9"/>
        <d:rFont val="Times New Roman"/>
      </d:rPr>
      <d:t xml:space="preserve">101.37</d:t>
    </d:r>
  </si>
  <si>
    <d:r xmlns:d="http://schemas.openxmlformats.org/spreadsheetml/2006/main">
      <d:rPr>
        <d:sz val="9"/>
        <d:rFont val="Times New Roman"/>
      </d:rPr>
      <d:t xml:space="preserve">104.02</d:t>
    </d:r>
  </si>
  <si>
    <d:r xmlns:d="http://schemas.openxmlformats.org/spreadsheetml/2006/main">
      <d:rPr>
        <d:sz val="9"/>
        <d:rFont val="Times New Roman"/>
      </d:rPr>
      <d:t xml:space="preserve">109.16</d:t>
    </d:r>
  </si>
  <si>
    <d:r xmlns:d="http://schemas.openxmlformats.org/spreadsheetml/2006/main">
      <d:rPr>
        <d:sz val="9"/>
        <d:rFont val="Times New Roman"/>
      </d:rPr>
      <d:t xml:space="preserve">114.12</d:t>
    </d:r>
  </si>
  <si>
    <d:r xmlns:d="http://schemas.openxmlformats.org/spreadsheetml/2006/main">
      <d:rPr>
        <d:sz val="9"/>
        <d:rFont val="Times New Roman"/>
      </d:rPr>
      <d:t xml:space="preserve">115.51</d:t>
    </d:r>
  </si>
  <si>
    <d:r xmlns:d="http://schemas.openxmlformats.org/spreadsheetml/2006/main">
      <d:rPr>
        <d:sz val="9"/>
        <d:rFont val="Times New Roman"/>
      </d:rPr>
      <d:t xml:space="preserve">116.98</d:t>
    </d:r>
  </si>
  <si>
    <d:r xmlns:d="http://schemas.openxmlformats.org/spreadsheetml/2006/main">
      <d:rPr>
        <d:sz val="9"/>
        <d:rFont val="Times New Roman"/>
      </d:rPr>
      <d:t xml:space="preserve">100.71</d:t>
    </d:r>
  </si>
  <si>
    <d:r xmlns:d="http://schemas.openxmlformats.org/spreadsheetml/2006/main">
      <d:rPr>
        <d:sz val="9"/>
        <d:rFont val="Times New Roman"/>
      </d:rPr>
      <d:t xml:space="preserve">100.02</d:t>
    </d:r>
  </si>
  <si>
    <d:r xmlns:d="http://schemas.openxmlformats.org/spreadsheetml/2006/main">
      <d:rPr>
        <d:sz val="9"/>
        <d:rFont val="Times New Roman"/>
      </d:rPr>
      <d:t xml:space="preserve">99.40</d:t>
    </d:r>
  </si>
  <si>
    <d:r xmlns:d="http://schemas.openxmlformats.org/spreadsheetml/2006/main">
      <d:rPr>
        <d:sz val="9"/>
        <d:rFont val="Times New Roman"/>
      </d:rPr>
      <d:t xml:space="preserve">103.34</d:t>
    </d:r>
  </si>
  <si>
    <d:r xmlns:d="http://schemas.openxmlformats.org/spreadsheetml/2006/main">
      <d:rPr>
        <d:sz val="9"/>
        <d:rFont val="Times New Roman"/>
      </d:rPr>
      <d:t xml:space="preserve">108.55</d:t>
    </d:r>
  </si>
  <si>
    <d:r xmlns:d="http://schemas.openxmlformats.org/spreadsheetml/2006/main">
      <d:rPr>
        <d:sz val="9"/>
        <d:rFont val="Times New Roman"/>
      </d:rPr>
      <d:t xml:space="preserve">113.47</d:t>
    </d:r>
  </si>
  <si>
    <d:r xmlns:d="http://schemas.openxmlformats.org/spreadsheetml/2006/main">
      <d:rPr>
        <d:sz val="9"/>
        <d:rFont val="Times New Roman"/>
      </d:rPr>
      <d:t xml:space="preserve">114.75</d:t>
    </d:r>
  </si>
  <si>
    <d:r xmlns:d="http://schemas.openxmlformats.org/spreadsheetml/2006/main">
      <d:rPr>
        <d:sz val="9"/>
        <d:rFont val="Times New Roman"/>
      </d:rPr>
      <d:t xml:space="preserve">116.33</d:t>
    </d:r>
  </si>
  <si>
    <d:r xmlns:d="http://schemas.openxmlformats.org/spreadsheetml/2006/main">
      <d:rPr>
        <d:sz val="9"/>
        <d:rFont val="Times New Roman"/>
      </d:rPr>
      <d:t xml:space="preserve">28.77</d:t>
    </d:r>
  </si>
  <si>
    <d:r xmlns:d="http://schemas.openxmlformats.org/spreadsheetml/2006/main">
      <d:rPr>
        <d:sz val="9"/>
        <d:rFont val="Times New Roman"/>
      </d:rPr>
      <d:t xml:space="preserve">28.23</d:t>
    </d:r>
  </si>
  <si>
    <d:r xmlns:d="http://schemas.openxmlformats.org/spreadsheetml/2006/main">
      <d:rPr>
        <d:sz val="9"/>
        <d:rFont val="Times New Roman"/>
      </d:rPr>
      <d:t xml:space="preserve">27.58</d:t>
    </d:r>
  </si>
  <si>
    <d:r xmlns:d="http://schemas.openxmlformats.org/spreadsheetml/2006/main">
      <d:rPr>
        <d:sz val="9"/>
        <d:rFont val="Times New Roman"/>
      </d:rPr>
      <d:t xml:space="preserve">26.56</d:t>
    </d:r>
  </si>
  <si>
    <d:r xmlns:d="http://schemas.openxmlformats.org/spreadsheetml/2006/main">
      <d:rPr>
        <d:sz val="9"/>
        <d:rFont val="Times New Roman"/>
      </d:rPr>
      <d:t xml:space="preserve">26.32</d:t>
    </d:r>
  </si>
  <si>
    <d:r xmlns:d="http://schemas.openxmlformats.org/spreadsheetml/2006/main">
      <d:rPr>
        <d:sz val="9"/>
        <d:rFont val="Times New Roman"/>
      </d:rPr>
      <d:t xml:space="preserve">26.11</d:t>
    </d:r>
  </si>
  <si>
    <d:r xmlns:d="http://schemas.openxmlformats.org/spreadsheetml/2006/main">
      <d:rPr>
        <d:sz val="9"/>
        <d:rFont val="Times New Roman"/>
      </d:rPr>
      <d:t xml:space="preserve">26.38</d:t>
    </d:r>
  </si>
  <si>
    <d:r xmlns:d="http://schemas.openxmlformats.org/spreadsheetml/2006/main">
      <d:rPr>
        <d:sz val="9"/>
        <d:rFont val="Times New Roman"/>
      </d:rPr>
      <d:t xml:space="preserve">25.65</d:t>
    </d:r>
  </si>
  <si>
    <d:r xmlns:d="http://schemas.openxmlformats.org/spreadsheetml/2006/main">
      <d:rPr>
        <d:sz val="9"/>
        <d:rFont val="Times New Roman"/>
      </d:rPr>
      <d:t xml:space="preserve">25.68</d:t>
    </d:r>
  </si>
  <si>
    <d:r xmlns:d="http://schemas.openxmlformats.org/spreadsheetml/2006/main">
      <d:rPr>
        <d:sz val="9"/>
        <d:rFont val="Times New Roman"/>
      </d:rPr>
      <d:t xml:space="preserve">17.44</d:t>
    </d:r>
  </si>
  <si>
    <d:r xmlns:d="http://schemas.openxmlformats.org/spreadsheetml/2006/main">
      <d:rPr>
        <d:sz val="9"/>
        <d:rFont val="Times New Roman"/>
      </d:rPr>
      <d:t xml:space="preserve">16.80</d:t>
    </d:r>
  </si>
  <si>
    <d:r xmlns:d="http://schemas.openxmlformats.org/spreadsheetml/2006/main">
      <d:rPr>
        <d:sz val="9"/>
        <d:rFont val="Times New Roman"/>
      </d:rPr>
      <d:t xml:space="preserve">15.98</d:t>
    </d:r>
  </si>
  <si>
    <d:r xmlns:d="http://schemas.openxmlformats.org/spreadsheetml/2006/main">
      <d:rPr>
        <d:sz val="9"/>
        <d:rFont val="Times New Roman"/>
      </d:rPr>
      <d:t xml:space="preserve">15.08</d:t>
    </d:r>
  </si>
  <si>
    <d:r xmlns:d="http://schemas.openxmlformats.org/spreadsheetml/2006/main">
      <d:rPr>
        <d:sz val="9"/>
        <d:rFont val="Times New Roman"/>
      </d:rPr>
      <d:t xml:space="preserve">14.64</d:t>
    </d:r>
  </si>
  <si>
    <d:r xmlns:d="http://schemas.openxmlformats.org/spreadsheetml/2006/main">
      <d:rPr>
        <d:sz val="9"/>
        <d:rFont val="Times New Roman"/>
      </d:rPr>
      <d:t xml:space="preserve">15.25</d:t>
    </d:r>
  </si>
  <si>
    <d:r xmlns:d="http://schemas.openxmlformats.org/spreadsheetml/2006/main">
      <d:rPr>
        <d:sz val="9"/>
        <d:rFont val="Times New Roman"/>
      </d:rPr>
      <d:t xml:space="preserve">15.04</d:t>
    </d:r>
  </si>
  <si>
    <d:r xmlns:d="http://schemas.openxmlformats.org/spreadsheetml/2006/main">
      <d:rPr>
        <d:sz val="9"/>
        <d:rFont val="Times New Roman"/>
      </d:rPr>
      <d:t xml:space="preserve">15.03</d:t>
    </d:r>
  </si>
  <si>
    <d:r xmlns:d="http://schemas.openxmlformats.org/spreadsheetml/2006/main">
      <d:rPr>
        <d:sz val="9"/>
        <d:rFont val="Times New Roman"/>
      </d:rPr>
      <d:t xml:space="preserve">27.14</d:t>
    </d:r>
  </si>
  <si>
    <d:r xmlns:d="http://schemas.openxmlformats.org/spreadsheetml/2006/main">
      <d:rPr>
        <d:sz val="9"/>
        <d:rFont val="Times New Roman"/>
      </d:rPr>
      <d:t xml:space="preserve">27.49</d:t>
    </d:r>
  </si>
  <si>
    <d:r xmlns:d="http://schemas.openxmlformats.org/spreadsheetml/2006/main">
      <d:rPr>
        <d:sz val="9"/>
        <d:rFont val="Times New Roman"/>
      </d:rPr>
      <d:t xml:space="preserve">28.74</d:t>
    </d:r>
  </si>
  <si>
    <d:r xmlns:d="http://schemas.openxmlformats.org/spreadsheetml/2006/main">
      <d:rPr>
        <d:sz val="9"/>
        <d:rFont val="Times New Roman"/>
      </d:rPr>
      <d:t xml:space="preserve">31.02</d:t>
    </d:r>
  </si>
  <si>
    <d:r xmlns:d="http://schemas.openxmlformats.org/spreadsheetml/2006/main">
      <d:rPr>
        <d:sz val="9"/>
        <d:rFont val="Times New Roman"/>
      </d:rPr>
      <d:t xml:space="preserve">35.63</d:t>
    </d:r>
  </si>
  <si>
    <d:r xmlns:d="http://schemas.openxmlformats.org/spreadsheetml/2006/main">
      <d:rPr>
        <d:sz val="9"/>
        <d:rFont val="Times New Roman"/>
      </d:rPr>
      <d:t xml:space="preserve">40.22</d:t>
    </d:r>
  </si>
  <si>
    <d:r xmlns:d="http://schemas.openxmlformats.org/spreadsheetml/2006/main">
      <d:rPr>
        <d:sz val="9"/>
        <d:rFont val="Times New Roman"/>
      </d:rPr>
      <d:t xml:space="preserve">44.26</d:t>
    </d:r>
  </si>
  <si>
    <d:r xmlns:d="http://schemas.openxmlformats.org/spreadsheetml/2006/main">
      <d:rPr>
        <d:sz val="9"/>
        <d:rFont val="Times New Roman"/>
      </d:rPr>
      <d:t xml:space="preserve">46.20</d:t>
    </d:r>
  </si>
  <si>
    <d:r xmlns:d="http://schemas.openxmlformats.org/spreadsheetml/2006/main">
      <d:rPr>
        <d:sz val="9"/>
        <d:rFont val="Times New Roman"/>
      </d:rPr>
      <d:t xml:space="preserve">48.14</d:t>
    </d:r>
  </si>
  <si>
    <d:r xmlns:d="http://schemas.openxmlformats.org/spreadsheetml/2006/main">
      <d:rPr>
        <d:sz val="9"/>
        <d:rFont val="Times New Roman"/>
      </d:rPr>
      <d:t xml:space="preserve">26.51</d:t>
    </d:r>
  </si>
  <si>
    <d:r xmlns:d="http://schemas.openxmlformats.org/spreadsheetml/2006/main">
      <d:rPr>
        <d:sz val="9"/>
        <d:rFont val="Times New Roman"/>
      </d:rPr>
      <d:t xml:space="preserve">26.71</d:t>
    </d:r>
  </si>
  <si>
    <d:r xmlns:d="http://schemas.openxmlformats.org/spreadsheetml/2006/main">
      <d:rPr>
        <d:sz val="9"/>
        <d:rFont val="Times New Roman"/>
      </d:rPr>
      <d:t xml:space="preserve">26.41</d:t>
    </d:r>
  </si>
  <si>
    <d:r xmlns:d="http://schemas.openxmlformats.org/spreadsheetml/2006/main">
      <d:rPr>
        <d:sz val="9"/>
        <d:rFont val="Times New Roman"/>
      </d:rPr>
      <d:t xml:space="preserve">27.38</d:t>
    </d:r>
  </si>
  <si>
    <d:r xmlns:d="http://schemas.openxmlformats.org/spreadsheetml/2006/main">
      <d:rPr>
        <d:sz val="9"/>
        <d:rFont val="Times New Roman"/>
      </d:rPr>
      <d:t xml:space="preserve">26.40</d:t>
    </d:r>
  </si>
  <si>
    <d:r xmlns:d="http://schemas.openxmlformats.org/spreadsheetml/2006/main">
      <d:rPr>
        <d:sz val="9"/>
        <d:rFont val="Times New Roman"/>
      </d:rPr>
      <d:t xml:space="preserve">27.25</d:t>
    </d:r>
  </si>
  <si>
    <d:r xmlns:d="http://schemas.openxmlformats.org/spreadsheetml/2006/main">
      <d:rPr>
        <d:sz val="9"/>
        <d:rFont val="Times New Roman"/>
      </d:rPr>
      <d:t xml:space="preserve">27.30</d:t>
    </d:r>
  </si>
  <si>
    <d:r xmlns:d="http://schemas.openxmlformats.org/spreadsheetml/2006/main">
      <d:rPr>
        <d:sz val="9"/>
        <d:rFont val="Times New Roman"/>
      </d:rPr>
      <d:t xml:space="preserve">26.52</d:t>
    </d:r>
  </si>
  <si>
    <d:r xmlns:d="http://schemas.openxmlformats.org/spreadsheetml/2006/main">
      <d:rPr>
        <d:sz val="9"/>
        <d:rFont val="Times New Roman"/>
      </d:rPr>
      <d:t xml:space="preserve">0.79</d:t>
    </d:r>
  </si>
  <si>
    <d:r xmlns:d="http://schemas.openxmlformats.org/spreadsheetml/2006/main">
      <d:rPr>
        <d:sz val="9"/>
        <d:rFont val="Times New Roman"/>
      </d:rPr>
      <d:t xml:space="preserve">0.70</d:t>
    </d:r>
  </si>
  <si>
    <d:r xmlns:d="http://schemas.openxmlformats.org/spreadsheetml/2006/main">
      <d:rPr>
        <d:sz val="9"/>
        <d:rFont val="Times New Roman"/>
      </d:rPr>
      <d:t xml:space="preserve">0.69</d:t>
    </d:r>
  </si>
  <si>
    <d:r xmlns:d="http://schemas.openxmlformats.org/spreadsheetml/2006/main">
      <d:rPr>
        <d:sz val="9"/>
        <d:rFont val="Times New Roman"/>
      </d:rPr>
      <d:t xml:space="preserve">0.64</d:t>
    </d:r>
  </si>
  <si>
    <d:r xmlns:d="http://schemas.openxmlformats.org/spreadsheetml/2006/main">
      <d:rPr>
        <d:sz val="9"/>
        <d:rFont val="Times New Roman"/>
      </d:rPr>
      <d:t xml:space="preserve">0.57</d:t>
    </d:r>
  </si>
  <si>
    <d:r xmlns:d="http://schemas.openxmlformats.org/spreadsheetml/2006/main">
      <d:rPr>
        <d:sz val="9"/>
        <d:rFont val="Times New Roman"/>
      </d:rPr>
      <d:t xml:space="preserve">0.53</d:t>
    </d:r>
  </si>
  <si>
    <d:r xmlns:d="http://schemas.openxmlformats.org/spreadsheetml/2006/main">
      <d:rPr>
        <d:sz val="9"/>
        <d:rFont val="Times New Roman"/>
      </d:rPr>
      <d:t xml:space="preserve">0.52</d:t>
    </d:r>
  </si>
  <si>
    <d:r xmlns:d="http://schemas.openxmlformats.org/spreadsheetml/2006/main">
      <d:rPr>
        <d:sz val="9"/>
        <d:rFont val="Times New Roman"/>
      </d:rPr>
      <d:t xml:space="preserve">0.68</d:t>
    </d:r>
  </si>
  <si>
    <d:r xmlns:d="http://schemas.openxmlformats.org/spreadsheetml/2006/main">
      <d:rPr>
        <d:sz val="9"/>
        <d:rFont val="Times New Roman"/>
      </d:rPr>
      <d:t xml:space="preserve">0.61</d:t>
    </d:r>
  </si>
  <si>
    <d:r xmlns:d="http://schemas.openxmlformats.org/spreadsheetml/2006/main">
      <d:rPr>
        <d:sz val="9"/>
        <d:rFont val="Times New Roman"/>
      </d:rPr>
      <d:t xml:space="preserve">395.61</d:t>
    </d:r>
  </si>
  <si>
    <d:r xmlns:d="http://schemas.openxmlformats.org/spreadsheetml/2006/main">
      <d:rPr>
        <d:sz val="9"/>
        <d:rFont val="Times New Roman"/>
      </d:rPr>
      <d:t xml:space="preserve">380.61</d:t>
    </d:r>
  </si>
  <si>
    <d:r xmlns:d="http://schemas.openxmlformats.org/spreadsheetml/2006/main">
      <d:rPr>
        <d:sz val="9"/>
        <d:rFont val="Times New Roman"/>
      </d:rPr>
      <d:t xml:space="preserve">370.72</d:t>
    </d:r>
  </si>
  <si>
    <d:r xmlns:d="http://schemas.openxmlformats.org/spreadsheetml/2006/main">
      <d:rPr>
        <d:sz val="9"/>
        <d:rFont val="Times New Roman"/>
      </d:rPr>
      <d:t xml:space="preserve">353.72</d:t>
    </d:r>
  </si>
  <si>
    <d:r xmlns:d="http://schemas.openxmlformats.org/spreadsheetml/2006/main">
      <d:rPr>
        <d:sz val="9"/>
        <d:rFont val="Times New Roman"/>
      </d:rPr>
      <d:t xml:space="preserve">368.49</d:t>
    </d:r>
  </si>
  <si>
    <d:r xmlns:d="http://schemas.openxmlformats.org/spreadsheetml/2006/main">
      <d:rPr>
        <d:sz val="9"/>
        <d:rFont val="Times New Roman"/>
      </d:rPr>
      <d:t xml:space="preserve">367.47</d:t>
    </d:r>
  </si>
  <si>
    <d:r xmlns:d="http://schemas.openxmlformats.org/spreadsheetml/2006/main">
      <d:rPr>
        <d:sz val="9"/>
        <d:rFont val="Times New Roman"/>
      </d:rPr>
      <d:t xml:space="preserve">378.01</d:t>
    </d:r>
  </si>
  <si>
    <d:r xmlns:d="http://schemas.openxmlformats.org/spreadsheetml/2006/main">
      <d:rPr>
        <d:sz val="9"/>
        <d:rFont val="Times New Roman"/>
      </d:rPr>
      <d:t xml:space="preserve">362.17</d:t>
    </d:r>
  </si>
  <si>
    <d:r xmlns:d="http://schemas.openxmlformats.org/spreadsheetml/2006/main">
      <d:rPr>
        <d:sz val="9"/>
        <d:rFont val="Times New Roman"/>
      </d:rPr>
      <d:t xml:space="preserve">290.74</d:t>
    </d:r>
  </si>
  <si>
    <d:r xmlns:d="http://schemas.openxmlformats.org/spreadsheetml/2006/main">
      <d:rPr>
        <d:sz val="9"/>
        <d:rFont val="Times New Roman"/>
      </d:rPr>
      <d:t xml:space="preserve">376.38</d:t>
    </d:r>
  </si>
  <si>
    <d:r xmlns:d="http://schemas.openxmlformats.org/spreadsheetml/2006/main">
      <d:rPr>
        <d:sz val="9"/>
        <d:rFont val="Times New Roman"/>
      </d:rPr>
      <d:t xml:space="preserve">361.58</d:t>
    </d:r>
  </si>
  <si>
    <d:r xmlns:d="http://schemas.openxmlformats.org/spreadsheetml/2006/main">
      <d:rPr>
        <d:sz val="9"/>
        <d:rFont val="Times New Roman"/>
      </d:rPr>
      <d:t xml:space="preserve">351.64</d:t>
    </d:r>
  </si>
  <si>
    <d:r xmlns:d="http://schemas.openxmlformats.org/spreadsheetml/2006/main">
      <d:rPr>
        <d:sz val="9"/>
        <d:rFont val="Times New Roman"/>
      </d:rPr>
      <d:t xml:space="preserve">334.71</d:t>
    </d:r>
  </si>
  <si>
    <d:r xmlns:d="http://schemas.openxmlformats.org/spreadsheetml/2006/main">
      <d:rPr>
        <d:sz val="9"/>
        <d:rFont val="Times New Roman"/>
      </d:rPr>
      <d:t xml:space="preserve">349.72</d:t>
    </d:r>
  </si>
  <si>
    <d:r xmlns:d="http://schemas.openxmlformats.org/spreadsheetml/2006/main">
      <d:rPr>
        <d:sz val="9"/>
        <d:rFont val="Times New Roman"/>
      </d:rPr>
      <d:t xml:space="preserve">348.72</d:t>
    </d:r>
  </si>
  <si>
    <d:r xmlns:d="http://schemas.openxmlformats.org/spreadsheetml/2006/main">
      <d:rPr>
        <d:sz val="9"/>
        <d:rFont val="Times New Roman"/>
      </d:rPr>
      <d:t xml:space="preserve">359.04</d:t>
    </d:r>
  </si>
  <si>
    <d:r xmlns:d="http://schemas.openxmlformats.org/spreadsheetml/2006/main">
      <d:rPr>
        <d:sz val="9"/>
        <d:rFont val="Times New Roman"/>
      </d:rPr>
      <d:t xml:space="preserve">343.52</d:t>
    </d:r>
  </si>
  <si>
    <d:r xmlns:d="http://schemas.openxmlformats.org/spreadsheetml/2006/main">
      <d:rPr>
        <d:sz val="9"/>
        <d:rFont val="Times New Roman"/>
      </d:rPr>
      <d:t xml:space="preserve">272.08</d:t>
    </d:r>
  </si>
  <si>
    <d:r xmlns:d="http://schemas.openxmlformats.org/spreadsheetml/2006/main">
      <d:rPr>
        <d:sz val="9"/>
        <d:rFont val="Times New Roman"/>
      </d:rPr>
      <d:t xml:space="preserve">0.16</d:t>
    </d:r>
  </si>
  <si>
    <d:r xmlns:d="http://schemas.openxmlformats.org/spreadsheetml/2006/main">
      <d:rPr>
        <d:sz val="9"/>
        <d:rFont val="Times New Roman"/>
      </d:rPr>
      <d:t xml:space="preserve">0.15</d:t>
    </d:r>
  </si>
  <si>
    <d:r xmlns:d="http://schemas.openxmlformats.org/spreadsheetml/2006/main">
      <d:rPr>
        <d:sz val="9"/>
        <d:rFont val="Times New Roman"/>
      </d:rPr>
      <d:t xml:space="preserve">0.13</d:t>
    </d:r>
  </si>
  <si>
    <d:r xmlns:d="http://schemas.openxmlformats.org/spreadsheetml/2006/main">
      <d:rPr>
        <d:sz val="9"/>
        <d:rFont val="Times New Roman"/>
      </d:rPr>
      <d:t xml:space="preserve">0.12</d:t>
    </d:r>
  </si>
  <si>
    <d:r xmlns:d="http://schemas.openxmlformats.org/spreadsheetml/2006/main">
      <d:rPr>
        <d:sz val="9"/>
        <d:rFont val="Times New Roman"/>
      </d:rPr>
      <d:t xml:space="preserve">0.02</d:t>
    </d:r>
  </si>
  <si>
    <d:r xmlns:d="http://schemas.openxmlformats.org/spreadsheetml/2006/main">
      <d:rPr>
        <d:sz val="9"/>
        <d:rFont val="Times New Roman"/>
      </d:rPr>
      <d:t xml:space="preserve">18.85</d:t>
    </d:r>
  </si>
  <si>
    <d:r xmlns:d="http://schemas.openxmlformats.org/spreadsheetml/2006/main">
      <d:rPr>
        <d:sz val="9"/>
        <d:rFont val="Times New Roman"/>
      </d:rPr>
      <d:t xml:space="preserve">18.64</d:t>
    </d:r>
  </si>
  <si>
    <d:r xmlns:d="http://schemas.openxmlformats.org/spreadsheetml/2006/main">
      <d:rPr>
        <d:sz val="9"/>
        <d:rFont val="Times New Roman"/>
      </d:rPr>
      <d:t xml:space="preserve">18.70</d:t>
    </d:r>
  </si>
  <si>
    <d:r xmlns:d="http://schemas.openxmlformats.org/spreadsheetml/2006/main">
      <d:rPr>
        <d:sz val="9"/>
        <d:rFont val="Times New Roman"/>
      </d:rPr>
      <d:t xml:space="preserve">18.62</d:t>
    </d:r>
  </si>
  <si>
    <d:r xmlns:d="http://schemas.openxmlformats.org/spreadsheetml/2006/main">
      <d:rPr>
        <d:sz val="9"/>
        <d:rFont val="Times New Roman"/>
      </d:rPr>
      <d:t xml:space="preserve">18.37</d:t>
    </d:r>
  </si>
  <si>
    <d:r xmlns:d="http://schemas.openxmlformats.org/spreadsheetml/2006/main">
      <d:rPr>
        <d:sz val="9"/>
        <d:rFont val="Times New Roman"/>
      </d:rPr>
      <d:t xml:space="preserve">18.61</d:t>
    </d:r>
  </si>
  <si>
    <d:r xmlns:d="http://schemas.openxmlformats.org/spreadsheetml/2006/main">
      <d:rPr>
        <d:sz val="9"/>
        <d:rFont val="Times New Roman"/>
      </d:rPr>
      <d:t xml:space="preserve">18.25</d:t>
    </d:r>
  </si>
  <si>
    <d:r xmlns:d="http://schemas.openxmlformats.org/spreadsheetml/2006/main">
      <d:rPr>
        <d:sz val="9"/>
        <d:rFont val="Times New Roman"/>
      </d:rPr>
      <d:t xml:space="preserve">18.28</d:t>
    </d:r>
  </si>
  <si>
    <d:r xmlns:d="http://schemas.openxmlformats.org/spreadsheetml/2006/main">
      <d:rPr>
        <d:sz val="9"/>
        <d:rFont val="Times New Roman"/>
      </d:rPr>
      <d:t xml:space="preserve">0.21</d:t>
    </d:r>
  </si>
  <si>
    <d:r xmlns:d="http://schemas.openxmlformats.org/spreadsheetml/2006/main">
      <d:rPr>
        <d:sz val="9"/>
        <d:rFont val="Times New Roman"/>
      </d:rPr>
      <d:t xml:space="preserve">0.25</d:t>
    </d:r>
  </si>
  <si>
    <d:r xmlns:d="http://schemas.openxmlformats.org/spreadsheetml/2006/main">
      <d:rPr>
        <d:sz val="9"/>
        <d:rFont val="Times New Roman"/>
      </d:rPr>
      <d:t xml:space="preserve">0.24</d:t>
    </d:r>
  </si>
  <si>
    <d:r xmlns:d="http://schemas.openxmlformats.org/spreadsheetml/2006/main">
      <d:rPr>
        <d:sz val="9"/>
        <d:rFont val="Times New Roman"/>
      </d:rPr>
      <d:t xml:space="preserve">757.90</d:t>
    </d:r>
  </si>
  <si>
    <d:r xmlns:d="http://schemas.openxmlformats.org/spreadsheetml/2006/main">
      <d:rPr>
        <d:sz val="9"/>
        <d:rFont val="Times New Roman"/>
      </d:rPr>
      <d:t xml:space="preserve">714.66</d:t>
    </d:r>
  </si>
  <si>
    <d:r xmlns:d="http://schemas.openxmlformats.org/spreadsheetml/2006/main">
      <d:rPr>
        <d:sz val="9"/>
        <d:rFont val="Times New Roman"/>
      </d:rPr>
      <d:t xml:space="preserve">675.80</d:t>
    </d:r>
  </si>
  <si>
    <d:r xmlns:d="http://schemas.openxmlformats.org/spreadsheetml/2006/main">
      <d:rPr>
        <d:sz val="9"/>
        <d:rFont val="Times New Roman"/>
      </d:rPr>
      <d:t xml:space="preserve">658.91</d:t>
    </d:r>
  </si>
  <si>
    <d:r xmlns:d="http://schemas.openxmlformats.org/spreadsheetml/2006/main">
      <d:rPr>
        <d:sz val="9"/>
        <d:rFont val="Times New Roman"/>
      </d:rPr>
      <d:t xml:space="preserve">654.44</d:t>
    </d:r>
  </si>
  <si>
    <d:r xmlns:d="http://schemas.openxmlformats.org/spreadsheetml/2006/main">
      <d:rPr>
        <d:sz val="9"/>
        <d:rFont val="Times New Roman"/>
      </d:rPr>
      <d:t xml:space="preserve">654.87</d:t>
    </d:r>
  </si>
  <si>
    <d:r xmlns:d="http://schemas.openxmlformats.org/spreadsheetml/2006/main">
      <d:rPr>
        <d:sz val="9"/>
        <d:rFont val="Times New Roman"/>
      </d:rPr>
      <d:t xml:space="preserve">660.21</d:t>
    </d:r>
  </si>
  <si>
    <d:r xmlns:d="http://schemas.openxmlformats.org/spreadsheetml/2006/main">
      <d:rPr>
        <d:sz val="9"/>
        <d:rFont val="Times New Roman"/>
      </d:rPr>
      <d:t xml:space="preserve">662.99</d:t>
    </d:r>
  </si>
  <si>
    <d:r xmlns:d="http://schemas.openxmlformats.org/spreadsheetml/2006/main">
      <d:rPr>
        <d:sz val="9"/>
        <d:rFont val="Times New Roman"/>
      </d:rPr>
      <d:t xml:space="preserve">658.78</d:t>
    </d:r>
  </si>
  <si>
    <d:r xmlns:d="http://schemas.openxmlformats.org/spreadsheetml/2006/main">
      <d:rPr>
        <d:sz val="9"/>
        <d:rFont val="Times New Roman"/>
      </d:rPr>
      <d:t xml:space="preserve">102.23</d:t>
    </d:r>
  </si>
  <si>
    <d:r xmlns:d="http://schemas.openxmlformats.org/spreadsheetml/2006/main">
      <d:rPr>
        <d:sz val="9"/>
        <d:rFont val="Times New Roman"/>
      </d:rPr>
      <d:t xml:space="preserve">97.87</d:t>
    </d:r>
  </si>
  <si>
    <d:r xmlns:d="http://schemas.openxmlformats.org/spreadsheetml/2006/main">
      <d:rPr>
        <d:sz val="9"/>
        <d:rFont val="Times New Roman"/>
      </d:rPr>
      <d:t xml:space="preserve">93.87</d:t>
    </d:r>
  </si>
  <si>
    <d:r xmlns:d="http://schemas.openxmlformats.org/spreadsheetml/2006/main">
      <d:rPr>
        <d:sz val="9"/>
        <d:rFont val="Times New Roman"/>
      </d:rPr>
      <d:t xml:space="preserve">91.06</d:t>
    </d:r>
  </si>
  <si>
    <d:r xmlns:d="http://schemas.openxmlformats.org/spreadsheetml/2006/main">
      <d:rPr>
        <d:sz val="9"/>
        <d:rFont val="Times New Roman"/>
      </d:rPr>
      <d:t xml:space="preserve">89.15</d:t>
    </d:r>
  </si>
  <si>
    <d:r xmlns:d="http://schemas.openxmlformats.org/spreadsheetml/2006/main">
      <d:rPr>
        <d:sz val="9"/>
        <d:rFont val="Times New Roman"/>
      </d:rPr>
      <d:t xml:space="preserve">88.39</d:t>
    </d:r>
  </si>
  <si>
    <d:r xmlns:d="http://schemas.openxmlformats.org/spreadsheetml/2006/main">
      <d:rPr>
        <d:sz val="9"/>
        <d:rFont val="Times New Roman"/>
      </d:rPr>
      <d:t xml:space="preserve">88.19</d:t>
    </d:r>
  </si>
  <si>
    <d:r xmlns:d="http://schemas.openxmlformats.org/spreadsheetml/2006/main">
      <d:rPr>
        <d:sz val="9"/>
        <d:rFont val="Times New Roman"/>
      </d:rPr>
      <d:t xml:space="preserve">87.58</d:t>
    </d:r>
  </si>
  <si>
    <d:r xmlns:d="http://schemas.openxmlformats.org/spreadsheetml/2006/main">
      <d:rPr>
        <d:sz val="9"/>
        <d:rFont val="Times New Roman"/>
      </d:rPr>
      <d:t xml:space="preserve">87.18</d:t>
    </d:r>
  </si>
  <si>
    <d:r xmlns:d="http://schemas.openxmlformats.org/spreadsheetml/2006/main">
      <d:rPr>
        <d:sz val="9"/>
        <d:rFont val="Times New Roman"/>
      </d:rPr>
      <d:t xml:space="preserve">653.89</d:t>
    </d:r>
  </si>
  <si>
    <d:r xmlns:d="http://schemas.openxmlformats.org/spreadsheetml/2006/main">
      <d:rPr>
        <d:sz val="9"/>
        <d:rFont val="Times New Roman"/>
      </d:rPr>
      <d:t xml:space="preserve">615.05</d:t>
    </d:r>
  </si>
  <si>
    <d:r xmlns:d="http://schemas.openxmlformats.org/spreadsheetml/2006/main">
      <d:rPr>
        <d:sz val="9"/>
        <d:rFont val="Times New Roman"/>
      </d:rPr>
      <d:t xml:space="preserve">579.80</d:t>
    </d:r>
  </si>
  <si>
    <d:r xmlns:d="http://schemas.openxmlformats.org/spreadsheetml/2006/main">
      <d:rPr>
        <d:sz val="9"/>
        <d:rFont val="Times New Roman"/>
      </d:rPr>
      <d:t xml:space="preserve">566.05</d:t>
    </d:r>
  </si>
  <si>
    <d:r xmlns:d="http://schemas.openxmlformats.org/spreadsheetml/2006/main">
      <d:rPr>
        <d:sz val="9"/>
        <d:rFont val="Times New Roman"/>
      </d:rPr>
      <d:t xml:space="preserve">563.71</d:t>
    </d:r>
  </si>
  <si>
    <d:r xmlns:d="http://schemas.openxmlformats.org/spreadsheetml/2006/main">
      <d:rPr>
        <d:sz val="9"/>
        <d:rFont val="Times New Roman"/>
      </d:rPr>
      <d:t xml:space="preserve">565.02</d:t>
    </d:r>
  </si>
  <si>
    <d:r xmlns:d="http://schemas.openxmlformats.org/spreadsheetml/2006/main">
      <d:rPr>
        <d:sz val="9"/>
        <d:rFont val="Times New Roman"/>
      </d:rPr>
      <d:t xml:space="preserve">570.09</d:t>
    </d:r>
  </si>
  <si>
    <d:r xmlns:d="http://schemas.openxmlformats.org/spreadsheetml/2006/main">
      <d:rPr>
        <d:sz val="9"/>
        <d:rFont val="Times New Roman"/>
      </d:rPr>
      <d:t xml:space="preserve">573.88</d:t>
    </d:r>
  </si>
  <si>
    <d:r xmlns:d="http://schemas.openxmlformats.org/spreadsheetml/2006/main">
      <d:rPr>
        <d:sz val="9"/>
        <d:rFont val="Times New Roman"/>
      </d:rPr>
      <d:t xml:space="preserve">569.76</d:t>
    </d:r>
  </si>
  <si>
    <d:r xmlns:d="http://schemas.openxmlformats.org/spreadsheetml/2006/main">
      <d:rPr>
        <d:sz val="9"/>
        <d:rFont val="Times New Roman"/>
      </d:rPr>
      <d:t xml:space="preserve">1.78</d:t>
    </d:r>
  </si>
  <si>
    <d:r xmlns:d="http://schemas.openxmlformats.org/spreadsheetml/2006/main">
      <d:rPr>
        <d:sz val="9"/>
        <d:rFont val="Times New Roman"/>
      </d:rPr>
      <d:t xml:space="preserve">2.14</d:t>
    </d:r>
  </si>
  <si>
    <d:r xmlns:d="http://schemas.openxmlformats.org/spreadsheetml/2006/main">
      <d:rPr>
        <d:sz val="9"/>
        <d:rFont val="Times New Roman"/>
      </d:rPr>
      <d:t xml:space="preserve">1.80</d:t>
    </d:r>
  </si>
  <si>
    <d:r xmlns:d="http://schemas.openxmlformats.org/spreadsheetml/2006/main">
      <d:rPr>
        <d:sz val="9"/>
        <d:rFont val="Times New Roman"/>
      </d:rPr>
      <d:t xml:space="preserve">1.58</d:t>
    </d:r>
  </si>
  <si>
    <d:r xmlns:d="http://schemas.openxmlformats.org/spreadsheetml/2006/main">
      <d:rPr>
        <d:sz val="9"/>
        <d:rFont val="Times New Roman"/>
      </d:rPr>
      <d:t xml:space="preserve">1.93</d:t>
    </d:r>
  </si>
  <si>
    <d:r xmlns:d="http://schemas.openxmlformats.org/spreadsheetml/2006/main">
      <d:rPr>
        <d:sz val="9"/>
        <d:rFont val="Times New Roman"/>
      </d:rPr>
      <d:t xml:space="preserve">1.52</d:t>
    </d:r>
  </si>
  <si>
    <d:r xmlns:d="http://schemas.openxmlformats.org/spreadsheetml/2006/main">
      <d:rPr>
        <d:sz val="9"/>
        <d:rFont val="Times New Roman"/>
      </d:rPr>
      <d:t xml:space="preserve">1.82</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</si>
  <si>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</si>
  <si>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53.42</d:t>
    </d:r>
  </si>
  <si>
    <d:r xmlns:d="http://schemas.openxmlformats.org/spreadsheetml/2006/main">
      <d:rPr>
        <d:sz val="9"/>
        <d:rFont val="Times New Roman"/>
      </d:rPr>
      <d:t xml:space="preserve">53.55</d:t>
    </d:r>
  </si>
  <si>
    <d:r xmlns:d="http://schemas.openxmlformats.org/spreadsheetml/2006/main">
      <d:rPr>
        <d:sz val="9"/>
        <d:rFont val="Times New Roman"/>
      </d:rPr>
      <d:t xml:space="preserve">53.13</d:t>
    </d:r>
  </si>
  <si>
    <d:r xmlns:d="http://schemas.openxmlformats.org/spreadsheetml/2006/main">
      <d:rPr>
        <d:sz val="9"/>
        <d:rFont val="Times New Roman"/>
      </d:rPr>
      <d:t xml:space="preserve">52.92</d:t>
    </d:r>
  </si>
  <si>
    <d:r xmlns:d="http://schemas.openxmlformats.org/spreadsheetml/2006/main">
      <d:rPr>
        <d:sz val="9"/>
        <d:rFont val="Times New Roman"/>
      </d:rPr>
      <d:t xml:space="preserve">53.88</d:t>
    </d:r>
  </si>
  <si>
    <d:r xmlns:d="http://schemas.openxmlformats.org/spreadsheetml/2006/main">
      <d:rPr>
        <d:sz val="9"/>
        <d:rFont val="Times New Roman"/>
      </d:rPr>
      <d:t xml:space="preserve">52.03</d:t>
    </d:r>
  </si>
  <si>
    <d:r xmlns:d="http://schemas.openxmlformats.org/spreadsheetml/2006/main">
      <d:rPr>
        <d:sz val="9"/>
        <d:rFont val="Times New Roman"/>
      </d:rPr>
      <d:t xml:space="preserve">50.63</d:t>
    </d:r>
  </si>
  <si>
    <d:r xmlns:d="http://schemas.openxmlformats.org/spreadsheetml/2006/main">
      <d:rPr>
        <d:sz val="9"/>
        <d:rFont val="Times New Roman"/>
      </d:rPr>
      <d:t xml:space="preserve">22.06</d:t>
    </d:r>
  </si>
  <si>
    <d:r xmlns:d="http://schemas.openxmlformats.org/spreadsheetml/2006/main">
      <d:rPr>
        <d:sz val="9"/>
        <d:rFont val="Times New Roman"/>
      </d:rPr>
      <d:t xml:space="preserve">22.01</d:t>
    </d:r>
  </si>
  <si>
    <d:r xmlns:d="http://schemas.openxmlformats.org/spreadsheetml/2006/main">
      <d:rPr>
        <d:sz val="9"/>
        <d:rFont val="Times New Roman"/>
      </d:rPr>
      <d:t xml:space="preserve">21.47</d:t>
    </d:r>
  </si>
  <si>
    <d:r xmlns:d="http://schemas.openxmlformats.org/spreadsheetml/2006/main">
      <d:rPr>
        <d:sz val="9"/>
        <d:rFont val="Times New Roman"/>
      </d:rPr>
      <d:t xml:space="preserve">22.74</d:t>
    </d:r>
  </si>
  <si>
    <d:r xmlns:d="http://schemas.openxmlformats.org/spreadsheetml/2006/main">
      <d:rPr>
        <d:sz val="9"/>
        <d:rFont val="Times New Roman"/>
      </d:rPr>
      <d:t xml:space="preserve">21.62</d:t>
    </d:r>
  </si>
  <si>
    <d:r xmlns:d="http://schemas.openxmlformats.org/spreadsheetml/2006/main">
      <d:rPr>
        <d:sz val="9"/>
        <d:rFont val="Times New Roman"/>
      </d:rPr>
      <d:t xml:space="preserve">21.24</d:t>
    </d:r>
  </si>
  <si>
    <d:r xmlns:d="http://schemas.openxmlformats.org/spreadsheetml/2006/main">
      <d:rPr>
        <d:sz val="9"/>
        <d:rFont val="Times New Roman"/>
      </d:rPr>
      <d:t xml:space="preserve">21.44</d:t>
    </d:r>
  </si>
  <si>
    <d:r xmlns:d="http://schemas.openxmlformats.org/spreadsheetml/2006/main">
      <d:rPr>
        <d:sz val="9"/>
        <d:rFont val="Times New Roman"/>
      </d:rPr>
      <d:t xml:space="preserve">21.71</d:t>
    </d:r>
  </si>
  <si>
    <d:r xmlns:d="http://schemas.openxmlformats.org/spreadsheetml/2006/main">
      <d:rPr>
        <d:sz val="9"/>
        <d:rFont val="Times New Roman"/>
      </d:rPr>
      <d:t xml:space="preserve">10.92</d:t>
    </d:r>
  </si>
  <si>
    <d:r xmlns:d="http://schemas.openxmlformats.org/spreadsheetml/2006/main">
      <d:rPr>
        <d:sz val="9"/>
        <d:rFont val="Times New Roman"/>
      </d:rPr>
      <d:t xml:space="preserve">10.93</d:t>
    </d:r>
  </si>
  <si>
    <d:r xmlns:d="http://schemas.openxmlformats.org/spreadsheetml/2006/main">
      <d:rPr>
        <d:sz val="9"/>
        <d:rFont val="Times New Roman"/>
      </d:rPr>
      <d:t xml:space="preserve">10.91</d:t>
    </d:r>
  </si>
  <si>
    <d:r xmlns:d="http://schemas.openxmlformats.org/spreadsheetml/2006/main">
      <d:rPr>
        <d:sz val="9"/>
        <d:rFont val="Times New Roman"/>
      </d:rPr>
      <d:t xml:space="preserve">10.85</d:t>
    </d:r>
  </si>
  <si>
    <d:r xmlns:d="http://schemas.openxmlformats.org/spreadsheetml/2006/main">
      <d:rPr>
        <d:sz val="9"/>
        <d:rFont val="Times New Roman"/>
      </d:rPr>
      <d:t xml:space="preserve">10.70</d:t>
    </d:r>
  </si>
  <si>
    <d:r xmlns:d="http://schemas.openxmlformats.org/spreadsheetml/2006/main">
      <d:rPr>
        <d:sz val="9"/>
        <d:rFont val="Times New Roman"/>
      </d:rPr>
      <d:t xml:space="preserve">10.56</d:t>
    </d:r>
  </si>
  <si>
    <d:r xmlns:d="http://schemas.openxmlformats.org/spreadsheetml/2006/main">
      <d:rPr>
        <d:sz val="9"/>
        <d:rFont val="Times New Roman"/>
      </d:rPr>
      <d:t xml:space="preserve">10.23</d:t>
    </d:r>
  </si>
  <si>
    <d:r xmlns:d="http://schemas.openxmlformats.org/spreadsheetml/2006/main">
      <d:rPr>
        <d:sz val="9"/>
        <d:rFont val="Times New Roman"/>
      </d:rPr>
      <d:t xml:space="preserve">2.35</d:t>
    </d:r>
  </si>
  <si>
    <d:r xmlns:d="http://schemas.openxmlformats.org/spreadsheetml/2006/main">
      <d:rPr>
        <d:sz val="9"/>
        <d:rFont val="Times New Roman"/>
      </d:rPr>
      <d:t xml:space="preserve">2.22</d:t>
    </d:r>
  </si>
  <si>
    <d:r xmlns:d="http://schemas.openxmlformats.org/spreadsheetml/2006/main">
      <d:rPr>
        <d:sz val="9"/>
        <d:rFont val="Times New Roman"/>
      </d:rPr>
      <d:t xml:space="preserve">2.49</d:t>
    </d:r>
  </si>
  <si>
    <d:r xmlns:d="http://schemas.openxmlformats.org/spreadsheetml/2006/main">
      <d:rPr>
        <d:sz val="9"/>
        <d:rFont val="Times New Roman"/>
      </d:rPr>
      <d:t xml:space="preserve">2.04</d:t>
    </d:r>
  </si>
  <si>
    <d:r xmlns:d="http://schemas.openxmlformats.org/spreadsheetml/2006/main">
      <d:rPr>
        <d:sz val="9"/>
        <d:rFont val="Times New Roman"/>
      </d:rPr>
      <d:t xml:space="preserve">2.01</d:t>
    </d:r>
  </si>
  <si>
    <d:r xmlns:d="http://schemas.openxmlformats.org/spreadsheetml/2006/main">
      <d:rPr>
        <d:sz val="9"/>
        <d:rFont val="Times New Roman"/>
      </d:rPr>
      <d:t xml:space="preserve">2.28</d:t>
    </d:r>
  </si>
  <si>
    <d:r xmlns:d="http://schemas.openxmlformats.org/spreadsheetml/2006/main">
      <d:rPr>
        <d:sz val="9"/>
        <d:rFont val="Times New Roman"/>
      </d:rPr>
      <d:t xml:space="preserve">0.71</d:t>
    </d:r>
  </si>
  <si>
    <d:r xmlns:d="http://schemas.openxmlformats.org/spreadsheetml/2006/main">
      <d:rPr>
        <d:sz val="9"/>
        <d:rFont val="Times New Roman"/>
      </d:rPr>
      <d:t xml:space="preserve">0.76</d:t>
    </d:r>
  </si>
  <si>
    <d:r xmlns:d="http://schemas.openxmlformats.org/spreadsheetml/2006/main">
      <d:rPr>
        <d:sz val="9"/>
        <d:rFont val="Times New Roman"/>
      </d:rPr>
      <d:t xml:space="preserve">12.24</d:t>
    </d:r>
  </si>
  <si>
    <d:r xmlns:d="http://schemas.openxmlformats.org/spreadsheetml/2006/main">
      <d:rPr>
        <d:sz val="9"/>
        <d:rFont val="Times New Roman"/>
      </d:rPr>
      <d:t xml:space="preserve">12.68</d:t>
    </d:r>
  </si>
  <si>
    <d:r xmlns:d="http://schemas.openxmlformats.org/spreadsheetml/2006/main">
      <d:rPr>
        <d:sz val="9"/>
        <d:rFont val="Times New Roman"/>
      </d:rPr>
      <d:t xml:space="preserve">12.54</d:t>
    </d:r>
  </si>
  <si>
    <d:r xmlns:d="http://schemas.openxmlformats.org/spreadsheetml/2006/main">
      <d:rPr>
        <d:sz val="9"/>
        <d:rFont val="Times New Roman"/>
      </d:rPr>
      <d:t xml:space="preserve">12.42</d:t>
    </d:r>
  </si>
  <si>
    <d:r xmlns:d="http://schemas.openxmlformats.org/spreadsheetml/2006/main">
      <d:rPr>
        <d:sz val="9"/>
        <d:rFont val="Times New Roman"/>
      </d:rPr>
      <d:t xml:space="preserve">12.25</d:t>
    </d:r>
  </si>
  <si>
    <d:r xmlns:d="http://schemas.openxmlformats.org/spreadsheetml/2006/main">
      <d:rPr>
        <d:sz val="9"/>
        <d:rFont val="Times New Roman"/>
      </d:rPr>
      <d:t xml:space="preserve">11.27</d:t>
    </d:r>
  </si>
  <si>
    <d:r xmlns:d="http://schemas.openxmlformats.org/spreadsheetml/2006/main">
      <d:rPr>
        <d:sz val="9"/>
        <d:rFont val="Times New Roman"/>
      </d:rPr>
      <d:t xml:space="preserve">11.10</d:t>
    </d:r>
  </si>
  <si>
    <d:r xmlns:d="http://schemas.openxmlformats.org/spreadsheetml/2006/main">
      <d:rPr>
        <d:sz val="9"/>
        <d:rFont val="Times New Roman"/>
      </d:rPr>
      <d:t xml:space="preserve">10.88</d:t>
    </d:r>
  </si>
  <si>
    <d:r xmlns:d="http://schemas.openxmlformats.org/spreadsheetml/2006/main">
      <d:rPr>
        <d:sz val="9"/>
        <d:rFont val="Times New Roman"/>
      </d:rPr>
      <d:t xml:space="preserve">0.26</d:t>
    </d:r>
  </si>
  <si>
    <d:r xmlns:d="http://schemas.openxmlformats.org/spreadsheetml/2006/main">
      <d:rPr>
        <d:sz val="9"/>
        <d:rFont val="Times New Roman"/>
      </d:rPr>
      <d:t xml:space="preserve">0.28</d:t>
    </d:r>
  </si>
  <si>
    <d:r xmlns:d="http://schemas.openxmlformats.org/spreadsheetml/2006/main">
      <d:rPr>
        <d:sz val="9"/>
        <d:rFont val="Times New Roman"/>
      </d:rPr>
      <d:t xml:space="preserve">0.32</d:t>
    </d:r>
  </si>
  <si>
    <d:r xmlns:d="http://schemas.openxmlformats.org/spreadsheetml/2006/main">
      <d:rPr>
        <d:sz val="9"/>
        <d:rFont val="Times New Roman"/>
      </d:rPr>
      <d:t xml:space="preserve">0.30</d:t>
    </d:r>
  </si>
  <si>
    <d:r xmlns:d="http://schemas.openxmlformats.org/spreadsheetml/2006/main">
      <d:rPr>
        <d:sz val="9"/>
        <d:rFont val="Times New Roman"/>
      </d:rPr>
      <d:t xml:space="preserve">0.27</d:t>
    </d:r>
  </si>
  <si>
    <d:r xmlns:d="http://schemas.openxmlformats.org/spreadsheetml/2006/main">
      <d:rPr>
        <d:sz val="9"/>
        <d:rFont val="Times New Roman"/>
      </d:rPr>
      <d:t xml:space="preserve">0.39</d:t>
    </d:r>
  </si>
  <si>
    <d:r xmlns:d="http://schemas.openxmlformats.org/spreadsheetml/2006/main">
      <d:rPr>
        <d:sz val="9"/>
        <d:rFont val="Times New Roman"/>
      </d:rPr>
      <d:t xml:space="preserve">1.07</d:t>
    </d:r>
  </si>
  <si>
    <d:r xmlns:d="http://schemas.openxmlformats.org/spreadsheetml/2006/main">
      <d:rPr>
        <d:sz val="9"/>
        <d:rFont val="Times New Roman"/>
      </d:rPr>
      <d:t xml:space="preserve">30.92</d:t>
    </d:r>
  </si>
  <si>
    <d:r xmlns:d="http://schemas.openxmlformats.org/spreadsheetml/2006/main">
      <d:rPr>
        <d:sz val="9"/>
        <d:rFont val="Times New Roman"/>
      </d:rPr>
      <d:t xml:space="preserve">30.48</d:t>
    </d:r>
  </si>
  <si>
    <d:r xmlns:d="http://schemas.openxmlformats.org/spreadsheetml/2006/main">
      <d:rPr>
        <d:sz val="9"/>
        <d:rFont val="Times New Roman"/>
      </d:rPr>
      <d:t xml:space="preserve">30.26</d:t>
    </d:r>
  </si>
  <si>
    <d:r xmlns:d="http://schemas.openxmlformats.org/spreadsheetml/2006/main">
      <d:rPr>
        <d:sz val="9"/>
        <d:rFont val="Times New Roman"/>
      </d:rPr>
      <d:t xml:space="preserve">29.98</d:t>
    </d:r>
  </si>
  <si>
    <d:r xmlns:d="http://schemas.openxmlformats.org/spreadsheetml/2006/main">
      <d:rPr>
        <d:sz val="9"/>
        <d:rFont val="Times New Roman"/>
      </d:rPr>
      <d:t xml:space="preserve">30.11</d:t>
    </d:r>
  </si>
  <si>
    <d:r xmlns:d="http://schemas.openxmlformats.org/spreadsheetml/2006/main">
      <d:rPr>
        <d:sz val="9"/>
        <d:rFont val="Times New Roman"/>
      </d:rPr>
      <d:t xml:space="preserve">30.04</d:t>
    </d:r>
  </si>
  <si>
    <d:r xmlns:d="http://schemas.openxmlformats.org/spreadsheetml/2006/main">
      <d:rPr>
        <d:sz val="9"/>
        <d:rFont val="Times New Roman"/>
      </d:rPr>
      <d:t xml:space="preserve">30.46</d:t>
    </d:r>
  </si>
  <si>
    <d:r xmlns:d="http://schemas.openxmlformats.org/spreadsheetml/2006/main">
      <d:rPr>
        <d:sz val="9"/>
        <d:rFont val="Times New Roman"/>
      </d:rPr>
      <d:t xml:space="preserve">30.74</d:t>
    </d:r>
  </si>
  <si>
    <d:r xmlns:d="http://schemas.openxmlformats.org/spreadsheetml/2006/main">
      <d:rPr>
        <d:sz val="9"/>
        <d:rFont val="Times New Roman"/>
      </d:rPr>
      <d:t xml:space="preserve">1.29</d:t>
    </d:r>
  </si>
  <si>
    <d:r xmlns:d="http://schemas.openxmlformats.org/spreadsheetml/2006/main">
      <d:rPr>
        <d:sz val="9"/>
        <d:rFont val="Times New Roman"/>
      </d:rPr>
      <d:t xml:space="preserve">2.08</d:t>
    </d:r>
  </si>
  <si>
    <d:r xmlns:d="http://schemas.openxmlformats.org/spreadsheetml/2006/main">
      <d:rPr>
        <d:sz val="9"/>
        <d:rFont val="Times New Roman"/>
      </d:rPr>
      <d:t xml:space="preserve">2.34</d:t>
    </d:r>
  </si>
  <si>
    <d:r xmlns:d="http://schemas.openxmlformats.org/spreadsheetml/2006/main">
      <d:rPr>
        <d:sz val="9"/>
        <d:rFont val="Times New Roman"/>
      </d:rPr>
      <d:t xml:space="preserve">3.04</d:t>
    </d:r>
  </si>
  <si>
    <d:r xmlns:d="http://schemas.openxmlformats.org/spreadsheetml/2006/main">
      <d:rPr>
        <d:sz val="9"/>
        <d:rFont val="Times New Roman"/>
      </d:rPr>
      <d:t xml:space="preserve">1.59</d:t>
    </d:r>
  </si>
  <si>
    <d:r xmlns:d="http://schemas.openxmlformats.org/spreadsheetml/2006/main">
      <d:rPr>
        <d:sz val="9"/>
        <d:rFont val="Times New Roman"/>
      </d:rPr>
      <d:t xml:space="preserve">1.34</d:t>
    </d:r>
  </si>
  <si>
    <d:r xmlns:d="http://schemas.openxmlformats.org/spreadsheetml/2006/main">
      <d:rPr>
        <d:sz val="9"/>
        <d:rFont val="Times New Roman"/>
      </d:rPr>
      <d:t xml:space="preserve">1.71</d:t>
    </d:r>
  </si>
  <si>
    <d:r xmlns:d="http://schemas.openxmlformats.org/spreadsheetml/2006/main">
      <d:rPr>
        <d:sz val="9"/>
        <d:rFont val="Times New Roman"/>
      </d:rPr>
      <d:t xml:space="preserve">28.12</d:t>
    </d:r>
  </si>
  <si>
    <d:r xmlns:d="http://schemas.openxmlformats.org/spreadsheetml/2006/main">
      <d:rPr>
        <d:sz val="9"/>
        <d:rFont val="Times New Roman"/>
      </d:rPr>
      <d:t xml:space="preserve">27.59</d:t>
    </d:r>
  </si>
  <si>
    <d:r xmlns:d="http://schemas.openxmlformats.org/spreadsheetml/2006/main">
      <d:rPr>
        <d:sz val="9"/>
        <d:rFont val="Times New Roman"/>
      </d:rPr>
      <d:t xml:space="preserve">27.16</d:t>
    </d:r>
  </si>
  <si>
    <d:r xmlns:d="http://schemas.openxmlformats.org/spreadsheetml/2006/main">
      <d:rPr>
        <d:sz val="9"/>
        <d:rFont val="Times New Roman"/>
      </d:rPr>
      <d:t xml:space="preserve">26.74</d:t>
    </d:r>
  </si>
  <si>
    <d:r xmlns:d="http://schemas.openxmlformats.org/spreadsheetml/2006/main">
      <d:rPr>
        <d:sz val="9"/>
        <d:rFont val="Times New Roman"/>
      </d:rPr>
      <d:t xml:space="preserve">26.54</d:t>
    </d:r>
  </si>
  <si>
    <d:r xmlns:d="http://schemas.openxmlformats.org/spreadsheetml/2006/main">
      <d:rPr>
        <d:sz val="9"/>
        <d:rFont val="Times New Roman"/>
      </d:rPr>
      <d:t xml:space="preserve">26.07</d:t>
    </d:r>
  </si>
  <si>
    <d:r xmlns:d="http://schemas.openxmlformats.org/spreadsheetml/2006/main">
      <d:rPr>
        <d:sz val="9"/>
        <d:rFont val="Times New Roman"/>
      </d:rPr>
      <d:t xml:space="preserve">25.79</d:t>
    </d:r>
  </si>
  <si>
    <d:r xmlns:d="http://schemas.openxmlformats.org/spreadsheetml/2006/main">
      <d:rPr>
        <d:sz val="9"/>
        <d:rFont val="Times New Roman"/>
      </d:rPr>
      <d:t xml:space="preserve">25.80</d:t>
    </d:r>
  </si>
  <si>
    <d:r xmlns:d="http://schemas.openxmlformats.org/spreadsheetml/2006/main">
      <d:rPr>
        <d:sz val="9"/>
        <d:rFont val="Times New Roman"/>
      </d:rPr>
      <d:t xml:space="preserve">NA, NE, NO</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</si>
  <si>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</si>
  <si>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1,285.64</d:t>
    </d:r>
  </si>
  <si>
    <d:r xmlns:d="http://schemas.openxmlformats.org/spreadsheetml/2006/main">
      <d:rPr>
        <d:sz val="9"/>
        <d:rFont val="Times New Roman"/>
      </d:rPr>
      <d:t xml:space="preserve">1,226.44</d:t>
    </d:r>
  </si>
  <si>
    <d:r xmlns:d="http://schemas.openxmlformats.org/spreadsheetml/2006/main">
      <d:rPr>
        <d:sz val="9"/>
        <d:rFont val="Times New Roman"/>
      </d:rPr>
      <d:t xml:space="preserve">1,176.87</d:t>
    </d:r>
  </si>
  <si>
    <d:r xmlns:d="http://schemas.openxmlformats.org/spreadsheetml/2006/main">
      <d:rPr>
        <d:sz val="9"/>
        <d:rFont val="Times New Roman"/>
      </d:rPr>
      <d:t xml:space="preserve">1,143.99</d:t>
    </d:r>
  </si>
  <si>
    <d:r xmlns:d="http://schemas.openxmlformats.org/spreadsheetml/2006/main">
      <d:rPr>
        <d:sz val="9"/>
        <d:rFont val="Times New Roman"/>
      </d:rPr>
      <d:t xml:space="preserve">1,157.06</d:t>
    </d:r>
  </si>
  <si>
    <d:r xmlns:d="http://schemas.openxmlformats.org/spreadsheetml/2006/main">
      <d:rPr>
        <d:sz val="9"/>
        <d:rFont val="Times New Roman"/>
      </d:rPr>
      <d:t xml:space="preserve">1,161.54</d:t>
    </d:r>
  </si>
  <si>
    <d:r xmlns:d="http://schemas.openxmlformats.org/spreadsheetml/2006/main">
      <d:rPr>
        <d:sz val="9"/>
        <d:rFont val="Times New Roman"/>
      </d:rPr>
      <d:t xml:space="preserve">1,182.81</d:t>
    </d:r>
  </si>
  <si>
    <d:r xmlns:d="http://schemas.openxmlformats.org/spreadsheetml/2006/main">
      <d:rPr>
        <d:sz val="9"/>
        <d:rFont val="Times New Roman"/>
      </d:rPr>
      <d:t xml:space="preserve">1,171.40</d:t>
    </d:r>
  </si>
  <si>
    <d:r xmlns:d="http://schemas.openxmlformats.org/spreadsheetml/2006/main">
      <d:rPr>
        <d:sz val="9"/>
        <d:rFont val="Times New Roman"/>
      </d:rPr>
      <d:t xml:space="preserve">1,097.42</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</si>
  <si>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</si>
  <si>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1,339.06</d:t>
    </d:r>
  </si>
  <si>
    <d:r xmlns:d="http://schemas.openxmlformats.org/spreadsheetml/2006/main">
      <d:rPr>
        <d:sz val="9"/>
        <d:rFont val="Times New Roman"/>
      </d:rPr>
      <d:t xml:space="preserve">1,279.99</d:t>
    </d:r>
  </si>
  <si>
    <d:r xmlns:d="http://schemas.openxmlformats.org/spreadsheetml/2006/main">
      <d:rPr>
        <d:sz val="9"/>
        <d:rFont val="Times New Roman"/>
      </d:rPr>
      <d:t xml:space="preserve">1,230.00</d:t>
    </d:r>
  </si>
  <si>
    <d:r xmlns:d="http://schemas.openxmlformats.org/spreadsheetml/2006/main">
      <d:rPr>
        <d:sz val="9"/>
        <d:rFont val="Times New Roman"/>
      </d:rPr>
      <d:t xml:space="preserve">1,196.91</d:t>
    </d:r>
  </si>
  <si>
    <d:r xmlns:d="http://schemas.openxmlformats.org/spreadsheetml/2006/main">
      <d:rPr>
        <d:sz val="9"/>
        <d:rFont val="Times New Roman"/>
      </d:rPr>
      <d:t xml:space="preserve">1,210.95</d:t>
    </d:r>
  </si>
  <si>
    <d:r xmlns:d="http://schemas.openxmlformats.org/spreadsheetml/2006/main">
      <d:rPr>
        <d:sz val="9"/>
        <d:rFont val="Times New Roman"/>
      </d:rPr>
      <d:t xml:space="preserve">1,213.57</d:t>
    </d:r>
  </si>
  <si>
    <d:r xmlns:d="http://schemas.openxmlformats.org/spreadsheetml/2006/main">
      <d:rPr>
        <d:sz val="9"/>
        <d:rFont val="Times New Roman"/>
      </d:rPr>
      <d:t xml:space="preserve">1,233.44</d:t>
    </d:r>
  </si>
  <si>
    <d:r xmlns:d="http://schemas.openxmlformats.org/spreadsheetml/2006/main">
      <d:rPr>
        <d:sz val="9"/>
        <d:rFont val="Times New Roman"/>
      </d:rPr>
      <d:t xml:space="preserve">1,222.03</d:t>
    </d:r>
  </si>
  <si>
    <d:r xmlns:d="http://schemas.openxmlformats.org/spreadsheetml/2006/main">
      <d:rPr>
        <d:sz val="9"/>
        <d:rFont val="Times New Roman"/>
      </d:rPr>
      <d:t xml:space="preserve">1,148.25</d:t>
    </d:r>
  </si>
  <si>
    <d:r xmlns:d="http://schemas.openxmlformats.org/spreadsheetml/2006/main">
      <d:rPr>
        <d:sz val="9"/>
        <d:rFont val="Times New Roman"/>
      </d:rPr>
      <d:t xml:space="preserve">6.04</d:t>
    </d:r>
  </si>
  <si>
    <d:r xmlns:d="http://schemas.openxmlformats.org/spreadsheetml/2006/main">
      <d:rPr>
        <d:sz val="9"/>
        <d:rFont val="Times New Roman"/>
      </d:rPr>
      <d:t xml:space="preserve">5.81</d:t>
    </d:r>
  </si>
  <si>
    <d:r xmlns:d="http://schemas.openxmlformats.org/spreadsheetml/2006/main">
      <d:rPr>
        <d:sz val="9"/>
        <d:rFont val="Times New Roman"/>
      </d:rPr>
      <d:t xml:space="preserve">6.18</d:t>
    </d:r>
  </si>
  <si>
    <d:r xmlns:d="http://schemas.openxmlformats.org/spreadsheetml/2006/main">
      <d:rPr>
        <d:sz val="9"/>
        <d:rFont val="Times New Roman"/>
      </d:rPr>
      <d:t xml:space="preserve">6.43</d:t>
    </d:r>
  </si>
  <si>
    <d:r xmlns:d="http://schemas.openxmlformats.org/spreadsheetml/2006/main">
      <d:rPr>
        <d:sz val="9"/>
        <d:rFont val="Times New Roman"/>
      </d:rPr>
      <d:t xml:space="preserve">6.65</d:t>
    </d:r>
  </si>
  <si>
    <d:r xmlns:d="http://schemas.openxmlformats.org/spreadsheetml/2006/main">
      <d:rPr>
        <d:sz val="9"/>
        <d:rFont val="Times New Roman"/>
      </d:rPr>
      <d:t xml:space="preserve">6.95</d:t>
    </d:r>
  </si>
  <si>
    <d:r xmlns:d="http://schemas.openxmlformats.org/spreadsheetml/2006/main">
      <d:rPr>
        <d:sz val="9"/>
        <d:rFont val="Times New Roman"/>
      </d:rPr>
      <d:t xml:space="preserve">7.08</d:t>
    </d:r>
  </si>
  <si>
    <d:r xmlns:d="http://schemas.openxmlformats.org/spreadsheetml/2006/main">
      <d:rPr>
        <d:sz val="9"/>
        <d:rFont val="Times New Roman"/>
      </d:rPr>
      <d:t xml:space="preserve">7.52</d:t>
    </d:r>
  </si>
  <si>
    <d:r xmlns:d="http://schemas.openxmlformats.org/spreadsheetml/2006/main">
      <d:rPr>
        <d:sz val="9"/>
        <d:rFont val="Times New Roman"/>
      </d:rPr>
      <d:t xml:space="preserve">7.86</d:t>
    </d:r>
  </si>
  <si>
    <d:r xmlns:d="http://schemas.openxmlformats.org/spreadsheetml/2006/main">
      <d:rPr>
        <d:sz val="9"/>
        <d:rFont val="Times New Roman"/>
      </d:rPr>
      <d:t xml:space="preserve">2.06</d:t>
    </d:r>
  </si>
  <si>
    <d:r xmlns:d="http://schemas.openxmlformats.org/spreadsheetml/2006/main">
      <d:rPr>
        <d:sz val="9"/>
        <d:rFont val="Times New Roman"/>
      </d:rPr>
      <d:t xml:space="preserve">2.00</d:t>
    </d:r>
  </si>
  <si>
    <d:r xmlns:d="http://schemas.openxmlformats.org/spreadsheetml/2006/main">
      <d:rPr>
        <d:sz val="9"/>
        <d:rFont val="Times New Roman"/>
      </d:rPr>
      <d:t xml:space="preserve">2.31</d:t>
    </d:r>
  </si>
  <si>
    <d:r xmlns:d="http://schemas.openxmlformats.org/spreadsheetml/2006/main">
      <d:rPr>
        <d:sz val="9"/>
        <d:rFont val="Times New Roman"/>
      </d:rPr>
      <d:t xml:space="preserve">2.41</d:t>
    </d:r>
  </si>
  <si>
    <d:r xmlns:d="http://schemas.openxmlformats.org/spreadsheetml/2006/main">
      <d:rPr>
        <d:sz val="9"/>
        <d:rFont val="Times New Roman"/>
      </d:rPr>
      <d:t xml:space="preserve">2.55</d:t>
    </d:r>
  </si>
  <si>
    <d:r xmlns:d="http://schemas.openxmlformats.org/spreadsheetml/2006/main">
      <d:rPr>
        <d:sz val="9"/>
        <d:rFont val="Times New Roman"/>
      </d:rPr>
      <d:t xml:space="preserve">2.67</d:t>
    </d:r>
  </si>
  <si>
    <d:r xmlns:d="http://schemas.openxmlformats.org/spreadsheetml/2006/main">
      <d:rPr>
        <d:sz val="9"/>
        <d:rFont val="Times New Roman"/>
      </d:rPr>
      <d:t xml:space="preserve">2.81</d:t>
    </d:r>
  </si>
  <si>
    <d:r xmlns:d="http://schemas.openxmlformats.org/spreadsheetml/2006/main">
      <d:rPr>
        <d:sz val="9"/>
        <d:rFont val="Times New Roman"/>
      </d:rPr>
      <d:t xml:space="preserve">3.81</d:t>
    </d:r>
  </si>
  <si>
    <d:r xmlns:d="http://schemas.openxmlformats.org/spreadsheetml/2006/main">
      <d:rPr>
        <d:sz val="9"/>
        <d:rFont val="Times New Roman"/>
      </d:rPr>
      <d:t xml:space="preserve">4.00</d:t>
    </d:r>
  </si>
  <si>
    <d:r xmlns:d="http://schemas.openxmlformats.org/spreadsheetml/2006/main">
      <d:rPr>
        <d:sz val="9"/>
        <d:rFont val="Times New Roman"/>
      </d:rPr>
      <d:t xml:space="preserve">4.12</d:t>
    </d:r>
  </si>
  <si>
    <d:r xmlns:d="http://schemas.openxmlformats.org/spreadsheetml/2006/main">
      <d:rPr>
        <d:sz val="9"/>
        <d:rFont val="Times New Roman"/>
      </d:rPr>
      <d:t xml:space="preserve">4.24</d:t>
    </d:r>
  </si>
  <si>
    <d:r xmlns:d="http://schemas.openxmlformats.org/spreadsheetml/2006/main">
      <d:rPr>
        <d:sz val="9"/>
        <d:rFont val="Times New Roman"/>
      </d:rPr>
      <d:t xml:space="preserve">4.40</d:t>
    </d:r>
  </si>
  <si>
    <d:r xmlns:d="http://schemas.openxmlformats.org/spreadsheetml/2006/main">
      <d:rPr>
        <d:sz val="9"/>
        <d:rFont val="Times New Roman"/>
      </d:rPr>
      <d:t xml:space="preserve">4.41</d:t>
    </d:r>
  </si>
  <si>
    <d:r xmlns:d="http://schemas.openxmlformats.org/spreadsheetml/2006/main">
      <d:rPr>
        <d:sz val="9"/>
        <d:rFont val="Times New Roman"/>
      </d:rPr>
      <d:t xml:space="preserve">4.71</d:t>
    </d:r>
  </si>
  <si>
    <d:r xmlns:d="http://schemas.openxmlformats.org/spreadsheetml/2006/main">
      <d:rPr>
        <d:sz val="9"/>
        <d:rFont val="Times New Roman"/>
      </d:rPr>
      <d:t xml:space="preserve">4.86</d:t>
    </d:r>
  </si>
  <si>
    <d:r xmlns:d="http://schemas.openxmlformats.org/spreadsheetml/2006/main">
      <d:rPr>
        <d:sz val="9"/>
        <d:rFont val="Times New Roman"/>
      </d:rPr>
      <d:t xml:space="preserve">53.48</d:t>
    </d:r>
  </si>
  <si>
    <d:r xmlns:d="http://schemas.openxmlformats.org/spreadsheetml/2006/main">
      <d:rPr>
        <d:sz val="9"/>
        <d:rFont val="Times New Roman"/>
      </d:rPr>
      <d:t xml:space="preserve">49.30</d:t>
    </d:r>
  </si>
  <si>
    <d:r xmlns:d="http://schemas.openxmlformats.org/spreadsheetml/2006/main">
      <d:rPr>
        <d:sz val="9"/>
        <d:rFont val="Times New Roman"/>
      </d:rPr>
      <d:t xml:space="preserve">46.10</d:t>
    </d:r>
  </si>
  <si>
    <d:r xmlns:d="http://schemas.openxmlformats.org/spreadsheetml/2006/main">
      <d:rPr>
        <d:sz val="9"/>
        <d:rFont val="Times New Roman"/>
      </d:rPr>
      <d:t xml:space="preserve">44.60</d:t>
    </d:r>
  </si>
  <si>
    <d:r xmlns:d="http://schemas.openxmlformats.org/spreadsheetml/2006/main">
      <d:rPr>
        <d:sz val="9"/>
        <d:rFont val="Times New Roman"/>
      </d:rPr>
      <d:t xml:space="preserve">42.73</d:t>
    </d:r>
  </si>
  <si>
    <d:r xmlns:d="http://schemas.openxmlformats.org/spreadsheetml/2006/main">
      <d:rPr>
        <d:sz val="9"/>
        <d:rFont val="Times New Roman"/>
      </d:rPr>
      <d:t xml:space="preserve">40.96</d:t>
    </d:r>
  </si>
  <si>
    <d:r xmlns:d="http://schemas.openxmlformats.org/spreadsheetml/2006/main">
      <d:rPr>
        <d:sz val="9"/>
        <d:rFont val="Times New Roman"/>
      </d:rPr>
      <d:t xml:space="preserve">39.60</d:t>
    </d:r>
  </si>
  <si>
    <d:r xmlns:d="http://schemas.openxmlformats.org/spreadsheetml/2006/main">
      <d:rPr>
        <d:sz val="9"/>
        <d:rFont val="Times New Roman"/>
      </d:rPr>
      <d:t xml:space="preserve">37.72</d:t>
    </d:r>
  </si>
  <si>
    <d:r xmlns:d="http://schemas.openxmlformats.org/spreadsheetml/2006/main">
      <d:rPr>
        <d:sz val="9"/>
        <d:rFont val="Times New Roman"/>
      </d:rPr>
      <d:t xml:space="preserve">35.98</d:t>
    </d:r>
  </si>
  <si>
    <t>All footnotes for this table are given on sheet 3 of table 1(c).</t>
  </si>
  <si>
    <d:r xmlns:d="http://schemas.openxmlformats.org/spreadsheetml/2006/main">
      <d:rPr>
        <d:sz val="9"/>
        <d:rFont val="Times New Roman"/>
      </d:rPr>
      <d:t xml:space="preserve">3,818.07</d:t>
    </d:r>
  </si>
  <si>
    <d:r xmlns:d="http://schemas.openxmlformats.org/spreadsheetml/2006/main">
      <d:rPr>
        <d:sz val="9"/>
        <d:rFont val="Times New Roman"/>
      </d:rPr>
      <d:t xml:space="preserve">3,689.39</d:t>
    </d:r>
  </si>
  <si>
    <d:r xmlns:d="http://schemas.openxmlformats.org/spreadsheetml/2006/main">
      <d:rPr>
        <d:sz val="9"/>
        <d:rFont val="Times New Roman"/>
      </d:rPr>
      <d:t xml:space="preserve">3,724.58</d:t>
    </d:r>
  </si>
  <si>
    <d:r xmlns:d="http://schemas.openxmlformats.org/spreadsheetml/2006/main">
      <d:rPr>
        <d:sz val="9"/>
        <d:rFont val="Times New Roman"/>
      </d:rPr>
      <d:t xml:space="preserve">3,581.07</d:t>
    </d:r>
  </si>
  <si>
    <d:r xmlns:d="http://schemas.openxmlformats.org/spreadsheetml/2006/main">
      <d:rPr>
        <d:sz val="9"/>
        <d:rFont val="Times New Roman"/>
      </d:rPr>
      <d:t xml:space="preserve">3,401.11</d:t>
    </d:r>
  </si>
  <si>
    <d:r xmlns:d="http://schemas.openxmlformats.org/spreadsheetml/2006/main">
      <d:rPr>
        <d:sz val="9"/>
        <d:rFont val="Times New Roman"/>
      </d:rPr>
      <d:t xml:space="preserve">3,408.17</d:t>
    </d:r>
  </si>
  <si>
    <d:r xmlns:d="http://schemas.openxmlformats.org/spreadsheetml/2006/main">
      <d:rPr>
        <d:sz val="9"/>
        <d:rFont val="Times New Roman"/>
      </d:rPr>
      <d:t xml:space="preserve">3,281.37</d:t>
    </d:r>
  </si>
  <si>
    <d:r xmlns:d="http://schemas.openxmlformats.org/spreadsheetml/2006/main">
      <d:rPr>
        <d:sz val="9"/>
        <d:rFont val="Times New Roman"/>
      </d:rPr>
      <d:t xml:space="preserve">3,265.70</d:t>
    </d:r>
  </si>
  <si>
    <d:r xmlns:d="http://schemas.openxmlformats.org/spreadsheetml/2006/main">
      <d:rPr>
        <d:sz val="9"/>
        <d:rFont val="Times New Roman"/>
      </d:rPr>
      <d:t xml:space="preserve">3,139.85</d:t>
    </d:r>
  </si>
  <si>
    <d:r xmlns:d="http://schemas.openxmlformats.org/spreadsheetml/2006/main">
      <d:rPr>
        <d:sz val="9"/>
        <d:rFont val="Times New Roman"/>
      </d:rPr>
      <d:t xml:space="preserve">2,924.81</d:t>
    </d:r>
  </si>
  <si>
    <d:r xmlns:d="http://schemas.openxmlformats.org/spreadsheetml/2006/main">
      <d:rPr>
        <d:sz val="9"/>
        <d:rFont val="Times New Roman"/>
      </d:rPr>
      <d:t xml:space="preserve">2,796.11</d:t>
    </d:r>
  </si>
  <si>
    <d:r xmlns:d="http://schemas.openxmlformats.org/spreadsheetml/2006/main">
      <d:rPr>
        <d:sz val="9"/>
        <d:rFont val="Times New Roman"/>
      </d:rPr>
      <d:t xml:space="preserve">-64.25</d:t>
    </d:r>
  </si>
  <si>
    <d:r xmlns:d="http://schemas.openxmlformats.org/spreadsheetml/2006/main">
      <d:rPr>
        <d:sz val="9"/>
        <d:rFont val="Times New Roman"/>
      </d:rPr>
      <d:t xml:space="preserve">1,043.47</d:t>
    </d:r>
  </si>
  <si>
    <d:r xmlns:d="http://schemas.openxmlformats.org/spreadsheetml/2006/main">
      <d:rPr>
        <d:sz val="9"/>
        <d:rFont val="Times New Roman"/>
      </d:rPr>
      <d:t xml:space="preserve">956.46</d:t>
    </d:r>
  </si>
  <si>
    <d:r xmlns:d="http://schemas.openxmlformats.org/spreadsheetml/2006/main">
      <d:rPr>
        <d:sz val="9"/>
        <d:rFont val="Times New Roman"/>
      </d:rPr>
      <d:t xml:space="preserve">1,012.41</d:t>
    </d:r>
  </si>
  <si>
    <d:r xmlns:d="http://schemas.openxmlformats.org/spreadsheetml/2006/main">
      <d:rPr>
        <d:sz val="9"/>
        <d:rFont val="Times New Roman"/>
      </d:rPr>
      <d:t xml:space="preserve">1,010.02</d:t>
    </d:r>
  </si>
  <si>
    <d:r xmlns:d="http://schemas.openxmlformats.org/spreadsheetml/2006/main">
      <d:rPr>
        <d:sz val="9"/>
        <d:rFont val="Times New Roman"/>
      </d:rPr>
      <d:t xml:space="preserve">917.96</d:t>
    </d:r>
  </si>
  <si>
    <d:r xmlns:d="http://schemas.openxmlformats.org/spreadsheetml/2006/main">
      <d:rPr>
        <d:sz val="9"/>
        <d:rFont val="Times New Roman"/>
      </d:rPr>
      <d:t xml:space="preserve">940.40</d:t>
    </d:r>
  </si>
  <si>
    <d:r xmlns:d="http://schemas.openxmlformats.org/spreadsheetml/2006/main">
      <d:rPr>
        <d:sz val="9"/>
        <d:rFont val="Times New Roman"/>
      </d:rPr>
      <d:t xml:space="preserve">938.97</d:t>
    </d:r>
  </si>
  <si>
    <d:r xmlns:d="http://schemas.openxmlformats.org/spreadsheetml/2006/main">
      <d:rPr>
        <d:sz val="9"/>
        <d:rFont val="Times New Roman"/>
      </d:rPr>
      <d:t xml:space="preserve">957.46</d:t>
    </d:r>
  </si>
  <si>
    <d:r xmlns:d="http://schemas.openxmlformats.org/spreadsheetml/2006/main">
      <d:rPr>
        <d:sz val="9"/>
        <d:rFont val="Times New Roman"/>
      </d:rPr>
      <d:t xml:space="preserve">941.23</d:t>
    </d:r>
  </si>
  <si>
    <d:r xmlns:d="http://schemas.openxmlformats.org/spreadsheetml/2006/main">
      <d:rPr>
        <d:sz val="9"/>
        <d:rFont val="Times New Roman"/>
      </d:rPr>
      <d:t xml:space="preserve">924.13</d:t>
    </d:r>
  </si>
  <si>
    <d:r xmlns:d="http://schemas.openxmlformats.org/spreadsheetml/2006/main">
      <d:rPr>
        <d:sz val="9"/>
        <d:rFont val="Times New Roman"/>
      </d:rPr>
      <d:t xml:space="preserve">900.16</d:t>
    </d:r>
  </si>
  <si>
    <d:r xmlns:d="http://schemas.openxmlformats.org/spreadsheetml/2006/main">
      <d:rPr>
        <d:sz val="9"/>
        <d:rFont val="Times New Roman"/>
      </d:rPr>
      <d:t xml:space="preserve">-30.79</d:t>
    </d:r>
  </si>
  <si>
    <d:r xmlns:d="http://schemas.openxmlformats.org/spreadsheetml/2006/main">
      <d:rPr>
        <d:sz val="9"/>
        <d:rFont val="Times New Roman"/>
      </d:rPr>
      <d:t xml:space="preserve">119.60</d:t>
    </d:r>
  </si>
  <si>
    <d:r xmlns:d="http://schemas.openxmlformats.org/spreadsheetml/2006/main">
      <d:rPr>
        <d:sz val="9"/>
        <d:rFont val="Times New Roman"/>
      </d:rPr>
      <d:t xml:space="preserve">120.77</d:t>
    </d:r>
  </si>
  <si>
    <d:r xmlns:d="http://schemas.openxmlformats.org/spreadsheetml/2006/main">
      <d:rPr>
        <d:sz val="9"/>
        <d:rFont val="Times New Roman"/>
      </d:rPr>
      <d:t xml:space="preserve">132.38</d:t>
    </d:r>
  </si>
  <si>
    <d:r xmlns:d="http://schemas.openxmlformats.org/spreadsheetml/2006/main">
      <d:rPr>
        <d:sz val="9"/>
        <d:rFont val="Times New Roman"/>
      </d:rPr>
      <d:t xml:space="preserve">134.02</d:t>
    </d:r>
  </si>
  <si>
    <d:r xmlns:d="http://schemas.openxmlformats.org/spreadsheetml/2006/main">
      <d:rPr>
        <d:sz val="9"/>
        <d:rFont val="Times New Roman"/>
      </d:rPr>
      <d:t xml:space="preserve">134.22</d:t>
    </d:r>
  </si>
  <si>
    <d:r xmlns:d="http://schemas.openxmlformats.org/spreadsheetml/2006/main">
      <d:rPr>
        <d:sz val="9"/>
        <d:rFont val="Times New Roman"/>
      </d:rPr>
      <d:t xml:space="preserve">137.21</d:t>
    </d:r>
  </si>
  <si>
    <d:r xmlns:d="http://schemas.openxmlformats.org/spreadsheetml/2006/main">
      <d:rPr>
        <d:sz val="9"/>
        <d:rFont val="Times New Roman"/>
      </d:rPr>
      <d:t xml:space="preserve">142.50</d:t>
    </d:r>
  </si>
  <si>
    <d:r xmlns:d="http://schemas.openxmlformats.org/spreadsheetml/2006/main">
      <d:rPr>
        <d:sz val="9"/>
        <d:rFont val="Times New Roman"/>
      </d:rPr>
      <d:t xml:space="preserve">144.90</d:t>
    </d:r>
  </si>
  <si>
    <d:r xmlns:d="http://schemas.openxmlformats.org/spreadsheetml/2006/main">
      <d:rPr>
        <d:sz val="9"/>
        <d:rFont val="Times New Roman"/>
      </d:rPr>
      <d:t xml:space="preserve">149.03</d:t>
    </d:r>
  </si>
  <si>
    <d:r xmlns:d="http://schemas.openxmlformats.org/spreadsheetml/2006/main">
      <d:rPr>
        <d:sz val="9"/>
        <d:rFont val="Times New Roman"/>
      </d:rPr>
      <d:t xml:space="preserve">153.74</d:t>
    </d:r>
  </si>
  <si>
    <d:r xmlns:d="http://schemas.openxmlformats.org/spreadsheetml/2006/main">
      <d:rPr>
        <d:sz val="9"/>
        <d:rFont val="Times New Roman"/>
      </d:rPr>
      <d:t xml:space="preserve">148.66</d:t>
    </d:r>
  </si>
  <si>
    <d:r xmlns:d="http://schemas.openxmlformats.org/spreadsheetml/2006/main">
      <d:rPr>
        <d:sz val="9"/>
        <d:rFont val="Times New Roman"/>
      </d:rPr>
      <d:t xml:space="preserve">204.88</d:t>
    </d:r>
  </si>
  <si>
    <d:r xmlns:d="http://schemas.openxmlformats.org/spreadsheetml/2006/main">
      <d:rPr>
        <d:sz val="9"/>
        <d:rFont val="Times New Roman"/>
      </d:rPr>
      <d:t xml:space="preserve">75.39</d:t>
    </d:r>
  </si>
  <si>
    <d:r xmlns:d="http://schemas.openxmlformats.org/spreadsheetml/2006/main">
      <d:rPr>
        <d:sz val="9"/>
        <d:rFont val="Times New Roman"/>
      </d:rPr>
      <d:t xml:space="preserve">77.45</d:t>
    </d:r>
  </si>
  <si>
    <d:r xmlns:d="http://schemas.openxmlformats.org/spreadsheetml/2006/main">
      <d:rPr>
        <d:sz val="9"/>
        <d:rFont val="Times New Roman"/>
      </d:rPr>
      <d:t xml:space="preserve">79.79</d:t>
    </d:r>
  </si>
  <si>
    <d:r xmlns:d="http://schemas.openxmlformats.org/spreadsheetml/2006/main">
      <d:rPr>
        <d:sz val="9"/>
        <d:rFont val="Times New Roman"/>
      </d:rPr>
      <d:t xml:space="preserve">86.29</d:t>
    </d:r>
  </si>
  <si>
    <d:r xmlns:d="http://schemas.openxmlformats.org/spreadsheetml/2006/main">
      <d:rPr>
        <d:sz val="9"/>
        <d:rFont val="Times New Roman"/>
      </d:rPr>
      <d:t xml:space="preserve">79.56</d:t>
    </d:r>
  </si>
  <si>
    <d:r xmlns:d="http://schemas.openxmlformats.org/spreadsheetml/2006/main">
      <d:rPr>
        <d:sz val="9"/>
        <d:rFont val="Times New Roman"/>
      </d:rPr>
      <d:t xml:space="preserve">79.24</d:t>
    </d:r>
  </si>
  <si>
    <d:r xmlns:d="http://schemas.openxmlformats.org/spreadsheetml/2006/main">
      <d:rPr>
        <d:sz val="9"/>
        <d:rFont val="Times New Roman"/>
      </d:rPr>
      <d:t xml:space="preserve">78.26</d:t>
    </d:r>
  </si>
  <si>
    <d:r xmlns:d="http://schemas.openxmlformats.org/spreadsheetml/2006/main">
      <d:rPr>
        <d:sz val="9"/>
        <d:rFont val="Times New Roman"/>
      </d:rPr>
      <d:t xml:space="preserve">86.31</d:t>
    </d:r>
  </si>
  <si>
    <d:r xmlns:d="http://schemas.openxmlformats.org/spreadsheetml/2006/main">
      <d:rPr>
        <d:sz val="9"/>
        <d:rFont val="Times New Roman"/>
      </d:rPr>
      <d:t xml:space="preserve">91.28</d:t>
    </d:r>
  </si>
  <si>
    <d:r xmlns:d="http://schemas.openxmlformats.org/spreadsheetml/2006/main">
      <d:rPr>
        <d:sz val="9"/>
        <d:rFont val="Times New Roman"/>
      </d:rPr>
      <d:t xml:space="preserve">91.17</d:t>
    </d:r>
  </si>
  <si>
    <d:r xmlns:d="http://schemas.openxmlformats.org/spreadsheetml/2006/main">
      <d:rPr>
        <d:sz val="9"/>
        <d:rFont val="Times New Roman"/>
      </d:rPr>
      <d:t xml:space="preserve">85.69</d:t>
    </d:r>
  </si>
  <si>
    <d:r xmlns:d="http://schemas.openxmlformats.org/spreadsheetml/2006/main">
      <d:rPr>
        <d:sz val="9"/>
        <d:rFont val="Times New Roman"/>
      </d:rPr>
      <d:t xml:space="preserve">65.72</d:t>
    </d:r>
  </si>
  <si>
    <d:r xmlns:d="http://schemas.openxmlformats.org/spreadsheetml/2006/main">
      <d:rPr>
        <d:sz val="9"/>
        <d:rFont val="Times New Roman"/>
      </d:rPr>
      <d:t xml:space="preserve">68.40</d:t>
    </d:r>
  </si>
  <si>
    <d:r xmlns:d="http://schemas.openxmlformats.org/spreadsheetml/2006/main">
      <d:rPr>
        <d:sz val="9"/>
        <d:rFont val="Times New Roman"/>
      </d:rPr>
      <d:t xml:space="preserve">62.21</d:t>
    </d:r>
  </si>
  <si>
    <d:r xmlns:d="http://schemas.openxmlformats.org/spreadsheetml/2006/main">
      <d:rPr>
        <d:sz val="9"/>
        <d:rFont val="Times New Roman"/>
      </d:rPr>
      <d:t xml:space="preserve">58.43</d:t>
    </d:r>
  </si>
  <si>
    <d:r xmlns:d="http://schemas.openxmlformats.org/spreadsheetml/2006/main">
      <d:rPr>
        <d:sz val="9"/>
        <d:rFont val="Times New Roman"/>
      </d:rPr>
      <d:t xml:space="preserve">56.26</d:t>
    </d:r>
  </si>
  <si>
    <d:r xmlns:d="http://schemas.openxmlformats.org/spreadsheetml/2006/main">
      <d:rPr>
        <d:sz val="9"/>
        <d:rFont val="Times New Roman"/>
      </d:rPr>
      <d:t xml:space="preserve">54.84</d:t>
    </d:r>
  </si>
  <si>
    <d:r xmlns:d="http://schemas.openxmlformats.org/spreadsheetml/2006/main">
      <d:rPr>
        <d:sz val="9"/>
        <d:rFont val="Times New Roman"/>
      </d:rPr>
      <d:t xml:space="preserve">53.56</d:t>
    </d:r>
  </si>
  <si>
    <d:r xmlns:d="http://schemas.openxmlformats.org/spreadsheetml/2006/main">
      <d:rPr>
        <d:sz val="9"/>
        <d:rFont val="Times New Roman"/>
      </d:rPr>
      <d:t xml:space="preserve">53.49</d:t>
    </d:r>
  </si>
  <si>
    <d:r xmlns:d="http://schemas.openxmlformats.org/spreadsheetml/2006/main">
      <d:rPr>
        <d:sz val="9"/>
        <d:rFont val="Times New Roman"/>
      </d:rPr>
      <d:t xml:space="preserve">52.51</d:t>
    </d:r>
  </si>
  <si>
    <d:r xmlns:d="http://schemas.openxmlformats.org/spreadsheetml/2006/main">
      <d:rPr>
        <d:sz val="9"/>
        <d:rFont val="Times New Roman"/>
      </d:rPr>
      <d:t xml:space="preserve">53.35</d:t>
    </d:r>
  </si>
  <si>
    <d:r xmlns:d="http://schemas.openxmlformats.org/spreadsheetml/2006/main">
      <d:rPr>
        <d:sz val="9"/>
        <d:rFont val="Times New Roman"/>
      </d:rPr>
      <d:t xml:space="preserve">46.45</d:t>
    </d:r>
  </si>
  <si>
    <d:r xmlns:d="http://schemas.openxmlformats.org/spreadsheetml/2006/main">
      <d:rPr>
        <d:sz val="9"/>
        <d:rFont val="Times New Roman"/>
      </d:rPr>
      <d:t xml:space="preserve">-83.01</d:t>
    </d:r>
  </si>
  <si>
    <d:r xmlns:d="http://schemas.openxmlformats.org/spreadsheetml/2006/main">
      <d:rPr>
        <d:sz val="9"/>
        <d:rFont val="Times New Roman"/>
      </d:rPr>
      <d:t xml:space="preserve">772.01</d:t>
    </d:r>
  </si>
  <si>
    <d:r xmlns:d="http://schemas.openxmlformats.org/spreadsheetml/2006/main">
      <d:rPr>
        <d:sz val="9"/>
        <d:rFont val="Times New Roman"/>
      </d:rPr>
      <d:t xml:space="preserve">688.44</d:t>
    </d:r>
  </si>
  <si>
    <d:r xmlns:d="http://schemas.openxmlformats.org/spreadsheetml/2006/main">
      <d:rPr>
        <d:sz val="9"/>
        <d:rFont val="Times New Roman"/>
      </d:rPr>
      <d:t xml:space="preserve">736.69</d:t>
    </d:r>
  </si>
  <si>
    <d:r xmlns:d="http://schemas.openxmlformats.org/spreadsheetml/2006/main">
      <d:rPr>
        <d:sz val="9"/>
        <d:rFont val="Times New Roman"/>
      </d:rPr>
      <d:t xml:space="preserve">730.09</d:t>
    </d:r>
  </si>
  <si>
    <d:r xmlns:d="http://schemas.openxmlformats.org/spreadsheetml/2006/main">
      <d:rPr>
        <d:sz val="9"/>
        <d:rFont val="Times New Roman"/>
      </d:rPr>
      <d:t xml:space="preserve">646.81</d:t>
    </d:r>
  </si>
  <si>
    <d:r xmlns:d="http://schemas.openxmlformats.org/spreadsheetml/2006/main">
      <d:rPr>
        <d:sz val="9"/>
        <d:rFont val="Times New Roman"/>
      </d:rPr>
      <d:t xml:space="preserve">667.27</d:t>
    </d:r>
  </si>
  <si>
    <d:r xmlns:d="http://schemas.openxmlformats.org/spreadsheetml/2006/main">
      <d:rPr>
        <d:sz val="9"/>
        <d:rFont val="Times New Roman"/>
      </d:rPr>
      <d:t xml:space="preserve">662.64</d:t>
    </d:r>
  </si>
  <si>
    <d:r xmlns:d="http://schemas.openxmlformats.org/spreadsheetml/2006/main">
      <d:rPr>
        <d:sz val="9"/>
        <d:rFont val="Times New Roman"/>
      </d:rPr>
      <d:t xml:space="preserve">670.98</d:t>
    </d:r>
  </si>
  <si>
    <d:r xmlns:d="http://schemas.openxmlformats.org/spreadsheetml/2006/main">
      <d:rPr>
        <d:sz val="9"/>
        <d:rFont val="Times New Roman"/>
      </d:rPr>
      <d:t xml:space="preserve">647.95</d:t>
    </d:r>
  </si>
  <si>
    <d:r xmlns:d="http://schemas.openxmlformats.org/spreadsheetml/2006/main">
      <d:rPr>
        <d:sz val="9"/>
        <d:rFont val="Times New Roman"/>
      </d:rPr>
      <d:t xml:space="preserve">625.39</d:t>
    </d:r>
  </si>
  <si>
    <d:r xmlns:d="http://schemas.openxmlformats.org/spreadsheetml/2006/main">
      <d:rPr>
        <d:sz val="9"/>
        <d:rFont val="Times New Roman"/>
      </d:rPr>
      <d:t xml:space="preserve">618.85</d:t>
    </d:r>
  </si>
  <si>
    <d:r xmlns:d="http://schemas.openxmlformats.org/spreadsheetml/2006/main">
      <d:rPr>
        <d:sz val="9"/>
        <d:rFont val="Times New Roman"/>
      </d:rPr>
      <d:t xml:space="preserve">-32.33</d:t>
    </d:r>
  </si>
  <si>
    <d:r xmlns:d="http://schemas.openxmlformats.org/spreadsheetml/2006/main">
      <d:rPr>
        <d:sz val="9"/>
        <d:rFont val="Times New Roman"/>
      </d:rPr>
      <d:t xml:space="preserve">1.40</d:t>
    </d:r>
  </si>
  <si>
    <d:r xmlns:d="http://schemas.openxmlformats.org/spreadsheetml/2006/main">
      <d:rPr>
        <d:sz val="9"/>
        <d:rFont val="Times New Roman"/>
      </d:rPr>
      <d:t xml:space="preserve">1.83</d:t>
    </d:r>
  </si>
  <si>
    <d:r xmlns:d="http://schemas.openxmlformats.org/spreadsheetml/2006/main">
      <d:rPr>
        <d:sz val="9"/>
        <d:rFont val="Times New Roman"/>
      </d:rPr>
      <d:t xml:space="preserve">0.46</d:t>
    </d:r>
  </si>
  <si>
    <d:r xmlns:d="http://schemas.openxmlformats.org/spreadsheetml/2006/main">
      <d:rPr>
        <d:sz val="9"/>
        <d:rFont val="Times New Roman"/>
      </d:rPr>
      <d:t xml:space="preserve">0.49</d:t>
    </d:r>
  </si>
  <si>
    <d:r xmlns:d="http://schemas.openxmlformats.org/spreadsheetml/2006/main">
      <d:rPr>
        <d:sz val="9"/>
        <d:rFont val="Times New Roman"/>
      </d:rPr>
      <d:t xml:space="preserve">-95.81</d:t>
    </d:r>
  </si>
  <si>
    <d:r xmlns:d="http://schemas.openxmlformats.org/spreadsheetml/2006/main">
      <d:rPr>
        <d:sz val="9"/>
        <d:rFont val="Times New Roman"/>
      </d:rPr>
      <d:t xml:space="preserve">2,774.60</d:t>
    </d:r>
  </si>
  <si>
    <d:r xmlns:d="http://schemas.openxmlformats.org/spreadsheetml/2006/main">
      <d:rPr>
        <d:sz val="9"/>
        <d:rFont val="Times New Roman"/>
      </d:rPr>
      <d:t xml:space="preserve">2,732.94</d:t>
    </d:r>
  </si>
  <si>
    <d:r xmlns:d="http://schemas.openxmlformats.org/spreadsheetml/2006/main">
      <d:rPr>
        <d:sz val="9"/>
        <d:rFont val="Times New Roman"/>
      </d:rPr>
      <d:t xml:space="preserve">2,712.17</d:t>
    </d:r>
  </si>
  <si>
    <d:r xmlns:d="http://schemas.openxmlformats.org/spreadsheetml/2006/main">
      <d:rPr>
        <d:sz val="9"/>
        <d:rFont val="Times New Roman"/>
      </d:rPr>
      <d:t xml:space="preserve">2,571.04</d:t>
    </d:r>
  </si>
  <si>
    <d:r xmlns:d="http://schemas.openxmlformats.org/spreadsheetml/2006/main">
      <d:rPr>
        <d:sz val="9"/>
        <d:rFont val="Times New Roman"/>
      </d:rPr>
      <d:t xml:space="preserve">2,483.15</d:t>
    </d:r>
  </si>
  <si>
    <d:r xmlns:d="http://schemas.openxmlformats.org/spreadsheetml/2006/main">
      <d:rPr>
        <d:sz val="9"/>
        <d:rFont val="Times New Roman"/>
      </d:rPr>
      <d:t xml:space="preserve">2,467.77</d:t>
    </d:r>
  </si>
  <si>
    <d:r xmlns:d="http://schemas.openxmlformats.org/spreadsheetml/2006/main">
      <d:rPr>
        <d:sz val="9"/>
        <d:rFont val="Times New Roman"/>
      </d:rPr>
      <d:t xml:space="preserve">2,342.39</d:t>
    </d:r>
  </si>
  <si>
    <d:r xmlns:d="http://schemas.openxmlformats.org/spreadsheetml/2006/main">
      <d:rPr>
        <d:sz val="9"/>
        <d:rFont val="Times New Roman"/>
      </d:rPr>
      <d:t xml:space="preserve">2,308.25</d:t>
    </d:r>
  </si>
  <si>
    <d:r xmlns:d="http://schemas.openxmlformats.org/spreadsheetml/2006/main">
      <d:rPr>
        <d:sz val="9"/>
        <d:rFont val="Times New Roman"/>
      </d:rPr>
      <d:t xml:space="preserve">2,198.62</d:t>
    </d:r>
  </si>
  <si>
    <d:r xmlns:d="http://schemas.openxmlformats.org/spreadsheetml/2006/main">
      <d:rPr>
        <d:sz val="9"/>
        <d:rFont val="Times New Roman"/>
      </d:rPr>
      <d:t xml:space="preserve">2,000.67</d:t>
    </d:r>
  </si>
  <si>
    <d:r xmlns:d="http://schemas.openxmlformats.org/spreadsheetml/2006/main">
      <d:rPr>
        <d:sz val="9"/>
        <d:rFont val="Times New Roman"/>
      </d:rPr>
      <d:t xml:space="preserve">1,895.95</d:t>
    </d:r>
  </si>
  <si>
    <d:r xmlns:d="http://schemas.openxmlformats.org/spreadsheetml/2006/main">
      <d:rPr>
        <d:sz val="9"/>
        <d:rFont val="Times New Roman"/>
      </d:rPr>
      <d:t xml:space="preserve">-70.92</d:t>
    </d:r>
  </si>
  <si>
    <d:r xmlns:d="http://schemas.openxmlformats.org/spreadsheetml/2006/main">
      <d:rPr>
        <d:sz val="9"/>
        <d:rFont val="Times New Roman"/>
      </d:rPr>
      <d:t xml:space="preserve">1,534.74</d:t>
    </d:r>
  </si>
  <si>
    <d:r xmlns:d="http://schemas.openxmlformats.org/spreadsheetml/2006/main">
      <d:rPr>
        <d:sz val="9"/>
        <d:rFont val="Times New Roman"/>
      </d:rPr>
      <d:t xml:space="preserve">1,519.47</d:t>
    </d:r>
  </si>
  <si>
    <d:r xmlns:d="http://schemas.openxmlformats.org/spreadsheetml/2006/main">
      <d:rPr>
        <d:sz val="9"/>
        <d:rFont val="Times New Roman"/>
      </d:rPr>
      <d:t xml:space="preserve">1,528.82</d:t>
    </d:r>
  </si>
  <si>
    <d:r xmlns:d="http://schemas.openxmlformats.org/spreadsheetml/2006/main">
      <d:rPr>
        <d:sz val="9"/>
        <d:rFont val="Times New Roman"/>
      </d:rPr>
      <d:t xml:space="preserve">1,411.90</d:t>
    </d:r>
  </si>
  <si>
    <d:r xmlns:d="http://schemas.openxmlformats.org/spreadsheetml/2006/main">
      <d:rPr>
        <d:sz val="9"/>
        <d:rFont val="Times New Roman"/>
      </d:rPr>
      <d:t xml:space="preserve">1,364.45</d:t>
    </d:r>
  </si>
  <si>
    <d:r xmlns:d="http://schemas.openxmlformats.org/spreadsheetml/2006/main">
      <d:rPr>
        <d:sz val="9"/>
        <d:rFont val="Times New Roman"/>
      </d:rPr>
      <d:t xml:space="preserve">1,388.03</d:t>
    </d:r>
  </si>
  <si>
    <d:r xmlns:d="http://schemas.openxmlformats.org/spreadsheetml/2006/main">
      <d:rPr>
        <d:sz val="9"/>
        <d:rFont val="Times New Roman"/>
      </d:rPr>
      <d:t xml:space="preserve">1,277.94</d:t>
    </d:r>
  </si>
  <si>
    <d:r xmlns:d="http://schemas.openxmlformats.org/spreadsheetml/2006/main">
      <d:rPr>
        <d:sz val="9"/>
        <d:rFont val="Times New Roman"/>
      </d:rPr>
      <d:t xml:space="preserve">1,255.20</d:t>
    </d:r>
  </si>
  <si>
    <d:r xmlns:d="http://schemas.openxmlformats.org/spreadsheetml/2006/main">
      <d:rPr>
        <d:sz val="9"/>
        <d:rFont val="Times New Roman"/>
      </d:rPr>
      <d:t xml:space="preserve">1,170.54</d:t>
    </d:r>
  </si>
  <si>
    <d:r xmlns:d="http://schemas.openxmlformats.org/spreadsheetml/2006/main">
      <d:rPr>
        <d:sz val="9"/>
        <d:rFont val="Times New Roman"/>
      </d:rPr>
      <d:t xml:space="preserve">1,016.13</d:t>
    </d:r>
  </si>
  <si>
    <d:r xmlns:d="http://schemas.openxmlformats.org/spreadsheetml/2006/main">
      <d:rPr>
        <d:sz val="9"/>
        <d:rFont val="Times New Roman"/>
      </d:rPr>
      <d:t xml:space="preserve">950.08</d:t>
    </d:r>
  </si>
  <si>
    <d:r xmlns:d="http://schemas.openxmlformats.org/spreadsheetml/2006/main">
      <d:rPr>
        <d:sz val="9"/>
        <d:rFont val="Times New Roman"/>
      </d:rPr>
      <d:t xml:space="preserve">-75.64</d:t>
    </d:r>
  </si>
  <si>
    <d:r xmlns:d="http://schemas.openxmlformats.org/spreadsheetml/2006/main">
      <d:rPr>
        <d:sz val="9"/>
        <d:rFont val="Times New Roman"/>
      </d:rPr>
      <d:t xml:space="preserve">1,239.86</d:t>
    </d:r>
  </si>
  <si>
    <d:r xmlns:d="http://schemas.openxmlformats.org/spreadsheetml/2006/main">
      <d:rPr>
        <d:sz val="9"/>
        <d:rFont val="Times New Roman"/>
      </d:rPr>
      <d:t xml:space="preserve">1,213.47</d:t>
    </d:r>
  </si>
  <si>
    <d:r xmlns:d="http://schemas.openxmlformats.org/spreadsheetml/2006/main">
      <d:rPr>
        <d:sz val="9"/>
        <d:rFont val="Times New Roman"/>
      </d:rPr>
      <d:t xml:space="preserve">1,183.35</d:t>
    </d:r>
  </si>
  <si>
    <d:r xmlns:d="http://schemas.openxmlformats.org/spreadsheetml/2006/main">
      <d:rPr>
        <d:sz val="9"/>
        <d:rFont val="Times New Roman"/>
      </d:rPr>
      <d:t xml:space="preserve">1,159.14</d:t>
    </d:r>
  </si>
  <si>
    <d:r xmlns:d="http://schemas.openxmlformats.org/spreadsheetml/2006/main">
      <d:rPr>
        <d:sz val="9"/>
        <d:rFont val="Times New Roman"/>
      </d:rPr>
      <d:t xml:space="preserve">1,118.70</d:t>
    </d:r>
  </si>
  <si>
    <d:r xmlns:d="http://schemas.openxmlformats.org/spreadsheetml/2006/main">
      <d:rPr>
        <d:sz val="9"/>
        <d:rFont val="Times New Roman"/>
      </d:rPr>
      <d:t xml:space="preserve">1,079.74</d:t>
    </d:r>
  </si>
  <si>
    <d:r xmlns:d="http://schemas.openxmlformats.org/spreadsheetml/2006/main">
      <d:rPr>
        <d:sz val="9"/>
        <d:rFont val="Times New Roman"/>
      </d:rPr>
      <d:t xml:space="preserve">1,064.45</d:t>
    </d:r>
  </si>
  <si>
    <d:r xmlns:d="http://schemas.openxmlformats.org/spreadsheetml/2006/main">
      <d:rPr>
        <d:sz val="9"/>
        <d:rFont val="Times New Roman"/>
      </d:rPr>
      <d:t xml:space="preserve">1,053.05</d:t>
    </d:r>
  </si>
  <si>
    <d:r xmlns:d="http://schemas.openxmlformats.org/spreadsheetml/2006/main">
      <d:rPr>
        <d:sz val="9"/>
        <d:rFont val="Times New Roman"/>
      </d:rPr>
      <d:t xml:space="preserve">1,028.09</d:t>
    </d:r>
  </si>
  <si>
    <d:r xmlns:d="http://schemas.openxmlformats.org/spreadsheetml/2006/main">
      <d:rPr>
        <d:sz val="9"/>
        <d:rFont val="Times New Roman"/>
      </d:rPr>
      <d:t xml:space="preserve">984.54</d:t>
    </d:r>
  </si>
  <si>
    <d:r xmlns:d="http://schemas.openxmlformats.org/spreadsheetml/2006/main">
      <d:rPr>
        <d:sz val="9"/>
        <d:rFont val="Times New Roman"/>
      </d:rPr>
      <d:t xml:space="preserve">945.87</d:t>
    </d:r>
  </si>
  <si>
    <d:r xmlns:d="http://schemas.openxmlformats.org/spreadsheetml/2006/main">
      <d:rPr>
        <d:sz val="9"/>
        <d:rFont val="Times New Roman"/>
      </d:rPr>
      <d:t xml:space="preserve">-63.90</d:t>
    </d:r>
  </si>
  <si>
    <d:r xmlns:d="http://schemas.openxmlformats.org/spreadsheetml/2006/main">
      <d:rPr>
        <d:sz val="9"/>
        <d:rFont val="Times New Roman"/>
      </d:rPr>
      <d:t xml:space="preserve">69.22</d:t>
    </d:r>
  </si>
  <si>
    <d:r xmlns:d="http://schemas.openxmlformats.org/spreadsheetml/2006/main">
      <d:rPr>
        <d:sz val="9"/>
        <d:rFont val="Times New Roman"/>
      </d:rPr>
      <d:t xml:space="preserve">66.72</d:t>
    </d:r>
  </si>
  <si>
    <d:r xmlns:d="http://schemas.openxmlformats.org/spreadsheetml/2006/main">
      <d:rPr>
        <d:sz val="9"/>
        <d:rFont val="Times New Roman"/>
      </d:rPr>
      <d:t xml:space="preserve">64.31</d:t>
    </d:r>
  </si>
  <si>
    <d:r xmlns:d="http://schemas.openxmlformats.org/spreadsheetml/2006/main">
      <d:rPr>
        <d:sz val="9"/>
        <d:rFont val="Times New Roman"/>
      </d:rPr>
      <d:t xml:space="preserve">63.38</d:t>
    </d:r>
  </si>
  <si>
    <d:r xmlns:d="http://schemas.openxmlformats.org/spreadsheetml/2006/main">
      <d:rPr>
        <d:sz val="9"/>
        <d:rFont val="Times New Roman"/>
      </d:rPr>
      <d:t xml:space="preserve">65.89</d:t>
    </d:r>
  </si>
  <si>
    <d:r xmlns:d="http://schemas.openxmlformats.org/spreadsheetml/2006/main">
      <d:rPr>
        <d:sz val="9"/>
        <d:rFont val="Times New Roman"/>
      </d:rPr>
      <d:t xml:space="preserve">62.81</d:t>
    </d:r>
  </si>
  <si>
    <d:r xmlns:d="http://schemas.openxmlformats.org/spreadsheetml/2006/main">
      <d:rPr>
        <d:sz val="9"/>
        <d:rFont val="Times New Roman"/>
      </d:rPr>
      <d:t xml:space="preserve">64.35</d:t>
    </d:r>
  </si>
  <si>
    <d:r xmlns:d="http://schemas.openxmlformats.org/spreadsheetml/2006/main">
      <d:rPr>
        <d:sz val="9"/>
        <d:rFont val="Times New Roman"/>
      </d:rPr>
      <d:t xml:space="preserve">61.12</d:t>
    </d:r>
  </si>
  <si>
    <d:r xmlns:d="http://schemas.openxmlformats.org/spreadsheetml/2006/main">
      <d:rPr>
        <d:sz val="9"/>
        <d:rFont val="Times New Roman"/>
      </d:rPr>
      <d:t xml:space="preserve">61.65</d:t>
    </d:r>
  </si>
  <si>
    <d:r xmlns:d="http://schemas.openxmlformats.org/spreadsheetml/2006/main">
      <d:rPr>
        <d:sz val="9"/>
        <d:rFont val="Times New Roman"/>
      </d:rPr>
      <d:t xml:space="preserve">-18.33</d:t>
    </d:r>
  </si>
  <si>
    <d:r xmlns:d="http://schemas.openxmlformats.org/spreadsheetml/2006/main">
      <d:rPr>
        <d:sz val="9"/>
        <d:rFont val="Times New Roman"/>
      </d:rPr>
      <d:t xml:space="preserve">56.68</d:t>
    </d:r>
  </si>
  <si>
    <d:r xmlns:d="http://schemas.openxmlformats.org/spreadsheetml/2006/main">
      <d:rPr>
        <d:sz val="9"/>
        <d:rFont val="Times New Roman"/>
      </d:rPr>
      <d:t xml:space="preserve">53.65</d:t>
    </d:r>
  </si>
  <si>
    <d:r xmlns:d="http://schemas.openxmlformats.org/spreadsheetml/2006/main">
      <d:rPr>
        <d:sz val="9"/>
        <d:rFont val="Times New Roman"/>
      </d:rPr>
      <d:t xml:space="preserve">51.88</d:t>
    </d:r>
  </si>
  <si>
    <d:r xmlns:d="http://schemas.openxmlformats.org/spreadsheetml/2006/main">
      <d:rPr>
        <d:sz val="9"/>
        <d:rFont val="Times New Roman"/>
      </d:rPr>
      <d:t xml:space="preserve">51.79</d:t>
    </d:r>
  </si>
  <si>
    <d:r xmlns:d="http://schemas.openxmlformats.org/spreadsheetml/2006/main">
      <d:rPr>
        <d:sz val="9"/>
        <d:rFont val="Times New Roman"/>
      </d:rPr>
      <d:t xml:space="preserve">54.10</d:t>
    </d:r>
  </si>
  <si>
    <d:r xmlns:d="http://schemas.openxmlformats.org/spreadsheetml/2006/main">
      <d:rPr>
        <d:sz val="9"/>
        <d:rFont val="Times New Roman"/>
      </d:rPr>
      <d:t xml:space="preserve">52.12</d:t>
    </d:r>
  </si>
  <si>
    <d:r xmlns:d="http://schemas.openxmlformats.org/spreadsheetml/2006/main">
      <d:rPr>
        <d:sz val="9"/>
        <d:rFont val="Times New Roman"/>
      </d:rPr>
      <d:t xml:space="preserve">51.42</d:t>
    </d:r>
  </si>
  <si>
    <d:r xmlns:d="http://schemas.openxmlformats.org/spreadsheetml/2006/main">
      <d:rPr>
        <d:sz val="9"/>
        <d:rFont val="Times New Roman"/>
      </d:rPr>
      <d:t xml:space="preserve">53.59</d:t>
    </d:r>
  </si>
  <si>
    <d:r xmlns:d="http://schemas.openxmlformats.org/spreadsheetml/2006/main">
      <d:rPr>
        <d:sz val="9"/>
        <d:rFont val="Times New Roman"/>
      </d:rPr>
      <d:t xml:space="preserve">50.25</d:t>
    </d:r>
  </si>
  <si>
    <d:r xmlns:d="http://schemas.openxmlformats.org/spreadsheetml/2006/main">
      <d:rPr>
        <d:sz val="9"/>
        <d:rFont val="Times New Roman"/>
      </d:rPr>
      <d:t xml:space="preserve">51.02</d:t>
    </d:r>
  </si>
  <si>
    <d:r xmlns:d="http://schemas.openxmlformats.org/spreadsheetml/2006/main">
      <d:rPr>
        <d:sz val="9"/>
        <d:rFont val="Times New Roman"/>
      </d:rPr>
      <d:t xml:space="preserve">53.12</d:t>
    </d:r>
  </si>
  <si>
    <d:r xmlns:d="http://schemas.openxmlformats.org/spreadsheetml/2006/main">
      <d:rPr>
        <d:sz val="9"/>
        <d:rFont val="Times New Roman"/>
      </d:rPr>
      <d:t xml:space="preserve">-2.69</d:t>
    </d:r>
  </si>
  <si>
    <d:r xmlns:d="http://schemas.openxmlformats.org/spreadsheetml/2006/main">
      <d:rPr>
        <d:sz val="9"/>
        <d:rFont val="Times New Roman"/>
      </d:rPr>
      <d:t xml:space="preserve">8.71</d:t>
    </d:r>
  </si>
  <si>
    <d:r xmlns:d="http://schemas.openxmlformats.org/spreadsheetml/2006/main">
      <d:rPr>
        <d:sz val="9"/>
        <d:rFont val="Times New Roman"/>
      </d:rPr>
      <d:t xml:space="preserve">9.24</d:t>
    </d:r>
  </si>
  <si>
    <d:r xmlns:d="http://schemas.openxmlformats.org/spreadsheetml/2006/main">
      <d:rPr>
        <d:sz val="9"/>
        <d:rFont val="Times New Roman"/>
      </d:rPr>
      <d:t xml:space="preserve">8.58</d:t>
    </d:r>
  </si>
  <si>
    <d:r xmlns:d="http://schemas.openxmlformats.org/spreadsheetml/2006/main">
      <d:rPr>
        <d:sz val="9"/>
        <d:rFont val="Times New Roman"/>
      </d:rPr>
      <d:t xml:space="preserve">7.70</d:t>
    </d:r>
  </si>
  <si>
    <d:r xmlns:d="http://schemas.openxmlformats.org/spreadsheetml/2006/main">
      <d:rPr>
        <d:sz val="9"/>
        <d:rFont val="Times New Roman"/>
      </d:rPr>
      <d:t xml:space="preserve">7.97</d:t>
    </d:r>
  </si>
  <si>
    <d:r xmlns:d="http://schemas.openxmlformats.org/spreadsheetml/2006/main">
      <d:rPr>
        <d:sz val="9"/>
        <d:rFont val="Times New Roman"/>
      </d:rPr>
      <d:t xml:space="preserve">7.30</d:t>
    </d:r>
  </si>
  <si>
    <d:r xmlns:d="http://schemas.openxmlformats.org/spreadsheetml/2006/main">
      <d:rPr>
        <d:sz val="9"/>
        <d:rFont val="Times New Roman"/>
      </d:rPr>
      <d:t xml:space="preserve">7.69</d:t>
    </d:r>
  </si>
  <si>
    <d:r xmlns:d="http://schemas.openxmlformats.org/spreadsheetml/2006/main">
      <d:rPr>
        <d:sz val="9"/>
        <d:rFont val="Times New Roman"/>
      </d:rPr>
      <d:t xml:space="preserve">6.97</d:t>
    </d:r>
  </si>
  <si>
    <d:r xmlns:d="http://schemas.openxmlformats.org/spreadsheetml/2006/main">
      <d:rPr>
        <d:sz val="9"/>
        <d:rFont val="Times New Roman"/>
      </d:rPr>
      <d:t xml:space="preserve">6.91</d:t>
    </d:r>
  </si>
  <si>
    <d:r xmlns:d="http://schemas.openxmlformats.org/spreadsheetml/2006/main">
      <d:rPr>
        <d:sz val="9"/>
        <d:rFont val="Times New Roman"/>
      </d:rPr>
      <d:t xml:space="preserve">6.61</d:t>
    </d:r>
  </si>
  <si>
    <d:r xmlns:d="http://schemas.openxmlformats.org/spreadsheetml/2006/main">
      <d:rPr>
        <d:sz val="9"/>
        <d:rFont val="Times New Roman"/>
      </d:rPr>
      <d:t xml:space="preserve">5.18</d:t>
    </d:r>
  </si>
  <si>
    <d:r xmlns:d="http://schemas.openxmlformats.org/spreadsheetml/2006/main">
      <d:rPr>
        <d:sz val="9"/>
        <d:rFont val="Times New Roman"/>
      </d:rPr>
      <d:t xml:space="preserve">-69.51</d:t>
    </d:r>
  </si>
  <si>
    <d:r xmlns:d="http://schemas.openxmlformats.org/spreadsheetml/2006/main">
      <d:rPr>
        <d:sz val="9"/>
        <d:rFont val="Times New Roman"/>
      </d:rPr>
      <d:t xml:space="preserve">-46.52</d:t>
    </d:r>
  </si>
  <si>
    <d:r xmlns:d="http://schemas.openxmlformats.org/spreadsheetml/2006/main">
      <d:rPr>
        <d:sz val="9"/>
        <d:rFont val="Times New Roman"/>
      </d:rPr>
      <d:t xml:space="preserve">3.20</d:t>
    </d:r>
  </si>
  <si>
    <d:r xmlns:d="http://schemas.openxmlformats.org/spreadsheetml/2006/main">
      <d:rPr>
        <d:sz val="9"/>
        <d:rFont val="Times New Roman"/>
      </d:rPr>
      <d:t xml:space="preserve">3.22</d:t>
    </d:r>
  </si>
  <si>
    <d:r xmlns:d="http://schemas.openxmlformats.org/spreadsheetml/2006/main">
      <d:rPr>
        <d:sz val="9"/>
        <d:rFont val="Times New Roman"/>
      </d:rPr>
      <d:t xml:space="preserve">3.32</d:t>
    </d:r>
  </si>
  <si>
    <d:r xmlns:d="http://schemas.openxmlformats.org/spreadsheetml/2006/main">
      <d:rPr>
        <d:sz val="9"/>
        <d:rFont val="Times New Roman"/>
      </d:rPr>
      <d:t xml:space="preserve">3.35</d:t>
    </d:r>
  </si>
  <si>
    <d:r xmlns:d="http://schemas.openxmlformats.org/spreadsheetml/2006/main">
      <d:rPr>
        <d:sz val="9"/>
        <d:rFont val="Times New Roman"/>
      </d:rPr>
      <d:t xml:space="preserve">3.10</d:t>
    </d:r>
  </si>
  <si>
    <d:r xmlns:d="http://schemas.openxmlformats.org/spreadsheetml/2006/main">
      <d:rPr>
        <d:sz val="9"/>
        <d:rFont val="Times New Roman"/>
      </d:rPr>
      <d:t xml:space="preserve">3.19</d:t>
    </d:r>
  </si>
  <si>
    <d:r xmlns:d="http://schemas.openxmlformats.org/spreadsheetml/2006/main">
      <d:rPr>
        <d:sz val="9"/>
        <d:rFont val="Times New Roman"/>
      </d:rPr>
      <d:t xml:space="preserve">3.37</d:t>
    </d:r>
  </si>
  <si>
    <d:r xmlns:d="http://schemas.openxmlformats.org/spreadsheetml/2006/main">
      <d:rPr>
        <d:sz val="9"/>
        <d:rFont val="Times New Roman"/>
      </d:rPr>
      <d:t xml:space="preserve">3.26</d:t>
    </d:r>
  </si>
  <si>
    <d:r xmlns:d="http://schemas.openxmlformats.org/spreadsheetml/2006/main">
      <d:rPr>
        <d:sz val="9"/>
        <d:rFont val="Times New Roman"/>
      </d:rPr>
      <d:t xml:space="preserve">2.85</d:t>
    </d:r>
  </si>
  <si>
    <d:r xmlns:d="http://schemas.openxmlformats.org/spreadsheetml/2006/main">
      <d:rPr>
        <d:sz val="9"/>
        <d:rFont val="Times New Roman"/>
      </d:rPr>
      <d:t xml:space="preserve">22.15</d:t>
    </d:r>
  </si>
  <si>
    <d:r xmlns:d="http://schemas.openxmlformats.org/spreadsheetml/2006/main">
      <d:rPr>
        <d:sz val="9"/>
        <d:rFont val="Times New Roman"/>
      </d:rPr>
      <d:t xml:space="preserve">0.55</d:t>
    </d:r>
  </si>
  <si>
    <d:r xmlns:d="http://schemas.openxmlformats.org/spreadsheetml/2006/main">
      <d:rPr>
        <d:sz val="9"/>
        <d:rFont val="Times New Roman"/>
      </d:rPr>
      <d:t xml:space="preserve">0.47</d:t>
    </d:r>
  </si>
  <si>
    <d:r xmlns:d="http://schemas.openxmlformats.org/spreadsheetml/2006/main">
      <d:rPr>
        <d:sz val="9"/>
        <d:rFont val="Times New Roman"/>
      </d:rPr>
      <d:t xml:space="preserve">0.54</d:t>
    </d:r>
  </si>
  <si>
    <d:r xmlns:d="http://schemas.openxmlformats.org/spreadsheetml/2006/main">
      <d:rPr>
        <d:sz val="9"/>
        <d:rFont val="Times New Roman"/>
      </d:rPr>
      <d:t xml:space="preserve">0.45</d:t>
    </d:r>
  </si>
  <si>
    <d:r xmlns:d="http://schemas.openxmlformats.org/spreadsheetml/2006/main">
      <d:rPr>
        <d:sz val="9"/>
        <d:rFont val="Times New Roman"/>
      </d:rPr>
      <d:t xml:space="preserve">-69.47</d:t>
    </d:r>
  </si>
  <si>
    <d:r xmlns:d="http://schemas.openxmlformats.org/spreadsheetml/2006/main">
      <d:rPr>
        <d:sz val="9"/>
        <d:rFont val="Times New Roman"/>
      </d:rPr>
      <d:t xml:space="preserve">9,231.51</d:t>
    </d:r>
  </si>
  <si>
    <d:r xmlns:d="http://schemas.openxmlformats.org/spreadsheetml/2006/main">
      <d:rPr>
        <d:sz val="9"/>
        <d:rFont val="Times New Roman"/>
      </d:rPr>
      <d:t xml:space="preserve">9,176.73</d:t>
    </d:r>
  </si>
  <si>
    <d:r xmlns:d="http://schemas.openxmlformats.org/spreadsheetml/2006/main">
      <d:rPr>
        <d:sz val="9"/>
        <d:rFont val="Times New Roman"/>
      </d:rPr>
      <d:t xml:space="preserve">9,151.86</d:t>
    </d:r>
  </si>
  <si>
    <d:r xmlns:d="http://schemas.openxmlformats.org/spreadsheetml/2006/main">
      <d:rPr>
        <d:sz val="9"/>
        <d:rFont val="Times New Roman"/>
      </d:rPr>
      <d:t xml:space="preserve">9,143.73</d:t>
    </d:r>
  </si>
  <si>
    <d:r xmlns:d="http://schemas.openxmlformats.org/spreadsheetml/2006/main">
      <d:rPr>
        <d:sz val="9"/>
        <d:rFont val="Times New Roman"/>
      </d:rPr>
      <d:t xml:space="preserve">9,249.75</d:t>
    </d:r>
  </si>
  <si>
    <d:r xmlns:d="http://schemas.openxmlformats.org/spreadsheetml/2006/main">
      <d:rPr>
        <d:sz val="9"/>
        <d:rFont val="Times New Roman"/>
      </d:rPr>
      <d:t xml:space="preserve">9,341.17</d:t>
    </d:r>
  </si>
  <si>
    <d:r xmlns:d="http://schemas.openxmlformats.org/spreadsheetml/2006/main">
      <d:rPr>
        <d:sz val="9"/>
        <d:rFont val="Times New Roman"/>
      </d:rPr>
      <d:t xml:space="preserve">9,344.42</d:t>
    </d:r>
  </si>
  <si>
    <d:r xmlns:d="http://schemas.openxmlformats.org/spreadsheetml/2006/main">
      <d:rPr>
        <d:sz val="9"/>
        <d:rFont val="Times New Roman"/>
      </d:rPr>
      <d:t xml:space="preserve">9,357.64</d:t>
    </d:r>
  </si>
  <si>
    <d:r xmlns:d="http://schemas.openxmlformats.org/spreadsheetml/2006/main">
      <d:rPr>
        <d:sz val="9"/>
        <d:rFont val="Times New Roman"/>
      </d:rPr>
      <d:t xml:space="preserve">9,297.51</d:t>
    </d:r>
  </si>
  <si>
    <d:r xmlns:d="http://schemas.openxmlformats.org/spreadsheetml/2006/main">
      <d:rPr>
        <d:sz val="9"/>
        <d:rFont val="Times New Roman"/>
      </d:rPr>
      <d:t xml:space="preserve">9,230.77</d:t>
    </d:r>
  </si>
  <si>
    <d:r xmlns:d="http://schemas.openxmlformats.org/spreadsheetml/2006/main">
      <d:rPr>
        <d:sz val="9"/>
        <d:rFont val="Times New Roman"/>
      </d:rPr>
      <d:t xml:space="preserve">9,225.88</d:t>
    </d:r>
  </si>
  <si>
    <d:r xmlns:d="http://schemas.openxmlformats.org/spreadsheetml/2006/main">
      <d:rPr>
        <d:sz val="9"/>
        <d:rFont val="Times New Roman"/>
      </d:rPr>
      <d:t xml:space="preserve">-20.49</d:t>
    </d:r>
  </si>
  <si>
    <d:r xmlns:d="http://schemas.openxmlformats.org/spreadsheetml/2006/main">
      <d:rPr>
        <d:sz val="9"/>
        <d:rFont val="Times New Roman"/>
      </d:rPr>
      <d:t xml:space="preserve">7,430.93</d:t>
    </d:r>
  </si>
  <si>
    <d:r xmlns:d="http://schemas.openxmlformats.org/spreadsheetml/2006/main">
      <d:rPr>
        <d:sz val="9"/>
        <d:rFont val="Times New Roman"/>
      </d:rPr>
      <d:t xml:space="preserve">7,345.24</d:t>
    </d:r>
  </si>
  <si>
    <d:r xmlns:d="http://schemas.openxmlformats.org/spreadsheetml/2006/main">
      <d:rPr>
        <d:sz val="9"/>
        <d:rFont val="Times New Roman"/>
      </d:rPr>
      <d:t xml:space="preserve">7,342.46</d:t>
    </d:r>
  </si>
  <si>
    <d:r xmlns:d="http://schemas.openxmlformats.org/spreadsheetml/2006/main">
      <d:rPr>
        <d:sz val="9"/>
        <d:rFont val="Times New Roman"/>
      </d:rPr>
      <d:t xml:space="preserve">7,364.53</d:t>
    </d:r>
  </si>
  <si>
    <d:r xmlns:d="http://schemas.openxmlformats.org/spreadsheetml/2006/main">
      <d:rPr>
        <d:sz val="9"/>
        <d:rFont val="Times New Roman"/>
      </d:rPr>
      <d:t xml:space="preserve">7,433.87</d:t>
    </d:r>
  </si>
  <si>
    <d:r xmlns:d="http://schemas.openxmlformats.org/spreadsheetml/2006/main">
      <d:rPr>
        <d:sz val="9"/>
        <d:rFont val="Times New Roman"/>
      </d:rPr>
      <d:t xml:space="preserve">7,501.79</d:t>
    </d:r>
  </si>
  <si>
    <d:r xmlns:d="http://schemas.openxmlformats.org/spreadsheetml/2006/main">
      <d:rPr>
        <d:sz val="9"/>
        <d:rFont val="Times New Roman"/>
      </d:rPr>
      <d:t xml:space="preserve">7,526.88</d:t>
    </d:r>
  </si>
  <si>
    <d:r xmlns:d="http://schemas.openxmlformats.org/spreadsheetml/2006/main">
      <d:rPr>
        <d:sz val="9"/>
        <d:rFont val="Times New Roman"/>
      </d:rPr>
      <d:t xml:space="preserve">7,537.06</d:t>
    </d:r>
  </si>
  <si>
    <d:r xmlns:d="http://schemas.openxmlformats.org/spreadsheetml/2006/main">
      <d:rPr>
        <d:sz val="9"/>
        <d:rFont val="Times New Roman"/>
      </d:rPr>
      <d:t xml:space="preserve">7,486.61</d:t>
    </d:r>
  </si>
  <si>
    <d:r xmlns:d="http://schemas.openxmlformats.org/spreadsheetml/2006/main">
      <d:rPr>
        <d:sz val="9"/>
        <d:rFont val="Times New Roman"/>
      </d:rPr>
      <d:t xml:space="preserve">7,423.75</d:t>
    </d:r>
  </si>
  <si>
    <d:r xmlns:d="http://schemas.openxmlformats.org/spreadsheetml/2006/main">
      <d:rPr>
        <d:sz val="9"/>
        <d:rFont val="Times New Roman"/>
      </d:rPr>
      <d:t xml:space="preserve">7,398.26</d:t>
    </d:r>
  </si>
  <si>
    <d:r xmlns:d="http://schemas.openxmlformats.org/spreadsheetml/2006/main">
      <d:rPr>
        <d:sz val="9"/>
        <d:rFont val="Times New Roman"/>
      </d:rPr>
      <d:t xml:space="preserve">-21.56</d:t>
    </d:r>
  </si>
  <si>
    <d:r xmlns:d="http://schemas.openxmlformats.org/spreadsheetml/2006/main">
      <d:rPr>
        <d:sz val="9"/>
        <d:rFont val="Times New Roman"/>
      </d:rPr>
      <d:t xml:space="preserve">1,630.13</d:t>
    </d:r>
  </si>
  <si>
    <d:r xmlns:d="http://schemas.openxmlformats.org/spreadsheetml/2006/main">
      <d:rPr>
        <d:sz val="9"/>
        <d:rFont val="Times New Roman"/>
      </d:rPr>
      <d:t xml:space="preserve">1,653.00</d:t>
    </d:r>
  </si>
  <si>
    <d:r xmlns:d="http://schemas.openxmlformats.org/spreadsheetml/2006/main">
      <d:rPr>
        <d:sz val="9"/>
        <d:rFont val="Times New Roman"/>
      </d:rPr>
      <d:t xml:space="preserve">1,619.25</d:t>
    </d:r>
  </si>
  <si>
    <d:r xmlns:d="http://schemas.openxmlformats.org/spreadsheetml/2006/main">
      <d:rPr>
        <d:sz val="9"/>
        <d:rFont val="Times New Roman"/>
      </d:rPr>
      <d:t xml:space="preserve">1,599.74</d:t>
    </d:r>
  </si>
  <si>
    <d:r xmlns:d="http://schemas.openxmlformats.org/spreadsheetml/2006/main">
      <d:rPr>
        <d:sz val="9"/>
        <d:rFont val="Times New Roman"/>
      </d:rPr>
      <d:t xml:space="preserve">1,638.01</d:t>
    </d:r>
  </si>
  <si>
    <d:r xmlns:d="http://schemas.openxmlformats.org/spreadsheetml/2006/main">
      <d:rPr>
        <d:sz val="9"/>
        <d:rFont val="Times New Roman"/>
      </d:rPr>
      <d:t xml:space="preserve">1,653.51</d:t>
    </d:r>
  </si>
  <si>
    <d:r xmlns:d="http://schemas.openxmlformats.org/spreadsheetml/2006/main">
      <d:rPr>
        <d:sz val="9"/>
        <d:rFont val="Times New Roman"/>
      </d:rPr>
      <d:t xml:space="preserve">1,631.50</d:t>
    </d:r>
  </si>
  <si>
    <d:r xmlns:d="http://schemas.openxmlformats.org/spreadsheetml/2006/main">
      <d:rPr>
        <d:sz val="9"/>
        <d:rFont val="Times New Roman"/>
      </d:rPr>
      <d:t xml:space="preserve">1,644.73</d:t>
    </d:r>
  </si>
  <si>
    <d:r xmlns:d="http://schemas.openxmlformats.org/spreadsheetml/2006/main">
      <d:rPr>
        <d:sz val="9"/>
        <d:rFont val="Times New Roman"/>
      </d:rPr>
      <d:t xml:space="preserve">1,640.63</d:t>
    </d:r>
  </si>
  <si>
    <d:r xmlns:d="http://schemas.openxmlformats.org/spreadsheetml/2006/main">
      <d:rPr>
        <d:sz val="9"/>
        <d:rFont val="Times New Roman"/>
      </d:rPr>
      <d:t xml:space="preserve">1,635.50</d:t>
    </d:r>
  </si>
  <si>
    <d:r xmlns:d="http://schemas.openxmlformats.org/spreadsheetml/2006/main">
      <d:rPr>
        <d:sz val="9"/>
        <d:rFont val="Times New Roman"/>
      </d:rPr>
      <d:t xml:space="preserve">1,649.43</d:t>
    </d:r>
  </si>
  <si>
    <d:r xmlns:d="http://schemas.openxmlformats.org/spreadsheetml/2006/main">
      <d:rPr>
        <d:sz val="9"/>
        <d:rFont val="Times New Roman"/>
      </d:rPr>
      <d:t xml:space="preserve">-17.32</d:t>
    </d:r>
  </si>
  <si>
    <d:r xmlns:d="http://schemas.openxmlformats.org/spreadsheetml/2006/main">
      <d:rPr>
        <d:sz val="9"/>
        <d:rFont val="Times New Roman"/>
      </d:rPr>
      <d:t xml:space="preserve">113.42</d:t>
    </d:r>
  </si>
  <si>
    <d:r xmlns:d="http://schemas.openxmlformats.org/spreadsheetml/2006/main">
      <d:rPr>
        <d:sz val="9"/>
        <d:rFont val="Times New Roman"/>
      </d:rPr>
      <d:t xml:space="preserve">113.58</d:t>
    </d:r>
  </si>
  <si>
    <d:r xmlns:d="http://schemas.openxmlformats.org/spreadsheetml/2006/main">
      <d:rPr>
        <d:sz val="9"/>
        <d:rFont val="Times New Roman"/>
      </d:rPr>
      <d:t xml:space="preserve">110.07</d:t>
    </d:r>
  </si>
  <si>
    <d:r xmlns:d="http://schemas.openxmlformats.org/spreadsheetml/2006/main">
      <d:rPr>
        <d:sz val="9"/>
        <d:rFont val="Times New Roman"/>
      </d:rPr>
      <d:t xml:space="preserve">104.16</d:t>
    </d:r>
  </si>
  <si>
    <d:r xmlns:d="http://schemas.openxmlformats.org/spreadsheetml/2006/main">
      <d:rPr>
        <d:sz val="9"/>
        <d:rFont val="Times New Roman"/>
      </d:rPr>
      <d:t xml:space="preserve">101.18</d:t>
    </d:r>
  </si>
  <si>
    <d:r xmlns:d="http://schemas.openxmlformats.org/spreadsheetml/2006/main">
      <d:rPr>
        <d:sz val="9"/>
        <d:rFont val="Times New Roman"/>
      </d:rPr>
      <d:t xml:space="preserve">104.32</d:t>
    </d:r>
  </si>
  <si>
    <d:r xmlns:d="http://schemas.openxmlformats.org/spreadsheetml/2006/main">
      <d:rPr>
        <d:sz val="9"/>
        <d:rFont val="Times New Roman"/>
      </d:rPr>
      <d:t xml:space="preserve">107.54</d:t>
    </d:r>
  </si>
  <si>
    <d:r xmlns:d="http://schemas.openxmlformats.org/spreadsheetml/2006/main">
      <d:rPr>
        <d:sz val="9"/>
        <d:rFont val="Times New Roman"/>
      </d:rPr>
      <d:t xml:space="preserve">102.92</d:t>
    </d:r>
  </si>
  <si>
    <d:r xmlns:d="http://schemas.openxmlformats.org/spreadsheetml/2006/main">
      <d:rPr>
        <d:sz val="9"/>
        <d:rFont val="Times New Roman"/>
      </d:rPr>
      <d:t xml:space="preserve">99.57</d:t>
    </d:r>
  </si>
  <si>
    <d:r xmlns:d="http://schemas.openxmlformats.org/spreadsheetml/2006/main">
      <d:rPr>
        <d:sz val="9"/>
        <d:rFont val="Times New Roman"/>
      </d:rPr>
      <d:t xml:space="preserve">98.71</d:t>
    </d:r>
  </si>
  <si>
    <d:r xmlns:d="http://schemas.openxmlformats.org/spreadsheetml/2006/main">
      <d:rPr>
        <d:sz val="9"/>
        <d:rFont val="Times New Roman"/>
      </d:rPr>
      <d:t xml:space="preserve">97.64</d:t>
    </d:r>
  </si>
  <si>
    <d:r xmlns:d="http://schemas.openxmlformats.org/spreadsheetml/2006/main">
      <d:rPr>
        <d:sz val="9"/>
        <d:rFont val="Times New Roman"/>
      </d:rPr>
      <d:t xml:space="preserve">-13.35</d:t>
    </d:r>
  </si>
  <si>
    <d:r xmlns:d="http://schemas.openxmlformats.org/spreadsheetml/2006/main">
      <d:rPr>
        <d:sz val="9"/>
        <d:rFont val="Times New Roman"/>
      </d:rPr>
      <d:t xml:space="preserve">24.60</d:t>
    </d:r>
  </si>
  <si>
    <d:r xmlns:d="http://schemas.openxmlformats.org/spreadsheetml/2006/main">
      <d:rPr>
        <d:sz val="9"/>
        <d:rFont val="Times New Roman"/>
      </d:rPr>
      <d:t xml:space="preserve">37.73</d:t>
    </d:r>
  </si>
  <si>
    <d:r xmlns:d="http://schemas.openxmlformats.org/spreadsheetml/2006/main">
      <d:rPr>
        <d:sz val="9"/>
        <d:rFont val="Times New Roman"/>
      </d:rPr>
      <d:t xml:space="preserve">24.56</d:t>
    </d:r>
  </si>
  <si>
    <d:r xmlns:d="http://schemas.openxmlformats.org/spreadsheetml/2006/main">
      <d:rPr>
        <d:sz val="9"/>
        <d:rFont val="Times New Roman"/>
      </d:rPr>
      <d:t xml:space="preserve">23.95</d:t>
    </d:r>
  </si>
  <si>
    <d:r xmlns:d="http://schemas.openxmlformats.org/spreadsheetml/2006/main">
      <d:rPr>
        <d:sz val="9"/>
        <d:rFont val="Times New Roman"/>
      </d:rPr>
      <d:t xml:space="preserve">26.92</d:t>
    </d:r>
  </si>
  <si>
    <d:r xmlns:d="http://schemas.openxmlformats.org/spreadsheetml/2006/main">
      <d:rPr>
        <d:sz val="9"/>
        <d:rFont val="Times New Roman"/>
      </d:rPr>
      <d:t xml:space="preserve">24.21</d:t>
    </d:r>
  </si>
  <si>
    <d:r xmlns:d="http://schemas.openxmlformats.org/spreadsheetml/2006/main">
      <d:rPr>
        <d:sz val="9"/>
        <d:rFont val="Times New Roman"/>
      </d:rPr>
      <d:t xml:space="preserve">19.47</d:t>
    </d:r>
  </si>
  <si>
    <d:r xmlns:d="http://schemas.openxmlformats.org/spreadsheetml/2006/main">
      <d:rPr>
        <d:sz val="9"/>
        <d:rFont val="Times New Roman"/>
      </d:rPr>
      <d:t xml:space="preserve">18.08</d:t>
    </d:r>
  </si>
  <si>
    <d:r xmlns:d="http://schemas.openxmlformats.org/spreadsheetml/2006/main">
      <d:rPr>
        <d:sz val="9"/>
        <d:rFont val="Times New Roman"/>
      </d:rPr>
      <d:t xml:space="preserve">20.29</d:t>
    </d:r>
  </si>
  <si>
    <d:r xmlns:d="http://schemas.openxmlformats.org/spreadsheetml/2006/main">
      <d:rPr>
        <d:sz val="9"/>
        <d:rFont val="Times New Roman"/>
      </d:rPr>
      <d:t xml:space="preserve">28.03</d:t>
    </d:r>
  </si>
  <si>
    <d:r xmlns:d="http://schemas.openxmlformats.org/spreadsheetml/2006/main">
      <d:rPr>
        <d:sz val="9"/>
        <d:rFont val="Times New Roman"/>
      </d:rPr>
      <d:t xml:space="preserve">-55.48</d:t>
    </d:r>
  </si>
  <si>
    <d:r xmlns:d="http://schemas.openxmlformats.org/spreadsheetml/2006/main">
      <d:rPr>
        <d:sz val="9"/>
        <d:rFont val="Times New Roman"/>
      </d:rPr>
      <d:t xml:space="preserve">32.89</d:t>
    </d:r>
  </si>
  <si>
    <d:r xmlns:d="http://schemas.openxmlformats.org/spreadsheetml/2006/main">
      <d:rPr>
        <d:sz val="9"/>
        <d:rFont val="Times New Roman"/>
      </d:rPr>
      <d:t xml:space="preserve">40.31</d:t>
    </d:r>
  </si>
  <si>
    <d:r xmlns:d="http://schemas.openxmlformats.org/spreadsheetml/2006/main">
      <d:rPr>
        <d:sz val="9"/>
        <d:rFont val="Times New Roman"/>
      </d:rPr>
      <d:t xml:space="preserve">42.35</d:t>
    </d:r>
  </si>
  <si>
    <d:r xmlns:d="http://schemas.openxmlformats.org/spreadsheetml/2006/main">
      <d:rPr>
        <d:sz val="9"/>
        <d:rFont val="Times New Roman"/>
      </d:rPr>
      <d:t xml:space="preserve">50.74</d:t>
    </d:r>
  </si>
  <si>
    <d:r xmlns:d="http://schemas.openxmlformats.org/spreadsheetml/2006/main">
      <d:rPr>
        <d:sz val="9"/>
        <d:rFont val="Times New Roman"/>
      </d:rPr>
      <d:t xml:space="preserve">52.74</d:t>
    </d:r>
  </si>
  <si>
    <d:r xmlns:d="http://schemas.openxmlformats.org/spreadsheetml/2006/main">
      <d:rPr>
        <d:sz val="9"/>
        <d:rFont val="Times New Roman"/>
      </d:rPr>
      <d:t xml:space="preserve">54.64</d:t>
    </d:r>
  </si>
  <si>
    <d:r xmlns:d="http://schemas.openxmlformats.org/spreadsheetml/2006/main">
      <d:rPr>
        <d:sz val="9"/>
        <d:rFont val="Times New Roman"/>
      </d:rPr>
      <d:t xml:space="preserve">54.29</d:t>
    </d:r>
  </si>
  <si>
    <d:r xmlns:d="http://schemas.openxmlformats.org/spreadsheetml/2006/main">
      <d:rPr>
        <d:sz val="9"/>
        <d:rFont val="Times New Roman"/>
      </d:rPr>
      <d:t xml:space="preserve">53.46</d:t>
    </d:r>
  </si>
  <si>
    <d:r xmlns:d="http://schemas.openxmlformats.org/spreadsheetml/2006/main">
      <d:rPr>
        <d:sz val="9"/>
        <d:rFont val="Times New Roman"/>
      </d:rPr>
      <d:t xml:space="preserve">52.62</d:t>
    </d:r>
  </si>
  <si>
    <d:r xmlns:d="http://schemas.openxmlformats.org/spreadsheetml/2006/main">
      <d:rPr>
        <d:sz val="9"/>
        <d:rFont val="Times New Roman"/>
      </d:rPr>
      <d:t xml:space="preserve">52.52</d:t>
    </d:r>
  </si>
  <si>
    <d:r xmlns:d="http://schemas.openxmlformats.org/spreadsheetml/2006/main">
      <d:rPr>
        <d:sz val="9"/>
        <d:rFont val="Times New Roman"/>
      </d:rPr>
      <d:t xml:space="preserve">475,758.24</d:t>
    </d:r>
  </si>
  <si>
    <d:r xmlns:d="http://schemas.openxmlformats.org/spreadsheetml/2006/main">
      <d:rPr>
        <d:sz val="9"/>
        <d:rFont val="Times New Roman"/>
      </d:rPr>
      <d:t xml:space="preserve">468.20</d:t>
    </d:r>
  </si>
  <si>
    <d:r xmlns:d="http://schemas.openxmlformats.org/spreadsheetml/2006/main">
      <d:rPr>
        <d:sz val="9"/>
        <d:rFont val="Times New Roman"/>
      </d:rPr>
      <d:t xml:space="preserve">467.51</d:t>
    </d:r>
  </si>
  <si>
    <d:r xmlns:d="http://schemas.openxmlformats.org/spreadsheetml/2006/main">
      <d:rPr>
        <d:sz val="9"/>
        <d:rFont val="Times New Roman"/>
      </d:rPr>
      <d:t xml:space="preserve">495.08</d:t>
    </d:r>
  </si>
  <si>
    <d:r xmlns:d="http://schemas.openxmlformats.org/spreadsheetml/2006/main">
      <d:rPr>
        <d:sz val="9"/>
        <d:rFont val="Times New Roman"/>
      </d:rPr>
      <d:t xml:space="preserve">440.63</d:t>
    </d:r>
  </si>
  <si>
    <d:r xmlns:d="http://schemas.openxmlformats.org/spreadsheetml/2006/main">
      <d:rPr>
        <d:sz val="9"/>
        <d:rFont val="Times New Roman"/>
      </d:rPr>
      <d:t xml:space="preserve">436.79</d:t>
    </d:r>
  </si>
  <si>
    <d:r xmlns:d="http://schemas.openxmlformats.org/spreadsheetml/2006/main">
      <d:rPr>
        <d:sz val="9"/>
        <d:rFont val="Times New Roman"/>
      </d:rPr>
      <d:t xml:space="preserve">446.36</d:t>
    </d:r>
  </si>
  <si>
    <d:r xmlns:d="http://schemas.openxmlformats.org/spreadsheetml/2006/main">
      <d:rPr>
        <d:sz val="9"/>
        <d:rFont val="Times New Roman"/>
      </d:rPr>
      <d:t xml:space="preserve">453.25</d:t>
    </d:r>
  </si>
  <si>
    <d:r xmlns:d="http://schemas.openxmlformats.org/spreadsheetml/2006/main">
      <d:rPr>
        <d:sz val="9"/>
        <d:rFont val="Times New Roman"/>
      </d:rPr>
      <d:t xml:space="preserve">560.33</d:t>
    </d:r>
  </si>
  <si>
    <d:r xmlns:d="http://schemas.openxmlformats.org/spreadsheetml/2006/main">
      <d:rPr>
        <d:sz val="9"/>
        <d:rFont val="Times New Roman"/>
      </d:rPr>
      <d:t xml:space="preserve">450.37</d:t>
    </d:r>
  </si>
  <si>
    <d:r xmlns:d="http://schemas.openxmlformats.org/spreadsheetml/2006/main">
      <d:rPr>
        <d:sz val="9"/>
        <d:rFont val="Times New Roman"/>
      </d:rPr>
      <d:t xml:space="preserve">452.50</d:t>
    </d:r>
  </si>
  <si>
    <d:r xmlns:d="http://schemas.openxmlformats.org/spreadsheetml/2006/main">
      <d:rPr>
        <d:sz val="9"/>
        <d:rFont val="Times New Roman"/>
      </d:rPr>
      <d:t xml:space="preserve">458.15</d:t>
    </d:r>
  </si>
  <si>
    <d:r xmlns:d="http://schemas.openxmlformats.org/spreadsheetml/2006/main">
      <d:rPr>
        <d:sz val="9"/>
        <d:rFont val="Times New Roman"/>
      </d:rPr>
      <d:t xml:space="preserve">-8.94</d:t>
    </d:r>
  </si>
  <si>
    <d:r xmlns:d="http://schemas.openxmlformats.org/spreadsheetml/2006/main">
      <d:rPr>
        <d:sz val="9"/>
        <d:rFont val="Times New Roman"/>
      </d:rPr>
      <d:t xml:space="preserve">105.95</d:t>
    </d:r>
  </si>
  <si>
    <d:r xmlns:d="http://schemas.openxmlformats.org/spreadsheetml/2006/main">
      <d:rPr>
        <d:sz val="9"/>
        <d:rFont val="Times New Roman"/>
      </d:rPr>
      <d:t xml:space="preserve">106.41</d:t>
    </d:r>
  </si>
  <si>
    <d:r xmlns:d="http://schemas.openxmlformats.org/spreadsheetml/2006/main">
      <d:rPr>
        <d:sz val="9"/>
        <d:rFont val="Times New Roman"/>
      </d:rPr>
      <d:t xml:space="preserve">132.33</d:t>
    </d:r>
  </si>
  <si>
    <d:r xmlns:d="http://schemas.openxmlformats.org/spreadsheetml/2006/main">
      <d:rPr>
        <d:sz val="9"/>
        <d:rFont val="Times New Roman"/>
      </d:rPr>
      <d:t xml:space="preserve">93.84</d:t>
    </d:r>
  </si>
  <si>
    <d:r xmlns:d="http://schemas.openxmlformats.org/spreadsheetml/2006/main">
      <d:rPr>
        <d:sz val="9"/>
        <d:rFont val="Times New Roman"/>
      </d:rPr>
      <d:t xml:space="preserve">91.65</d:t>
    </d:r>
  </si>
  <si>
    <d:r xmlns:d="http://schemas.openxmlformats.org/spreadsheetml/2006/main">
      <d:rPr>
        <d:sz val="9"/>
        <d:rFont val="Times New Roman"/>
      </d:rPr>
      <d:t xml:space="preserve">100.94</d:t>
    </d:r>
  </si>
  <si>
    <d:r xmlns:d="http://schemas.openxmlformats.org/spreadsheetml/2006/main">
      <d:rPr>
        <d:sz val="9"/>
        <d:rFont val="Times New Roman"/>
      </d:rPr>
      <d:t xml:space="preserve">103.45</d:t>
    </d:r>
  </si>
  <si>
    <d:r xmlns:d="http://schemas.openxmlformats.org/spreadsheetml/2006/main">
      <d:rPr>
        <d:sz val="9"/>
        <d:rFont val="Times New Roman"/>
      </d:rPr>
      <d:t xml:space="preserve">179.00</d:t>
    </d:r>
  </si>
  <si>
    <d:r xmlns:d="http://schemas.openxmlformats.org/spreadsheetml/2006/main">
      <d:rPr>
        <d:sz val="9"/>
        <d:rFont val="Times New Roman"/>
      </d:rPr>
      <d:t xml:space="preserve">101.34</d:t>
    </d:r>
  </si>
  <si>
    <d:r xmlns:d="http://schemas.openxmlformats.org/spreadsheetml/2006/main">
      <d:rPr>
        <d:sz val="9"/>
        <d:rFont val="Times New Roman"/>
      </d:rPr>
      <d:t xml:space="preserve">101.85</d:t>
    </d:r>
  </si>
  <si>
    <d:r xmlns:d="http://schemas.openxmlformats.org/spreadsheetml/2006/main">
      <d:rPr>
        <d:sz val="9"/>
        <d:rFont val="Times New Roman"/>
      </d:rPr>
      <d:t xml:space="preserve">106.62</d:t>
    </d:r>
  </si>
  <si>
    <d:r xmlns:d="http://schemas.openxmlformats.org/spreadsheetml/2006/main">
      <d:rPr>
        <d:sz val="9"/>
        <d:rFont val="Times New Roman"/>
      </d:rPr>
      <d:t xml:space="preserve">-31.45</d:t>
    </d:r>
  </si>
  <si>
    <d:r xmlns:d="http://schemas.openxmlformats.org/spreadsheetml/2006/main">
      <d:rPr>
        <d:sz val="9"/>
        <d:rFont val="Times New Roman"/>
      </d:rPr>
      <d:t xml:space="preserve">39.53</d:t>
    </d:r>
  </si>
  <si>
    <d:r xmlns:d="http://schemas.openxmlformats.org/spreadsheetml/2006/main">
      <d:rPr>
        <d:sz val="9"/>
        <d:rFont val="Times New Roman"/>
      </d:rPr>
      <d:t xml:space="preserve">43.25</d:t>
    </d:r>
  </si>
  <si>
    <d:r xmlns:d="http://schemas.openxmlformats.org/spreadsheetml/2006/main">
      <d:rPr>
        <d:sz val="9"/>
        <d:rFont val="Times New Roman"/>
      </d:rPr>
      <d:t xml:space="preserve">39.91</d:t>
    </d:r>
  </si>
  <si>
    <d:r xmlns:d="http://schemas.openxmlformats.org/spreadsheetml/2006/main">
      <d:rPr>
        <d:sz val="9"/>
        <d:rFont val="Times New Roman"/>
      </d:rPr>
      <d:t xml:space="preserve">39.80</d:t>
    </d:r>
  </si>
  <si>
    <d:r xmlns:d="http://schemas.openxmlformats.org/spreadsheetml/2006/main">
      <d:rPr>
        <d:sz val="9"/>
        <d:rFont val="Times New Roman"/>
      </d:rPr>
      <d:t xml:space="preserve">38.74</d:t>
    </d:r>
  </si>
  <si>
    <d:r xmlns:d="http://schemas.openxmlformats.org/spreadsheetml/2006/main">
      <d:rPr>
        <d:sz val="9"/>
        <d:rFont val="Times New Roman"/>
      </d:rPr>
      <d:t xml:space="preserve">38.45</d:t>
    </d:r>
  </si>
  <si>
    <d:r xmlns:d="http://schemas.openxmlformats.org/spreadsheetml/2006/main">
      <d:rPr>
        <d:sz val="9"/>
        <d:rFont val="Times New Roman"/>
      </d:rPr>
      <d:t xml:space="preserve">38.28</d:t>
    </d:r>
  </si>
  <si>
    <d:r xmlns:d="http://schemas.openxmlformats.org/spreadsheetml/2006/main">
      <d:rPr>
        <d:sz val="9"/>
        <d:rFont val="Times New Roman"/>
      </d:rPr>
      <d:t xml:space="preserve">40.15</d:t>
    </d:r>
  </si>
  <si>
    <d:r xmlns:d="http://schemas.openxmlformats.org/spreadsheetml/2006/main">
      <d:rPr>
        <d:sz val="9"/>
        <d:rFont val="Times New Roman"/>
      </d:rPr>
      <d:t xml:space="preserve">37.97</d:t>
    </d:r>
  </si>
  <si>
    <d:r xmlns:d="http://schemas.openxmlformats.org/spreadsheetml/2006/main">
      <d:rPr>
        <d:sz val="9"/>
        <d:rFont val="Times New Roman"/>
      </d:rPr>
      <d:t xml:space="preserve">37.83</d:t>
    </d:r>
  </si>
  <si>
    <d:r xmlns:d="http://schemas.openxmlformats.org/spreadsheetml/2006/main">
      <d:rPr>
        <d:sz val="9"/>
        <d:rFont val="Times New Roman"/>
      </d:rPr>
      <d:t xml:space="preserve">37.31</d:t>
    </d:r>
  </si>
  <si>
    <d:r xmlns:d="http://schemas.openxmlformats.org/spreadsheetml/2006/main">
      <d:rPr>
        <d:sz val="9"/>
        <d:rFont val="Times New Roman"/>
      </d:rPr>
      <d:t xml:space="preserve">-18.51</d:t>
    </d:r>
  </si>
  <si>
    <d:r xmlns:d="http://schemas.openxmlformats.org/spreadsheetml/2006/main">
      <d:rPr>
        <d:sz val="9"/>
        <d:rFont val="Times New Roman"/>
      </d:rPr>
      <d:t xml:space="preserve">175.17</d:t>
    </d:r>
  </si>
  <si>
    <d:r xmlns:d="http://schemas.openxmlformats.org/spreadsheetml/2006/main">
      <d:rPr>
        <d:sz val="9"/>
        <d:rFont val="Times New Roman"/>
      </d:rPr>
      <d:t xml:space="preserve">177.24</d:t>
    </d:r>
  </si>
  <si>
    <d:r xmlns:d="http://schemas.openxmlformats.org/spreadsheetml/2006/main">
      <d:rPr>
        <d:sz val="9"/>
        <d:rFont val="Times New Roman"/>
      </d:rPr>
      <d:t xml:space="preserve">187.01</d:t>
    </d:r>
  </si>
  <si>
    <d:r xmlns:d="http://schemas.openxmlformats.org/spreadsheetml/2006/main">
      <d:rPr>
        <d:sz val="9"/>
        <d:rFont val="Times New Roman"/>
      </d:rPr>
      <d:t xml:space="preserve">165.48</d:t>
    </d:r>
  </si>
  <si>
    <d:r xmlns:d="http://schemas.openxmlformats.org/spreadsheetml/2006/main">
      <d:rPr>
        <d:sz val="9"/>
        <d:rFont val="Times New Roman"/>
      </d:rPr>
      <d:t xml:space="preserve">169.80</d:t>
    </d:r>
  </si>
  <si>
    <d:r xmlns:d="http://schemas.openxmlformats.org/spreadsheetml/2006/main">
      <d:rPr>
        <d:sz val="9"/>
        <d:rFont val="Times New Roman"/>
      </d:rPr>
      <d:t xml:space="preserve">167.09</d:t>
    </d:r>
  </si>
  <si>
    <d:r xmlns:d="http://schemas.openxmlformats.org/spreadsheetml/2006/main">
      <d:rPr>
        <d:sz val="9"/>
        <d:rFont val="Times New Roman"/>
      </d:rPr>
      <d:t xml:space="preserve">168.51</d:t>
    </d:r>
  </si>
  <si>
    <d:r xmlns:d="http://schemas.openxmlformats.org/spreadsheetml/2006/main">
      <d:rPr>
        <d:sz val="9"/>
        <d:rFont val="Times New Roman"/>
      </d:rPr>
      <d:t xml:space="preserve">180.26</d:t>
    </d:r>
  </si>
  <si>
    <d:r xmlns:d="http://schemas.openxmlformats.org/spreadsheetml/2006/main">
      <d:rPr>
        <d:sz val="9"/>
        <d:rFont val="Times New Roman"/>
      </d:rPr>
      <d:t xml:space="preserve">165.94</d:t>
    </d:r>
  </si>
  <si>
    <d:r xmlns:d="http://schemas.openxmlformats.org/spreadsheetml/2006/main">
      <d:rPr>
        <d:sz val="9"/>
        <d:rFont val="Times New Roman"/>
      </d:rPr>
      <d:t xml:space="preserve">170.56</d:t>
    </d:r>
  </si>
  <si>
    <d:r xmlns:d="http://schemas.openxmlformats.org/spreadsheetml/2006/main">
      <d:rPr>
        <d:sz val="9"/>
        <d:rFont val="Times New Roman"/>
      </d:rPr>
      <d:t xml:space="preserve">-10.39</d:t>
    </d:r>
  </si>
  <si>
    <d:r xmlns:d="http://schemas.openxmlformats.org/spreadsheetml/2006/main">
      <d:rPr>
        <d:sz val="9"/>
        <d:rFont val="Times New Roman"/>
      </d:rPr>
      <d:t xml:space="preserve">122.65</d:t>
    </d:r>
  </si>
  <si>
    <d:r xmlns:d="http://schemas.openxmlformats.org/spreadsheetml/2006/main">
      <d:rPr>
        <d:sz val="9"/>
        <d:rFont val="Times New Roman"/>
      </d:rPr>
      <d:t xml:space="preserve">117.99</d:t>
    </d:r>
  </si>
  <si>
    <d:r xmlns:d="http://schemas.openxmlformats.org/spreadsheetml/2006/main">
      <d:rPr>
        <d:sz val="9"/>
        <d:rFont val="Times New Roman"/>
      </d:rPr>
      <d:t xml:space="preserve">115.79</d:t>
    </d:r>
  </si>
  <si>
    <d:r xmlns:d="http://schemas.openxmlformats.org/spreadsheetml/2006/main">
      <d:rPr>
        <d:sz val="9"/>
        <d:rFont val="Times New Roman"/>
      </d:rPr>
      <d:t xml:space="preserve">119.36</d:t>
    </d:r>
  </si>
  <si>
    <d:r xmlns:d="http://schemas.openxmlformats.org/spreadsheetml/2006/main">
      <d:rPr>
        <d:sz val="9"/>
        <d:rFont val="Times New Roman"/>
      </d:rPr>
      <d:t xml:space="preserve">120.88</d:t>
    </d:r>
  </si>
  <si>
    <d:r xmlns:d="http://schemas.openxmlformats.org/spreadsheetml/2006/main">
      <d:rPr>
        <d:sz val="9"/>
        <d:rFont val="Times New Roman"/>
      </d:rPr>
      <d:t xml:space="preserve">121.44</d:t>
    </d:r>
  </si>
  <si>
    <d:r xmlns:d="http://schemas.openxmlformats.org/spreadsheetml/2006/main">
      <d:rPr>
        <d:sz val="9"/>
        <d:rFont val="Times New Roman"/>
      </d:rPr>
      <d:t xml:space="preserve">120.38</d:t>
    </d:r>
  </si>
  <si>
    <d:r xmlns:d="http://schemas.openxmlformats.org/spreadsheetml/2006/main">
      <d:rPr>
        <d:sz val="9"/>
        <d:rFont val="Times New Roman"/>
      </d:rPr>
      <d:t xml:space="preserve">128.14</d:t>
    </d:r>
  </si>
  <si>
    <d:r xmlns:d="http://schemas.openxmlformats.org/spreadsheetml/2006/main">
      <d:rPr>
        <d:sz val="9"/>
        <d:rFont val="Times New Roman"/>
      </d:rPr>
      <d:t xml:space="preserve">124.30</d:t>
    </d:r>
  </si>
  <si>
    <d:r xmlns:d="http://schemas.openxmlformats.org/spreadsheetml/2006/main">
      <d:rPr>
        <d:sz val="9"/>
        <d:rFont val="Times New Roman"/>
      </d:rPr>
      <d:t xml:space="preserve">125.82</d:t>
    </d:r>
  </si>
  <si>
    <d:r xmlns:d="http://schemas.openxmlformats.org/spreadsheetml/2006/main">
      <d:rPr>
        <d:sz val="9"/>
        <d:rFont val="Times New Roman"/>
      </d:rPr>
      <d:t xml:space="preserve">125.93</d:t>
    </d:r>
  </si>
  <si>
    <d:r xmlns:d="http://schemas.openxmlformats.org/spreadsheetml/2006/main">
      <d:rPr>
        <d:sz val="9"/>
        <d:rFont val="Times New Roman"/>
      </d:rPr>
      <d:t xml:space="preserve">24.15</d:t>
    </d:r>
  </si>
  <si>
    <d:r xmlns:d="http://schemas.openxmlformats.org/spreadsheetml/2006/main">
      <d:rPr>
        <d:sz val="9"/>
        <d:rFont val="Times New Roman"/>
      </d:rPr>
      <d:t xml:space="preserve">5.09</d:t>
    </d:r>
  </si>
  <si>
    <d:r xmlns:d="http://schemas.openxmlformats.org/spreadsheetml/2006/main">
      <d:rPr>
        <d:sz val="9"/>
        <d:rFont val="Times New Roman"/>
      </d:rPr>
      <d:t xml:space="preserve">5.04</d:t>
    </d:r>
  </si>
  <si>
    <d:r xmlns:d="http://schemas.openxmlformats.org/spreadsheetml/2006/main">
      <d:rPr>
        <d:sz val="9"/>
        <d:rFont val="Times New Roman"/>
      </d:rPr>
      <d:t xml:space="preserve">5.10</d:t>
    </d:r>
  </si>
  <si>
    <d:r xmlns:d="http://schemas.openxmlformats.org/spreadsheetml/2006/main">
      <d:rPr>
        <d:sz val="9"/>
        <d:rFont val="Times New Roman"/>
      </d:rPr>
      <d:t xml:space="preserve">5.54</d:t>
    </d:r>
  </si>
  <si>
    <d:r xmlns:d="http://schemas.openxmlformats.org/spreadsheetml/2006/main">
      <d:rPr>
        <d:sz val="9"/>
        <d:rFont val="Times New Roman"/>
      </d:rPr>
      <d:t xml:space="preserve">9.28</d:t>
    </d:r>
  </si>
  <si>
    <d:r xmlns:d="http://schemas.openxmlformats.org/spreadsheetml/2006/main">
      <d:rPr>
        <d:sz val="9"/>
        <d:rFont val="Times New Roman"/>
      </d:rPr>
      <d:t xml:space="preserve">5.60</d:t>
    </d:r>
  </si>
  <si>
    <d:r xmlns:d="http://schemas.openxmlformats.org/spreadsheetml/2006/main">
      <d:rPr>
        <d:sz val="9"/>
        <d:rFont val="Times New Roman"/>
      </d:rPr>
      <d:t xml:space="preserve">5.58</d:t>
    </d:r>
  </si>
  <si>
    <d:r xmlns:d="http://schemas.openxmlformats.org/spreadsheetml/2006/main">
      <d:rPr>
        <d:sz val="9"/>
        <d:rFont val="Times New Roman"/>
      </d:rPr>
      <d:t xml:space="preserve">38.33</d:t>
    </d:r>
  </si>
  <si>
    <d:r xmlns:d="http://schemas.openxmlformats.org/spreadsheetml/2006/main">
      <d:rPr>
        <d:sz val="9"/>
        <d:rFont val="Times New Roman"/>
      </d:rPr>
      <d:t xml:space="preserve">7.87</d:t>
    </d:r>
  </si>
  <si>
    <d:r xmlns:d="http://schemas.openxmlformats.org/spreadsheetml/2006/main">
      <d:rPr>
        <d:sz val="9"/>
        <d:rFont val="Times New Roman"/>
      </d:rPr>
      <d:t xml:space="preserve">5.40</d:t>
    </d:r>
  </si>
  <si>
    <d:r xmlns:d="http://schemas.openxmlformats.org/spreadsheetml/2006/main">
      <d:rPr>
        <d:sz val="9"/>
        <d:rFont val="Times New Roman"/>
      </d:rPr>
      <d:t xml:space="preserve">7.58</d:t>
    </d:r>
  </si>
  <si>
    <d:r xmlns:d="http://schemas.openxmlformats.org/spreadsheetml/2006/main">
      <d:rPr>
        <d:sz val="9"/>
        <d:rFont val="Times New Roman"/>
      </d:rPr>
      <d:t xml:space="preserve">1.23</d:t>
    </d:r>
  </si>
  <si>
    <d:r xmlns:d="http://schemas.openxmlformats.org/spreadsheetml/2006/main">
      <d:rPr>
        <d:sz val="9"/>
        <d:rFont val="Times New Roman"/>
      </d:rPr>
      <d:t xml:space="preserve">3.90</d:t>
    </d:r>
  </si>
  <si>
    <d:r xmlns:d="http://schemas.openxmlformats.org/spreadsheetml/2006/main">
      <d:rPr>
        <d:sz val="9"/>
        <d:rFont val="Times New Roman"/>
      </d:rPr>
      <d:t xml:space="preserve">7.75</d:t>
    </d:r>
  </si>
  <si>
    <d:r xmlns:d="http://schemas.openxmlformats.org/spreadsheetml/2006/main">
      <d:rPr>
        <d:sz val="9"/>
        <d:rFont val="Times New Roman"/>
      </d:rPr>
      <d:t xml:space="preserve">18.01</d:t>
    </d:r>
  </si>
  <si>
    <d:r xmlns:d="http://schemas.openxmlformats.org/spreadsheetml/2006/main">
      <d:rPr>
        <d:sz val="9"/>
        <d:rFont val="Times New Roman"/>
      </d:rPr>
      <d:t xml:space="preserve">2.24</d:t>
    </d:r>
  </si>
  <si>
    <d:r xmlns:d="http://schemas.openxmlformats.org/spreadsheetml/2006/main">
      <d:rPr>
        <d:sz val="9"/>
        <d:rFont val="Times New Roman"/>
      </d:rPr>
      <d:t xml:space="preserve">2.03</d:t>
    </d:r>
  </si>
  <si>
    <d:r xmlns:d="http://schemas.openxmlformats.org/spreadsheetml/2006/main">
      <d:rPr>
        <d:sz val="9"/>
        <d:rFont val="Times New Roman"/>
      </d:rPr>
      <d:t xml:space="preserve">-47.99</d:t>
    </d:r>
  </si>
  <si>
    <d:r xmlns:d="http://schemas.openxmlformats.org/spreadsheetml/2006/main">
      <d:rPr>
        <d:sz val="9"/>
        <d:rFont val="Times New Roman"/>
      </d:rPr>
      <d:t xml:space="preserve">9.89</d:t>
    </d:r>
  </si>
  <si>
    <d:r xmlns:d="http://schemas.openxmlformats.org/spreadsheetml/2006/main">
      <d:rPr>
        <d:sz val="9"/>
        <d:rFont val="Times New Roman"/>
      </d:rPr>
      <d:t xml:space="preserve">9.70</d:t>
    </d:r>
  </si>
  <si>
    <d:r xmlns:d="http://schemas.openxmlformats.org/spreadsheetml/2006/main">
      <d:rPr>
        <d:sz val="9"/>
        <d:rFont val="Times New Roman"/>
      </d:rPr>
      <d:t xml:space="preserve">9.57</d:t>
    </d:r>
  </si>
  <si>
    <d:r xmlns:d="http://schemas.openxmlformats.org/spreadsheetml/2006/main">
      <d:rPr>
        <d:sz val="9"/>
        <d:rFont val="Times New Roman"/>
      </d:rPr>
      <d:t xml:space="preserve">9.48</d:t>
    </d:r>
  </si>
  <si>
    <d:r xmlns:d="http://schemas.openxmlformats.org/spreadsheetml/2006/main">
      <d:rPr>
        <d:sz val="9"/>
        <d:rFont val="Times New Roman"/>
      </d:rPr>
      <d:t xml:space="preserve">9.41</d:t>
    </d:r>
  </si>
  <si>
    <d:r xmlns:d="http://schemas.openxmlformats.org/spreadsheetml/2006/main">
      <d:rPr>
        <d:sz val="9"/>
        <d:rFont val="Times New Roman"/>
      </d:rPr>
      <d:t xml:space="preserve">9.36</d:t>
    </d:r>
  </si>
  <si>
    <d:r xmlns:d="http://schemas.openxmlformats.org/spreadsheetml/2006/main">
      <d:rPr>
        <d:sz val="9"/>
        <d:rFont val="Times New Roman"/>
      </d:rPr>
      <d:t xml:space="preserve">9.34</d:t>
    </d:r>
  </si>
  <si>
    <d:r xmlns:d="http://schemas.openxmlformats.org/spreadsheetml/2006/main">
      <d:rPr>
        <d:sz val="9"/>
        <d:rFont val="Times New Roman"/>
      </d:rPr>
      <d:t xml:space="preserve">9.32</d:t>
    </d:r>
  </si>
  <si>
    <d:r xmlns:d="http://schemas.openxmlformats.org/spreadsheetml/2006/main">
      <d:rPr>
        <d:sz val="9"/>
        <d:rFont val="Times New Roman"/>
      </d:rPr>
      <d:t xml:space="preserve">9.31</d:t>
    </d:r>
  </si>
  <si>
    <d:r xmlns:d="http://schemas.openxmlformats.org/spreadsheetml/2006/main">
      <d:rPr>
        <d:sz val="9"/>
        <d:rFont val="Times New Roman"/>
      </d:rPr>
      <d:t xml:space="preserve">9.30</d:t>
    </d:r>
  </si>
  <si>
    <d:r xmlns:d="http://schemas.openxmlformats.org/spreadsheetml/2006/main">
      <d:rPr>
        <d:sz val="9"/>
        <d:rFont val="Times New Roman"/>
      </d:rPr>
      <d:t xml:space="preserve">1,739.11</d:t>
    </d:r>
  </si>
  <si>
    <d:r xmlns:d="http://schemas.openxmlformats.org/spreadsheetml/2006/main">
      <d:rPr>
        <d:sz val="9"/>
        <d:rFont val="Times New Roman"/>
      </d:rPr>
      <d:t xml:space="preserve">6,051.69</d:t>
    </d:r>
  </si>
  <si>
    <d:r xmlns:d="http://schemas.openxmlformats.org/spreadsheetml/2006/main">
      <d:rPr>
        <d:sz val="9"/>
        <d:rFont val="Times New Roman"/>
      </d:rPr>
      <d:t xml:space="preserve">5,834.87</d:t>
    </d:r>
  </si>
  <si>
    <d:r xmlns:d="http://schemas.openxmlformats.org/spreadsheetml/2006/main">
      <d:rPr>
        <d:sz val="9"/>
        <d:rFont val="Times New Roman"/>
      </d:rPr>
      <d:t xml:space="preserve">5,663.86</d:t>
    </d:r>
  </si>
  <si>
    <d:r xmlns:d="http://schemas.openxmlformats.org/spreadsheetml/2006/main">
      <d:rPr>
        <d:sz val="9"/>
        <d:rFont val="Times New Roman"/>
      </d:rPr>
      <d:t xml:space="preserve">5,414.41</d:t>
    </d:r>
  </si>
  <si>
    <d:r xmlns:d="http://schemas.openxmlformats.org/spreadsheetml/2006/main">
      <d:rPr>
        <d:sz val="9"/>
        <d:rFont val="Times New Roman"/>
      </d:rPr>
      <d:t xml:space="preserve">5,177.74</d:t>
    </d:r>
  </si>
  <si>
    <d:r xmlns:d="http://schemas.openxmlformats.org/spreadsheetml/2006/main">
      <d:rPr>
        <d:sz val="9"/>
        <d:rFont val="Times New Roman"/>
      </d:rPr>
      <d:t xml:space="preserve">5,069.93</d:t>
    </d:r>
  </si>
  <si>
    <d:r xmlns:d="http://schemas.openxmlformats.org/spreadsheetml/2006/main">
      <d:rPr>
        <d:sz val="9"/>
        <d:rFont val="Times New Roman"/>
      </d:rPr>
      <d:t xml:space="preserve">4,929.47</d:t>
    </d:r>
  </si>
  <si>
    <d:r xmlns:d="http://schemas.openxmlformats.org/spreadsheetml/2006/main">
      <d:rPr>
        <d:sz val="9"/>
        <d:rFont val="Times New Roman"/>
      </d:rPr>
      <d:t xml:space="preserve">4,882.90</d:t>
    </d:r>
  </si>
  <si>
    <d:r xmlns:d="http://schemas.openxmlformats.org/spreadsheetml/2006/main">
      <d:rPr>
        <d:sz val="9"/>
        <d:rFont val="Times New Roman"/>
      </d:rPr>
      <d:t xml:space="preserve">4,823.86</d:t>
    </d:r>
  </si>
  <si>
    <d:r xmlns:d="http://schemas.openxmlformats.org/spreadsheetml/2006/main">
      <d:rPr>
        <d:sz val="9"/>
        <d:rFont val="Times New Roman"/>
      </d:rPr>
      <d:t xml:space="preserve">4,751.27</d:t>
    </d:r>
  </si>
  <si>
    <d:r xmlns:d="http://schemas.openxmlformats.org/spreadsheetml/2006/main">
      <d:rPr>
        <d:sz val="9"/>
        <d:rFont val="Times New Roman"/>
      </d:rPr>
      <d:t xml:space="preserve">4,649.99</d:t>
    </d:r>
  </si>
  <si>
    <d:r xmlns:d="http://schemas.openxmlformats.org/spreadsheetml/2006/main">
      <d:rPr>
        <d:sz val="9"/>
        <d:rFont val="Times New Roman"/>
      </d:rPr>
      <d:t xml:space="preserve">-47.88</d:t>
    </d:r>
  </si>
  <si>
    <d:r xmlns:d="http://schemas.openxmlformats.org/spreadsheetml/2006/main">
      <d:rPr>
        <d:sz val="9"/>
        <d:rFont val="Times New Roman"/>
      </d:rPr>
      <d:t xml:space="preserve">5,031.58</d:t>
    </d:r>
  </si>
  <si>
    <d:r xmlns:d="http://schemas.openxmlformats.org/spreadsheetml/2006/main">
      <d:rPr>
        <d:sz val="9"/>
        <d:rFont val="Times New Roman"/>
      </d:rPr>
      <d:t xml:space="preserve">4,818.03</d:t>
    </d:r>
  </si>
  <si>
    <d:r xmlns:d="http://schemas.openxmlformats.org/spreadsheetml/2006/main">
      <d:rPr>
        <d:sz val="9"/>
        <d:rFont val="Times New Roman"/>
      </d:rPr>
      <d:t xml:space="preserve">4,679.14</d:t>
    </d:r>
  </si>
  <si>
    <d:r xmlns:d="http://schemas.openxmlformats.org/spreadsheetml/2006/main">
      <d:rPr>
        <d:sz val="9"/>
        <d:rFont val="Times New Roman"/>
      </d:rPr>
      <d:t xml:space="preserve">4,438.07</d:t>
    </d:r>
  </si>
  <si>
    <d:r xmlns:d="http://schemas.openxmlformats.org/spreadsheetml/2006/main">
      <d:rPr>
        <d:sz val="9"/>
        <d:rFont val="Times New Roman"/>
      </d:rPr>
      <d:t xml:space="preserve">4,207.81</d:t>
    </d:r>
  </si>
  <si>
    <d:r xmlns:d="http://schemas.openxmlformats.org/spreadsheetml/2006/main">
      <d:rPr>
        <d:sz val="9"/>
        <d:rFont val="Times New Roman"/>
      </d:rPr>
      <d:t xml:space="preserve">4,105.40</d:t>
    </d:r>
  </si>
  <si>
    <d:r xmlns:d="http://schemas.openxmlformats.org/spreadsheetml/2006/main">
      <d:rPr>
        <d:sz val="9"/>
        <d:rFont val="Times New Roman"/>
      </d:rPr>
      <d:t xml:space="preserve">3,966.71</d:t>
    </d:r>
  </si>
  <si>
    <d:r xmlns:d="http://schemas.openxmlformats.org/spreadsheetml/2006/main">
      <d:rPr>
        <d:sz val="9"/>
        <d:rFont val="Times New Roman"/>
      </d:rPr>
      <d:t xml:space="preserve">3,919.77</d:t>
    </d:r>
  </si>
  <si>
    <d:r xmlns:d="http://schemas.openxmlformats.org/spreadsheetml/2006/main">
      <d:rPr>
        <d:sz val="9"/>
        <d:rFont val="Times New Roman"/>
      </d:rPr>
      <d:t xml:space="preserve">3,865.21</d:t>
    </d:r>
  </si>
  <si>
    <d:r xmlns:d="http://schemas.openxmlformats.org/spreadsheetml/2006/main">
      <d:rPr>
        <d:sz val="9"/>
        <d:rFont val="Times New Roman"/>
      </d:rPr>
      <d:t xml:space="preserve">3,803.16</d:t>
    </d:r>
  </si>
  <si>
    <d:r xmlns:d="http://schemas.openxmlformats.org/spreadsheetml/2006/main">
      <d:rPr>
        <d:sz val="9"/>
        <d:rFont val="Times New Roman"/>
      </d:rPr>
      <d:t xml:space="preserve">3,716.66</d:t>
    </d:r>
  </si>
  <si>
    <d:r xmlns:d="http://schemas.openxmlformats.org/spreadsheetml/2006/main">
      <d:rPr>
        <d:sz val="9"/>
        <d:rFont val="Times New Roman"/>
      </d:rPr>
      <d:t xml:space="preserve">-49.82</d:t>
    </d:r>
  </si>
  <si>
    <d:r xmlns:d="http://schemas.openxmlformats.org/spreadsheetml/2006/main">
      <d:rPr>
        <d:sz val="9"/>
        <d:rFont val="Times New Roman"/>
      </d:rPr>
      <d:t xml:space="preserve">142.86</d:t>
    </d:r>
  </si>
  <si>
    <d:r xmlns:d="http://schemas.openxmlformats.org/spreadsheetml/2006/main">
      <d:rPr>
        <d:sz val="9"/>
        <d:rFont val="Times New Roman"/>
      </d:rPr>
      <d:t xml:space="preserve">155.18</d:t>
    </d:r>
  </si>
  <si>
    <d:r xmlns:d="http://schemas.openxmlformats.org/spreadsheetml/2006/main">
      <d:rPr>
        <d:sz val="9"/>
        <d:rFont val="Times New Roman"/>
      </d:rPr>
      <d:t xml:space="preserve">171.49</d:t>
    </d:r>
  </si>
  <si>
    <d:r xmlns:d="http://schemas.openxmlformats.org/spreadsheetml/2006/main">
      <d:rPr>
        <d:sz val="9"/>
        <d:rFont val="Times New Roman"/>
      </d:rPr>
      <d:t xml:space="preserve">185.96</d:t>
    </d:r>
  </si>
  <si>
    <d:r xmlns:d="http://schemas.openxmlformats.org/spreadsheetml/2006/main">
      <d:rPr>
        <d:sz val="9"/>
        <d:rFont val="Times New Roman"/>
      </d:rPr>
      <d:t xml:space="preserve">197.39</d:t>
    </d:r>
  </si>
  <si>
    <d:r xmlns:d="http://schemas.openxmlformats.org/spreadsheetml/2006/main">
      <d:rPr>
        <d:sz val="9"/>
        <d:rFont val="Times New Roman"/>
      </d:rPr>
      <d:t xml:space="preserve">204.84</d:t>
    </d:r>
  </si>
  <si>
    <d:r xmlns:d="http://schemas.openxmlformats.org/spreadsheetml/2006/main">
      <d:rPr>
        <d:sz val="9"/>
        <d:rFont val="Times New Roman"/>
      </d:rPr>
      <d:t xml:space="preserve">214.43</d:t>
    </d:r>
  </si>
  <si>
    <d:r xmlns:d="http://schemas.openxmlformats.org/spreadsheetml/2006/main">
      <d:rPr>
        <d:sz val="9"/>
        <d:rFont val="Times New Roman"/>
      </d:rPr>
      <d:t xml:space="preserve">218.01</d:t>
    </d:r>
  </si>
  <si>
    <d:r xmlns:d="http://schemas.openxmlformats.org/spreadsheetml/2006/main">
      <d:rPr>
        <d:sz val="9"/>
        <d:rFont val="Times New Roman"/>
      </d:rPr>
      <d:t xml:space="preserve">219.08</d:t>
    </d:r>
  </si>
  <si>
    <d:r xmlns:d="http://schemas.openxmlformats.org/spreadsheetml/2006/main">
      <d:rPr>
        <d:sz val="9"/>
        <d:rFont val="Times New Roman"/>
      </d:rPr>
      <d:t xml:space="preserve">221.06</d:t>
    </d:r>
  </si>
  <si>
    <d:r xmlns:d="http://schemas.openxmlformats.org/spreadsheetml/2006/main">
      <d:rPr>
        <d:sz val="9"/>
        <d:rFont val="Times New Roman"/>
      </d:rPr>
      <d:t xml:space="preserve">227.09</d:t>
    </d:r>
  </si>
  <si>
    <d:r xmlns:d="http://schemas.openxmlformats.org/spreadsheetml/2006/main">
      <d:rPr>
        <d:sz val="9"/>
        <d:rFont val="Times New Roman"/>
      </d:rPr>
      <d:t xml:space="preserve">840.69</d:t>
    </d:r>
  </si>
  <si>
    <d:r xmlns:d="http://schemas.openxmlformats.org/spreadsheetml/2006/main">
      <d:rPr>
        <d:sz val="9"/>
        <d:rFont val="Times New Roman"/>
      </d:rPr>
      <d:t xml:space="preserve">16.71</d:t>
    </d:r>
  </si>
  <si>
    <d:r xmlns:d="http://schemas.openxmlformats.org/spreadsheetml/2006/main">
      <d:rPr>
        <d:sz val="9"/>
        <d:rFont val="Times New Roman"/>
      </d:rPr>
      <d:t xml:space="preserve">12.32</d:t>
    </d:r>
  </si>
  <si>
    <d:r xmlns:d="http://schemas.openxmlformats.org/spreadsheetml/2006/main">
      <d:rPr>
        <d:sz val="9"/>
        <d:rFont val="Times New Roman"/>
      </d:rPr>
      <d:t xml:space="preserve">19.21</d:t>
    </d:r>
  </si>
  <si>
    <d:r xmlns:d="http://schemas.openxmlformats.org/spreadsheetml/2006/main">
      <d:rPr>
        <d:sz val="9"/>
        <d:rFont val="Times New Roman"/>
      </d:rPr>
      <d:t xml:space="preserve">16.91</d:t>
    </d:r>
  </si>
  <si>
    <d:r xmlns:d="http://schemas.openxmlformats.org/spreadsheetml/2006/main">
      <d:rPr>
        <d:sz val="9"/>
        <d:rFont val="Times New Roman"/>
      </d:rPr>
      <d:t xml:space="preserve">16.82</d:t>
    </d:r>
  </si>
  <si>
    <d:r xmlns:d="http://schemas.openxmlformats.org/spreadsheetml/2006/main">
      <d:rPr>
        <d:sz val="9"/>
        <d:rFont val="Times New Roman"/>
      </d:rPr>
      <d:t xml:space="preserve">15.87</d:t>
    </d:r>
  </si>
  <si>
    <d:r xmlns:d="http://schemas.openxmlformats.org/spreadsheetml/2006/main">
      <d:rPr>
        <d:sz val="9"/>
        <d:rFont val="Times New Roman"/>
      </d:rPr>
      <d:t xml:space="preserve">20.20</d:t>
    </d:r>
  </si>
  <si>
    <d:r xmlns:d="http://schemas.openxmlformats.org/spreadsheetml/2006/main">
      <d:rPr>
        <d:sz val="9"/>
        <d:rFont val="Times New Roman"/>
      </d:rPr>
      <d:t xml:space="preserve">15.39</d:t>
    </d:r>
  </si>
  <si>
    <d:r xmlns:d="http://schemas.openxmlformats.org/spreadsheetml/2006/main">
      <d:rPr>
        <d:sz val="9"/>
        <d:rFont val="Times New Roman"/>
      </d:rPr>
      <d:t xml:space="preserve">15.36</d:t>
    </d:r>
  </si>
  <si>
    <d:r xmlns:d="http://schemas.openxmlformats.org/spreadsheetml/2006/main">
      <d:rPr>
        <d:sz val="9"/>
        <d:rFont val="Times New Roman"/>
      </d:rPr>
      <d:t xml:space="preserve">-13.69</d:t>
    </d:r>
  </si>
  <si>
    <d:r xmlns:d="http://schemas.openxmlformats.org/spreadsheetml/2006/main">
      <d:rPr>
        <d:sz val="9"/>
        <d:rFont val="Times New Roman"/>
      </d:rPr>
      <d:t xml:space="preserve">860.29</d:t>
    </d:r>
  </si>
  <si>
    <d:r xmlns:d="http://schemas.openxmlformats.org/spreadsheetml/2006/main">
      <d:rPr>
        <d:sz val="9"/>
        <d:rFont val="Times New Roman"/>
      </d:rPr>
      <d:t xml:space="preserve">844.01</d:t>
    </d:r>
  </si>
  <si>
    <d:r xmlns:d="http://schemas.openxmlformats.org/spreadsheetml/2006/main">
      <d:rPr>
        <d:sz val="9"/>
        <d:rFont val="Times New Roman"/>
      </d:rPr>
      <d:t xml:space="preserve">800.66</d:t>
    </d:r>
  </si>
  <si>
    <d:r xmlns:d="http://schemas.openxmlformats.org/spreadsheetml/2006/main">
      <d:rPr>
        <d:sz val="9"/>
        <d:rFont val="Times New Roman"/>
      </d:rPr>
      <d:t xml:space="preserve">770.94</d:t>
    </d:r>
  </si>
  <si>
    <d:r xmlns:d="http://schemas.openxmlformats.org/spreadsheetml/2006/main">
      <d:rPr>
        <d:sz val="9"/>
        <d:rFont val="Times New Roman"/>
      </d:rPr>
      <d:t xml:space="preserve">758.98</d:t>
    </d:r>
  </si>
  <si>
    <d:r xmlns:d="http://schemas.openxmlformats.org/spreadsheetml/2006/main">
      <d:rPr>
        <d:sz val="9"/>
        <d:rFont val="Times New Roman"/>
      </d:rPr>
      <d:t xml:space="preserve">742.54</d:t>
    </d:r>
  </si>
  <si>
    <d:r xmlns:d="http://schemas.openxmlformats.org/spreadsheetml/2006/main">
      <d:rPr>
        <d:sz val="9"/>
        <d:rFont val="Times New Roman"/>
      </d:rPr>
      <d:t xml:space="preserve">731.01</d:t>
    </d:r>
  </si>
  <si>
    <d:r xmlns:d="http://schemas.openxmlformats.org/spreadsheetml/2006/main">
      <d:rPr>
        <d:sz val="9"/>
        <d:rFont val="Times New Roman"/>
      </d:rPr>
      <d:t xml:space="preserve">729.01</d:t>
    </d:r>
  </si>
  <si>
    <d:r xmlns:d="http://schemas.openxmlformats.org/spreadsheetml/2006/main">
      <d:rPr>
        <d:sz val="9"/>
        <d:rFont val="Times New Roman"/>
      </d:rPr>
      <d:t xml:space="preserve">719.13</d:t>
    </d:r>
  </si>
  <si>
    <d:r xmlns:d="http://schemas.openxmlformats.org/spreadsheetml/2006/main">
      <d:rPr>
        <d:sz val="9"/>
        <d:rFont val="Times New Roman"/>
      </d:rPr>
      <d:t xml:space="preserve">711.43</d:t>
    </d:r>
  </si>
  <si>
    <d:r xmlns:d="http://schemas.openxmlformats.org/spreadsheetml/2006/main">
      <d:rPr>
        <d:sz val="9"/>
        <d:rFont val="Times New Roman"/>
      </d:rPr>
      <d:t xml:space="preserve">690.65</d:t>
    </d:r>
  </si>
  <si>
    <d:r xmlns:d="http://schemas.openxmlformats.org/spreadsheetml/2006/main">
      <d:rPr>
        <d:sz val="9"/>
        <d:rFont val="Times New Roman"/>
      </d:rPr>
      <d:t xml:space="preserve">-53.06</d:t>
    </d:r>
  </si>
  <si>
    <d:r xmlns:d="http://schemas.openxmlformats.org/spreadsheetml/2006/main">
      <d:rPr>
        <d:sz val="9"/>
        <d:rFont val="Times New Roman"/>
      </d:rPr>
      <d:t xml:space="preserve">-87.66</d:t>
    </d:r>
  </si>
  <si>
    <d:r xmlns:d="http://schemas.openxmlformats.org/spreadsheetml/2006/main">
      <d:rPr>
        <d:sz val="9"/>
        <d:rFont val="Times New Roman"/>
      </d:rPr>
      <d:t xml:space="preserve">19,170.49</d:t>
    </d:r>
  </si>
  <si>
    <d:r xmlns:d="http://schemas.openxmlformats.org/spreadsheetml/2006/main">
      <d:rPr>
        <d:sz val="9"/>
        <d:rFont val="Times New Roman"/>
      </d:rPr>
      <d:t xml:space="preserve">18,767.71</d:t>
    </d:r>
  </si>
  <si>
    <d:r xmlns:d="http://schemas.openxmlformats.org/spreadsheetml/2006/main">
      <d:rPr>
        <d:sz val="9"/>
        <d:rFont val="Times New Roman"/>
      </d:rPr>
      <d:t xml:space="preserve">18,604.60</d:t>
    </d:r>
  </si>
  <si>
    <d:r xmlns:d="http://schemas.openxmlformats.org/spreadsheetml/2006/main">
      <d:rPr>
        <d:sz val="9"/>
        <d:rFont val="Times New Roman"/>
      </d:rPr>
      <d:t xml:space="preserve">18,202.58</d:t>
    </d:r>
  </si>
  <si>
    <d:r xmlns:d="http://schemas.openxmlformats.org/spreadsheetml/2006/main">
      <d:rPr>
        <d:sz val="9"/>
        <d:rFont val="Times New Roman"/>
      </d:rPr>
      <d:t xml:space="preserve">17,894.49</d:t>
    </d:r>
  </si>
  <si>
    <d:r xmlns:d="http://schemas.openxmlformats.org/spreadsheetml/2006/main">
      <d:rPr>
        <d:sz val="9"/>
        <d:rFont val="Times New Roman"/>
      </d:rPr>
      <d:t xml:space="preserve">17,882.58</d:t>
    </d:r>
  </si>
  <si>
    <d:r xmlns:d="http://schemas.openxmlformats.org/spreadsheetml/2006/main">
      <d:rPr>
        <d:sz val="9"/>
        <d:rFont val="Times New Roman"/>
      </d:rPr>
      <d:t xml:space="preserve">17,618.07</d:t>
    </d:r>
  </si>
  <si>
    <d:r xmlns:d="http://schemas.openxmlformats.org/spreadsheetml/2006/main">
      <d:rPr>
        <d:sz val="9"/>
        <d:rFont val="Times New Roman"/>
      </d:rPr>
      <d:t xml:space="preserve">17,570.60</d:t>
    </d:r>
  </si>
  <si>
    <d:r xmlns:d="http://schemas.openxmlformats.org/spreadsheetml/2006/main">
      <d:rPr>
        <d:sz val="9"/>
        <d:rFont val="Times New Roman"/>
      </d:rPr>
      <d:t xml:space="preserve">17,322.34</d:t>
    </d:r>
  </si>
  <si>
    <d:r xmlns:d="http://schemas.openxmlformats.org/spreadsheetml/2006/main">
      <d:rPr>
        <d:sz val="9"/>
        <d:rFont val="Times New Roman"/>
      </d:rPr>
      <d:t xml:space="preserve">16,968.34</d:t>
    </d:r>
  </si>
  <si>
    <d:r xmlns:d="http://schemas.openxmlformats.org/spreadsheetml/2006/main">
      <d:rPr>
        <d:sz val="9"/>
        <d:rFont val="Times New Roman"/>
      </d:rPr>
      <d:t xml:space="preserve">16,733.62</d:t>
    </d:r>
  </si>
  <si>
    <d:r xmlns:d="http://schemas.openxmlformats.org/spreadsheetml/2006/main">
      <d:rPr>
        <d:sz val="9"/>
        <d:rFont val="Times New Roman"/>
      </d:rPr>
      <d:t xml:space="preserve">19,638.69</d:t>
    </d:r>
  </si>
  <si>
    <d:r xmlns:d="http://schemas.openxmlformats.org/spreadsheetml/2006/main">
      <d:rPr>
        <d:sz val="9"/>
        <d:rFont val="Times New Roman"/>
      </d:rPr>
      <d:t xml:space="preserve">19,235.22</d:t>
    </d:r>
  </si>
  <si>
    <d:r xmlns:d="http://schemas.openxmlformats.org/spreadsheetml/2006/main">
      <d:rPr>
        <d:sz val="9"/>
        <d:rFont val="Times New Roman"/>
      </d:rPr>
      <d:t xml:space="preserve">19,099.68</d:t>
    </d:r>
  </si>
  <si>
    <d:r xmlns:d="http://schemas.openxmlformats.org/spreadsheetml/2006/main">
      <d:rPr>
        <d:sz val="9"/>
        <d:rFont val="Times New Roman"/>
      </d:rPr>
      <d:t xml:space="preserve">18,643.22</d:t>
    </d:r>
  </si>
  <si>
    <d:r xmlns:d="http://schemas.openxmlformats.org/spreadsheetml/2006/main">
      <d:rPr>
        <d:sz val="9"/>
        <d:rFont val="Times New Roman"/>
      </d:rPr>
      <d:t xml:space="preserve">18,331.28</d:t>
    </d:r>
  </si>
  <si>
    <d:r xmlns:d="http://schemas.openxmlformats.org/spreadsheetml/2006/main">
      <d:rPr>
        <d:sz val="9"/>
        <d:rFont val="Times New Roman"/>
      </d:rPr>
      <d:t xml:space="preserve">18,328.94</d:t>
    </d:r>
  </si>
  <si>
    <d:r xmlns:d="http://schemas.openxmlformats.org/spreadsheetml/2006/main">
      <d:rPr>
        <d:sz val="9"/>
        <d:rFont val="Times New Roman"/>
      </d:rPr>
      <d:t xml:space="preserve">18,071.32</d:t>
    </d:r>
  </si>
  <si>
    <d:r xmlns:d="http://schemas.openxmlformats.org/spreadsheetml/2006/main">
      <d:rPr>
        <d:sz val="9"/>
        <d:rFont val="Times New Roman"/>
      </d:rPr>
      <d:t xml:space="preserve">18,130.93</d:t>
    </d:r>
  </si>
  <si>
    <d:r xmlns:d="http://schemas.openxmlformats.org/spreadsheetml/2006/main">
      <d:rPr>
        <d:sz val="9"/>
        <d:rFont val="Times New Roman"/>
      </d:rPr>
      <d:t xml:space="preserve">17,772.72</d:t>
    </d:r>
  </si>
  <si>
    <d:r xmlns:d="http://schemas.openxmlformats.org/spreadsheetml/2006/main">
      <d:rPr>
        <d:sz val="9"/>
        <d:rFont val="Times New Roman"/>
      </d:rPr>
      <d:t xml:space="preserve">17,420.84</d:t>
    </d:r>
  </si>
  <si>
    <d:r xmlns:d="http://schemas.openxmlformats.org/spreadsheetml/2006/main">
      <d:rPr>
        <d:sz val="9"/>
        <d:rFont val="Times New Roman"/>
      </d:rPr>
      <d:t xml:space="preserve">17,191.77</d:t>
    </d:r>
  </si>
  <si>
    <d:r xmlns:d="http://schemas.openxmlformats.org/spreadsheetml/2006/main">
      <d:rPr>
        <d:sz val="9"/>
        <d:rFont val="Times New Roman"/>
      </d:rPr>
      <d:t xml:space="preserve">11.06</d:t>
    </d:r>
  </si>
  <si>
    <d:r xmlns:d="http://schemas.openxmlformats.org/spreadsheetml/2006/main">
      <d:rPr>
        <d:sz val="9"/>
        <d:rFont val="Times New Roman"/>
      </d:rPr>
      <d:t xml:space="preserve">11.47</d:t>
    </d:r>
  </si>
  <si>
    <d:r xmlns:d="http://schemas.openxmlformats.org/spreadsheetml/2006/main">
      <d:rPr>
        <d:sz val="9"/>
        <d:rFont val="Times New Roman"/>
      </d:rPr>
      <d:t xml:space="preserve">10.73</d:t>
    </d:r>
  </si>
  <si>
    <d:r xmlns:d="http://schemas.openxmlformats.org/spreadsheetml/2006/main">
      <d:rPr>
        <d:sz val="9"/>
        <d:rFont val="Times New Roman"/>
      </d:rPr>
      <d:t xml:space="preserve">10.02</d:t>
    </d:r>
  </si>
  <si>
    <d:r xmlns:d="http://schemas.openxmlformats.org/spreadsheetml/2006/main">
      <d:rPr>
        <d:sz val="9"/>
        <d:rFont val="Times New Roman"/>
      </d:rPr>
      <d:t xml:space="preserve">9.88</d:t>
    </d:r>
  </si>
  <si>
    <d:r xmlns:d="http://schemas.openxmlformats.org/spreadsheetml/2006/main">
      <d:rPr>
        <d:sz val="9"/>
        <d:rFont val="Times New Roman"/>
      </d:rPr>
      <d:t xml:space="preserve">9.93</d:t>
    </d:r>
  </si>
  <si>
    <d:r xmlns:d="http://schemas.openxmlformats.org/spreadsheetml/2006/main">
      <d:rPr>
        <d:sz val="9"/>
        <d:rFont val="Times New Roman"/>
      </d:rPr>
      <d:t xml:space="preserve">10.13</d:t>
    </d:r>
  </si>
  <si>
    <d:r xmlns:d="http://schemas.openxmlformats.org/spreadsheetml/2006/main">
      <d:rPr>
        <d:sz val="9"/>
        <d:rFont val="Times New Roman"/>
      </d:rPr>
      <d:t xml:space="preserve">10.81</d:t>
    </d:r>
  </si>
  <si>
    <d:r xmlns:d="http://schemas.openxmlformats.org/spreadsheetml/2006/main">
      <d:rPr>
        <d:sz val="9"/>
        <d:rFont val="Times New Roman"/>
      </d:rPr>
      <d:t xml:space="preserve">12.20</d:t>
    </d:r>
  </si>
  <si>
    <d:r xmlns:d="http://schemas.openxmlformats.org/spreadsheetml/2006/main">
      <d:rPr>
        <d:sz val="9"/>
        <d:rFont val="Times New Roman"/>
      </d:rPr>
      <d:t xml:space="preserve">12.12</d:t>
    </d:r>
  </si>
  <si>
    <d:r xmlns:d="http://schemas.openxmlformats.org/spreadsheetml/2006/main">
      <d:rPr>
        <d:sz val="9"/>
        <d:rFont val="Times New Roman"/>
      </d:rPr>
      <d:t xml:space="preserve">46.34</d:t>
    </d:r>
  </si>
  <si>
    <d:r xmlns:d="http://schemas.openxmlformats.org/spreadsheetml/2006/main">
      <d:rPr>
        <d:sz val="9"/>
        <d:rFont val="Times New Roman"/>
      </d:rPr>
      <d:t xml:space="preserve">0.87</d:t>
    </d:r>
  </si>
  <si>
    <d:r xmlns:d="http://schemas.openxmlformats.org/spreadsheetml/2006/main">
      <d:rPr>
        <d:sz val="9"/>
        <d:rFont val="Times New Roman"/>
      </d:rPr>
      <d:t xml:space="preserve">1.02</d:t>
    </d:r>
  </si>
  <si>
    <d:r xmlns:d="http://schemas.openxmlformats.org/spreadsheetml/2006/main">
      <d:rPr>
        <d:sz val="9"/>
        <d:rFont val="Times New Roman"/>
      </d:rPr>
      <d:t xml:space="preserve">1.06</d:t>
    </d:r>
  </si>
  <si>
    <d:r xmlns:d="http://schemas.openxmlformats.org/spreadsheetml/2006/main">
      <d:rPr>
        <d:sz val="9"/>
        <d:rFont val="Times New Roman"/>
      </d:rPr>
      <d:t xml:space="preserve">0.42</d:t>
    </d:r>
  </si>
  <si>
    <d:r xmlns:d="http://schemas.openxmlformats.org/spreadsheetml/2006/main">
      <d:rPr>
        <d:sz val="9"/>
        <d:rFont val="Times New Roman"/>
      </d:rPr>
      <d:t xml:space="preserve">-62.87</d:t>
    </d:r>
  </si>
  <si>
    <d:r xmlns:d="http://schemas.openxmlformats.org/spreadsheetml/2006/main">
      <d:rPr>
        <d:sz val="9"/>
        <d:rFont val="Times New Roman"/>
      </d:rPr>
      <d:t xml:space="preserve">10.18</d:t>
    </d:r>
  </si>
  <si>
    <d:r xmlns:d="http://schemas.openxmlformats.org/spreadsheetml/2006/main">
      <d:rPr>
        <d:sz val="9"/>
        <d:rFont val="Times New Roman"/>
      </d:rPr>
      <d:t xml:space="preserve">10.58</d:t>
    </d:r>
  </si>
  <si>
    <d:r xmlns:d="http://schemas.openxmlformats.org/spreadsheetml/2006/main">
      <d:rPr>
        <d:sz val="9"/>
        <d:rFont val="Times New Roman"/>
      </d:rPr>
      <d:t xml:space="preserve">9.14</d:t>
    </d:r>
  </si>
  <si>
    <d:r xmlns:d="http://schemas.openxmlformats.org/spreadsheetml/2006/main">
      <d:rPr>
        <d:sz val="9"/>
        <d:rFont val="Times New Roman"/>
      </d:rPr>
      <d:t xml:space="preserve">8.98</d:t>
    </d:r>
  </si>
  <si>
    <d:r xmlns:d="http://schemas.openxmlformats.org/spreadsheetml/2006/main">
      <d:rPr>
        <d:sz val="9"/>
        <d:rFont val="Times New Roman"/>
      </d:rPr>
      <d:t xml:space="preserve">8.99</d:t>
    </d:r>
  </si>
  <si>
    <d:r xmlns:d="http://schemas.openxmlformats.org/spreadsheetml/2006/main">
      <d:rPr>
        <d:sz val="9"/>
        <d:rFont val="Times New Roman"/>
      </d:rPr>
      <d:t xml:space="preserve">9.11</d:t>
    </d:r>
  </si>
  <si>
    <d:r xmlns:d="http://schemas.openxmlformats.org/spreadsheetml/2006/main">
      <d:rPr>
        <d:sz val="9"/>
        <d:rFont val="Times New Roman"/>
      </d:rPr>
      <d:t xml:space="preserve">9.74</d:t>
    </d:r>
  </si>
  <si>
    <d:r xmlns:d="http://schemas.openxmlformats.org/spreadsheetml/2006/main">
      <d:rPr>
        <d:sz val="9"/>
        <d:rFont val="Times New Roman"/>
      </d:rPr>
      <d:t xml:space="preserve">11.14</d:t>
    </d:r>
  </si>
  <si>
    <d:r xmlns:d="http://schemas.openxmlformats.org/spreadsheetml/2006/main">
      <d:rPr>
        <d:sz val="9"/>
        <d:rFont val="Times New Roman"/>
      </d:rPr>
      <d:t xml:space="preserve">11.70</d:t>
    </d:r>
  </si>
  <si>
    <d:r xmlns:d="http://schemas.openxmlformats.org/spreadsheetml/2006/main">
      <d:rPr>
        <d:sz val="9"/>
        <d:rFont val="Times New Roman"/>
      </d:rPr>
      <d:t xml:space="preserve">63.53</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</si>
  <si>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</si>
  <si>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99.08</d:t>
    </d:r>
  </si>
  <si>
    <d:r xmlns:d="http://schemas.openxmlformats.org/spreadsheetml/2006/main">
      <d:rPr>
        <d:sz val="9"/>
        <d:rFont val="Times New Roman"/>
      </d:rPr>
      <d:t xml:space="preserve">96.66</d:t>
    </d:r>
  </si>
  <si>
    <d:r xmlns:d="http://schemas.openxmlformats.org/spreadsheetml/2006/main">
      <d:rPr>
        <d:sz val="9"/>
        <d:rFont val="Times New Roman"/>
      </d:rPr>
      <d:t xml:space="preserve">97.11</d:t>
    </d:r>
  </si>
  <si>
    <d:r xmlns:d="http://schemas.openxmlformats.org/spreadsheetml/2006/main">
      <d:rPr>
        <d:sz val="9"/>
        <d:rFont val="Times New Roman"/>
      </d:rPr>
      <d:t xml:space="preserve">95.81</d:t>
    </d:r>
  </si>
  <si>
    <d:r xmlns:d="http://schemas.openxmlformats.org/spreadsheetml/2006/main">
      <d:rPr>
        <d:sz val="9"/>
        <d:rFont val="Times New Roman"/>
      </d:rPr>
      <d:t xml:space="preserve">93.40</d:t>
    </d:r>
  </si>
  <si>
    <d:r xmlns:d="http://schemas.openxmlformats.org/spreadsheetml/2006/main">
      <d:rPr>
        <d:sz val="9"/>
        <d:rFont val="Times New Roman"/>
      </d:rPr>
      <d:t xml:space="preserve">96.03</d:t>
    </d:r>
  </si>
  <si>
    <d:r xmlns:d="http://schemas.openxmlformats.org/spreadsheetml/2006/main">
      <d:rPr>
        <d:sz val="9"/>
        <d:rFont val="Times New Roman"/>
      </d:rPr>
      <d:t xml:space="preserve">95.53</d:t>
    </d:r>
  </si>
  <si>
    <d:r xmlns:d="http://schemas.openxmlformats.org/spreadsheetml/2006/main">
      <d:rPr>
        <d:sz val="9"/>
        <d:rFont val="Times New Roman"/>
      </d:rPr>
      <d:t xml:space="preserve">97.41</d:t>
    </d:r>
  </si>
  <si>
    <d:r xmlns:d="http://schemas.openxmlformats.org/spreadsheetml/2006/main">
      <d:rPr>
        <d:sz val="9"/>
        <d:rFont val="Times New Roman"/>
      </d:rPr>
      <d:t xml:space="preserve">97.29</d:t>
    </d:r>
  </si>
  <si>
    <d:r xmlns:d="http://schemas.openxmlformats.org/spreadsheetml/2006/main">
      <d:rPr>
        <d:sz val="9"/>
        <d:rFont val="Times New Roman"/>
      </d:rPr>
      <d:t xml:space="preserve">94.59</d:t>
    </d:r>
  </si>
  <si>
    <d:r xmlns:d="http://schemas.openxmlformats.org/spreadsheetml/2006/main">
      <d:rPr>
        <d:sz val="9"/>
        <d:rFont val="Times New Roman"/>
      </d:rPr>
      <d:t xml:space="preserve">88.24</d:t>
    </d:r>
  </si>
  <si>
    <d:r xmlns:d="http://schemas.openxmlformats.org/spreadsheetml/2006/main">
      <d:rPr>
        <d:sz val="9"/>
        <d:rFont val="Times New Roman"/>
      </d:rPr>
      <d:t xml:space="preserve">-12.81</d:t>
    </d:r>
  </si>
  <si>
    <d:r xmlns:d="http://schemas.openxmlformats.org/spreadsheetml/2006/main">
      <d:rPr>
        <d:sz val="9"/>
        <d:rFont val="Times New Roman"/>
      </d:rPr>
      <d:t xml:space="preserve">98.56</d:t>
    </d:r>
  </si>
  <si>
    <d:r xmlns:d="http://schemas.openxmlformats.org/spreadsheetml/2006/main">
      <d:rPr>
        <d:sz val="9"/>
        <d:rFont val="Times New Roman"/>
      </d:rPr>
      <d:t xml:space="preserve">96.24</d:t>
    </d:r>
  </si>
  <si>
    <d:r xmlns:d="http://schemas.openxmlformats.org/spreadsheetml/2006/main">
      <d:rPr>
        <d:sz val="9"/>
        <d:rFont val="Times New Roman"/>
      </d:rPr>
      <d:t xml:space="preserve">96.75</d:t>
    </d:r>
  </si>
  <si>
    <d:r xmlns:d="http://schemas.openxmlformats.org/spreadsheetml/2006/main">
      <d:rPr>
        <d:sz val="9"/>
        <d:rFont val="Times New Roman"/>
      </d:rPr>
      <d:t xml:space="preserve">95.44</d:t>
    </d:r>
  </si>
  <si>
    <d:r xmlns:d="http://schemas.openxmlformats.org/spreadsheetml/2006/main">
      <d:rPr>
        <d:sz val="9"/>
        <d:rFont val="Times New Roman"/>
      </d:rPr>
      <d:t xml:space="preserve">93.03</d:t>
    </d:r>
  </si>
  <si>
    <d:r xmlns:d="http://schemas.openxmlformats.org/spreadsheetml/2006/main">
      <d:rPr>
        <d:sz val="9"/>
        <d:rFont val="Times New Roman"/>
      </d:rPr>
      <d:t xml:space="preserve">95.65</d:t>
    </d:r>
  </si>
  <si>
    <d:r xmlns:d="http://schemas.openxmlformats.org/spreadsheetml/2006/main">
      <d:rPr>
        <d:sz val="9"/>
        <d:rFont val="Times New Roman"/>
      </d:rPr>
      <d:t xml:space="preserve">95.15</d:t>
    </d:r>
  </si>
  <si>
    <d:r xmlns:d="http://schemas.openxmlformats.org/spreadsheetml/2006/main">
      <d:rPr>
        <d:sz val="9"/>
        <d:rFont val="Times New Roman"/>
      </d:rPr>
      <d:t xml:space="preserve">97.03</d:t>
    </d:r>
  </si>
  <si>
    <d:r xmlns:d="http://schemas.openxmlformats.org/spreadsheetml/2006/main">
      <d:rPr>
        <d:sz val="9"/>
        <d:rFont val="Times New Roman"/>
      </d:rPr>
      <d:t xml:space="preserve">96.91</d:t>
    </d:r>
  </si>
  <si>
    <d:r xmlns:d="http://schemas.openxmlformats.org/spreadsheetml/2006/main">
      <d:rPr>
        <d:sz val="9"/>
        <d:rFont val="Times New Roman"/>
      </d:rPr>
      <d:t xml:space="preserve">94.25</d:t>
    </d:r>
  </si>
  <si>
    <d:r xmlns:d="http://schemas.openxmlformats.org/spreadsheetml/2006/main">
      <d:rPr>
        <d:sz val="9"/>
        <d:rFont val="Times New Roman"/>
      </d:rPr>
      <d:t xml:space="preserve">87.51</d:t>
    </d:r>
  </si>
  <si>
    <d:r xmlns:d="http://schemas.openxmlformats.org/spreadsheetml/2006/main">
      <d:rPr>
        <d:sz val="9"/>
        <d:rFont val="Times New Roman"/>
      </d:rPr>
      <d:t xml:space="preserve">-13.10</d:t>
    </d:r>
  </si>
  <si>
    <d:r xmlns:d="http://schemas.openxmlformats.org/spreadsheetml/2006/main">
      <d:rPr>
        <d:sz val="9"/>
        <d:rFont val="Times New Roman"/>
      </d:rPr>
      <d:t xml:space="preserve">28.58</d:t>
    </d:r>
  </si>
  <si>
    <d:r xmlns:d="http://schemas.openxmlformats.org/spreadsheetml/2006/main">
      <d:rPr>
        <d:sz val="9"/>
        <d:rFont val="Times New Roman"/>
      </d:rPr>
      <d:t xml:space="preserve">28.29</d:t>
    </d:r>
  </si>
  <si>
    <d:r xmlns:d="http://schemas.openxmlformats.org/spreadsheetml/2006/main">
      <d:rPr>
        <d:sz val="9"/>
        <d:rFont val="Times New Roman"/>
      </d:rPr>
      <d:t xml:space="preserve">28.94</d:t>
    </d:r>
  </si>
  <si>
    <d:r xmlns:d="http://schemas.openxmlformats.org/spreadsheetml/2006/main">
      <d:rPr>
        <d:sz val="9"/>
        <d:rFont val="Times New Roman"/>
      </d:rPr>
      <d:t xml:space="preserve">27.67</d:t>
    </d:r>
  </si>
  <si>
    <d:r xmlns:d="http://schemas.openxmlformats.org/spreadsheetml/2006/main">
      <d:rPr>
        <d:sz val="9"/>
        <d:rFont val="Times New Roman"/>
      </d:rPr>
      <d:t xml:space="preserve">26.23</d:t>
    </d:r>
  </si>
  <si>
    <d:r xmlns:d="http://schemas.openxmlformats.org/spreadsheetml/2006/main">
      <d:rPr>
        <d:sz val="9"/>
        <d:rFont val="Times New Roman"/>
      </d:rPr>
      <d:t xml:space="preserve">25.27</d:t>
    </d:r>
  </si>
  <si>
    <d:r xmlns:d="http://schemas.openxmlformats.org/spreadsheetml/2006/main">
      <d:rPr>
        <d:sz val="9"/>
        <d:rFont val="Times New Roman"/>
      </d:rPr>
      <d:t xml:space="preserve">25.38</d:t>
    </d:r>
  </si>
  <si>
    <d:r xmlns:d="http://schemas.openxmlformats.org/spreadsheetml/2006/main">
      <d:rPr>
        <d:sz val="9"/>
        <d:rFont val="Times New Roman"/>
      </d:rPr>
      <d:t xml:space="preserve">24.54</d:t>
    </d:r>
  </si>
  <si>
    <d:r xmlns:d="http://schemas.openxmlformats.org/spreadsheetml/2006/main">
      <d:rPr>
        <d:sz val="9"/>
        <d:rFont val="Times New Roman"/>
      </d:rPr>
      <d:t xml:space="preserve">22.45</d:t>
    </d:r>
  </si>
  <si>
    <d:r xmlns:d="http://schemas.openxmlformats.org/spreadsheetml/2006/main">
      <d:rPr>
        <d:sz val="9"/>
        <d:rFont val="Times New Roman"/>
      </d:rPr>
      <d:t xml:space="preserve">20.16</d:t>
    </d:r>
  </si>
  <si>
    <d:r xmlns:d="http://schemas.openxmlformats.org/spreadsheetml/2006/main">
      <d:rPr>
        <d:sz val="9"/>
        <d:rFont val="Times New Roman"/>
      </d:rPr>
      <d:t xml:space="preserve">-29.93</d:t>
    </d:r>
  </si>
  <si>
    <d:r xmlns:d="http://schemas.openxmlformats.org/spreadsheetml/2006/main">
      <d:rPr>
        <d:sz val="9"/>
        <d:rFont val="Times New Roman"/>
      </d:rPr>
      <d:t xml:space="preserve">13.73</d:t>
    </d:r>
  </si>
  <si>
    <d:r xmlns:d="http://schemas.openxmlformats.org/spreadsheetml/2006/main">
      <d:rPr>
        <d:sz val="9"/>
        <d:rFont val="Times New Roman"/>
      </d:rPr>
      <d:t xml:space="preserve">13.68</d:t>
    </d:r>
  </si>
  <si>
    <d:r xmlns:d="http://schemas.openxmlformats.org/spreadsheetml/2006/main">
      <d:rPr>
        <d:sz val="9"/>
        <d:rFont val="Times New Roman"/>
      </d:rPr>
      <d:t xml:space="preserve">13.09</d:t>
    </d:r>
  </si>
  <si>
    <d:r xmlns:d="http://schemas.openxmlformats.org/spreadsheetml/2006/main">
      <d:rPr>
        <d:sz val="9"/>
        <d:rFont val="Times New Roman"/>
      </d:rPr>
      <d:t xml:space="preserve">12.43</d:t>
    </d:r>
  </si>
  <si>
    <d:r xmlns:d="http://schemas.openxmlformats.org/spreadsheetml/2006/main">
      <d:rPr>
        <d:sz val="9"/>
        <d:rFont val="Times New Roman"/>
      </d:rPr>
      <d:t xml:space="preserve">13.03</d:t>
    </d:r>
  </si>
  <si>
    <d:r xmlns:d="http://schemas.openxmlformats.org/spreadsheetml/2006/main">
      <d:rPr>
        <d:sz val="9"/>
        <d:rFont val="Times New Roman"/>
      </d:rPr>
      <d:t xml:space="preserve">13.38</d:t>
    </d:r>
  </si>
  <si>
    <d:r xmlns:d="http://schemas.openxmlformats.org/spreadsheetml/2006/main">
      <d:rPr>
        <d:sz val="9"/>
        <d:rFont val="Times New Roman"/>
      </d:rPr>
      <d:t xml:space="preserve">12.87</d:t>
    </d:r>
  </si>
  <si>
    <d:r xmlns:d="http://schemas.openxmlformats.org/spreadsheetml/2006/main">
      <d:rPr>
        <d:sz val="9"/>
        <d:rFont val="Times New Roman"/>
      </d:rPr>
      <d:t xml:space="preserve">12.36</d:t>
    </d:r>
  </si>
  <si>
    <d:r xmlns:d="http://schemas.openxmlformats.org/spreadsheetml/2006/main">
      <d:rPr>
        <d:sz val="9"/>
        <d:rFont val="Times New Roman"/>
      </d:rPr>
      <d:t xml:space="preserve">-29.11</d:t>
    </d:r>
  </si>
  <si>
    <d:r xmlns:d="http://schemas.openxmlformats.org/spreadsheetml/2006/main">
      <d:rPr>
        <d:sz val="9"/>
        <d:rFont val="Times New Roman"/>
      </d:rPr>
      <d:t xml:space="preserve">28.06</d:t>
    </d:r>
  </si>
  <si>
    <d:r xmlns:d="http://schemas.openxmlformats.org/spreadsheetml/2006/main">
      <d:rPr>
        <d:sz val="9"/>
        <d:rFont val="Times New Roman"/>
      </d:rPr>
      <d:t xml:space="preserve">28.28</d:t>
    </d:r>
  </si>
  <si>
    <d:r xmlns:d="http://schemas.openxmlformats.org/spreadsheetml/2006/main">
      <d:rPr>
        <d:sz val="9"/>
        <d:rFont val="Times New Roman"/>
      </d:rPr>
      <d:t xml:space="preserve">28.27</d:t>
    </d:r>
  </si>
  <si>
    <d:r xmlns:d="http://schemas.openxmlformats.org/spreadsheetml/2006/main">
      <d:rPr>
        <d:sz val="9"/>
        <d:rFont val="Times New Roman"/>
      </d:rPr>
      <d:t xml:space="preserve">28.60</d:t>
    </d:r>
  </si>
  <si>
    <d:r xmlns:d="http://schemas.openxmlformats.org/spreadsheetml/2006/main">
      <d:rPr>
        <d:sz val="9"/>
        <d:rFont val="Times New Roman"/>
      </d:rPr>
      <d:t xml:space="preserve">30.31</d:t>
    </d:r>
  </si>
  <si>
    <d:r xmlns:d="http://schemas.openxmlformats.org/spreadsheetml/2006/main">
      <d:rPr>
        <d:sz val="9"/>
        <d:rFont val="Times New Roman"/>
      </d:rPr>
      <d:t xml:space="preserve">31.50</d:t>
    </d:r>
  </si>
  <si>
    <d:r xmlns:d="http://schemas.openxmlformats.org/spreadsheetml/2006/main">
      <d:rPr>
        <d:sz val="9"/>
        <d:rFont val="Times New Roman"/>
      </d:rPr>
      <d:t xml:space="preserve">32.55</d:t>
    </d:r>
  </si>
  <si>
    <d:r xmlns:d="http://schemas.openxmlformats.org/spreadsheetml/2006/main">
      <d:rPr>
        <d:sz val="9"/>
        <d:rFont val="Times New Roman"/>
      </d:rPr>
      <d:t xml:space="preserve">32.98</d:t>
    </d:r>
  </si>
  <si>
    <d:r xmlns:d="http://schemas.openxmlformats.org/spreadsheetml/2006/main">
      <d:rPr>
        <d:sz val="9"/>
        <d:rFont val="Times New Roman"/>
      </d:rPr>
      <d:t xml:space="preserve">33.32</d:t>
    </d:r>
  </si>
  <si>
    <d:r xmlns:d="http://schemas.openxmlformats.org/spreadsheetml/2006/main">
      <d:rPr>
        <d:sz val="9"/>
        <d:rFont val="Times New Roman"/>
      </d:rPr>
      <d:t xml:space="preserve">29.33</d:t>
    </d:r>
  </si>
  <si>
    <d:r xmlns:d="http://schemas.openxmlformats.org/spreadsheetml/2006/main">
      <d:rPr>
        <d:sz val="9"/>
        <d:rFont val="Times New Roman"/>
      </d:rPr>
      <d:t xml:space="preserve">8.06</d:t>
    </d:r>
  </si>
  <si>
    <d:r xmlns:d="http://schemas.openxmlformats.org/spreadsheetml/2006/main">
      <d:rPr>
        <d:sz val="9"/>
        <d:rFont val="Times New Roman"/>
      </d:rPr>
      <d:t xml:space="preserve">27.76</d:t>
    </d:r>
  </si>
  <si>
    <d:r xmlns:d="http://schemas.openxmlformats.org/spreadsheetml/2006/main">
      <d:rPr>
        <d:sz val="9"/>
        <d:rFont val="Times New Roman"/>
      </d:rPr>
      <d:t xml:space="preserve">25.60</d:t>
    </d:r>
  </si>
  <si>
    <d:r xmlns:d="http://schemas.openxmlformats.org/spreadsheetml/2006/main">
      <d:rPr>
        <d:sz val="9"/>
        <d:rFont val="Times New Roman"/>
      </d:rPr>
      <d:t xml:space="preserve">26.09</d:t>
    </d:r>
  </si>
  <si>
    <d:r xmlns:d="http://schemas.openxmlformats.org/spreadsheetml/2006/main">
      <d:rPr>
        <d:sz val="9"/>
        <d:rFont val="Times New Roman"/>
      </d:rPr>
      <d:t xml:space="preserve">26.36</d:t>
    </d:r>
  </si>
  <si>
    <d:r xmlns:d="http://schemas.openxmlformats.org/spreadsheetml/2006/main">
      <d:rPr>
        <d:sz val="9"/>
        <d:rFont val="Times New Roman"/>
      </d:rPr>
      <d:t xml:space="preserve">24.69</d:t>
    </d:r>
  </si>
  <si>
    <d:r xmlns:d="http://schemas.openxmlformats.org/spreadsheetml/2006/main">
      <d:rPr>
        <d:sz val="9"/>
        <d:rFont val="Times New Roman"/>
      </d:rPr>
      <d:t xml:space="preserve">25.61</d:t>
    </d:r>
  </si>
  <si>
    <d:r xmlns:d="http://schemas.openxmlformats.org/spreadsheetml/2006/main">
      <d:rPr>
        <d:sz val="9"/>
        <d:rFont val="Times New Roman"/>
      </d:rPr>
      <d:t xml:space="preserve">25.35</d:t>
    </d:r>
  </si>
  <si>
    <d:r xmlns:d="http://schemas.openxmlformats.org/spreadsheetml/2006/main">
      <d:rPr>
        <d:sz val="9"/>
        <d:rFont val="Times New Roman"/>
      </d:rPr>
      <d:t xml:space="preserve">25.90</d:t>
    </d:r>
  </si>
  <si>
    <d:r xmlns:d="http://schemas.openxmlformats.org/spreadsheetml/2006/main">
      <d:rPr>
        <d:sz val="9"/>
        <d:rFont val="Times New Roman"/>
      </d:rPr>
      <d:t xml:space="preserve">25.78</d:t>
    </d:r>
  </si>
  <si>
    <d:r xmlns:d="http://schemas.openxmlformats.org/spreadsheetml/2006/main">
      <d:rPr>
        <d:sz val="9"/>
        <d:rFont val="Times New Roman"/>
      </d:rPr>
      <d:t xml:space="preserve">25.36</d:t>
    </d:r>
  </si>
  <si>
    <d:r xmlns:d="http://schemas.openxmlformats.org/spreadsheetml/2006/main">
      <d:rPr>
        <d:sz val="9"/>
        <d:rFont val="Times New Roman"/>
      </d:rPr>
      <d:t xml:space="preserve">25.41</d:t>
    </d:r>
  </si>
  <si>
    <d:r xmlns:d="http://schemas.openxmlformats.org/spreadsheetml/2006/main">
      <d:rPr>
        <d:sz val="9"/>
        <d:rFont val="Times New Roman"/>
      </d:rPr>
      <d:t xml:space="preserve">-4.15</d:t>
    </d:r>
  </si>
  <si>
    <d:r xmlns:d="http://schemas.openxmlformats.org/spreadsheetml/2006/main">
      <d:rPr>
        <d:sz val="9"/>
        <d:rFont val="Times New Roman"/>
      </d:rPr>
      <d:t xml:space="preserve">0.44</d:t>
    </d:r>
  </si>
  <si>
    <d:r xmlns:d="http://schemas.openxmlformats.org/spreadsheetml/2006/main">
      <d:rPr>
        <d:sz val="9"/>
        <d:rFont val="Times New Roman"/>
      </d:rPr>
      <d:t xml:space="preserve">0.40</d:t>
    </d:r>
  </si>
  <si>
    <d:r xmlns:d="http://schemas.openxmlformats.org/spreadsheetml/2006/main">
      <d:rPr>
        <d:sz val="9"/>
        <d:rFont val="Times New Roman"/>
      </d:rPr>
      <d:t xml:space="preserve">0.36</d:t>
    </d:r>
  </si>
  <si>
    <d:r xmlns:d="http://schemas.openxmlformats.org/spreadsheetml/2006/main">
      <d:rPr>
        <d:sz val="9"/>
        <d:rFont val="Times New Roman"/>
      </d:rPr>
      <d:t xml:space="preserve">0.38</d:t>
    </d:r>
  </si>
  <si>
    <d:r xmlns:d="http://schemas.openxmlformats.org/spreadsheetml/2006/main">
      <d:rPr>
        <d:sz val="9"/>
        <d:rFont val="Times New Roman"/>
      </d:rPr>
      <d:t xml:space="preserve">-70.74</d:t>
    </d:r>
  </si>
  <si>
    <d:r xmlns:d="http://schemas.openxmlformats.org/spreadsheetml/2006/main">
      <d:rPr>
        <d:sz val="9"/>
        <d:rFont val="Times New Roman"/>
      </d:rPr>
      <d:t xml:space="preserve">0.37</d:t>
    </d:r>
  </si>
  <si>
    <d:r xmlns:d="http://schemas.openxmlformats.org/spreadsheetml/2006/main">
      <d:rPr>
        <d:sz val="9"/>
        <d:rFont val="Times New Roman"/>
      </d:rPr>
      <d:t xml:space="preserve">0.34</d:t>
    </d:r>
  </si>
  <si>
    <d:r xmlns:d="http://schemas.openxmlformats.org/spreadsheetml/2006/main">
      <d:rPr>
        <d:sz val="9"/>
        <d:rFont val="Times New Roman"/>
      </d:rPr>
      <d:t xml:space="preserve">46.42</d:t>
    </d:r>
  </si>
  <si>
    <d:r xmlns:d="http://schemas.openxmlformats.org/spreadsheetml/2006/main">
      <d:rPr>
        <d:sz val="9"/>
        <d:rFont val="Times New Roman"/>
      </d:rPr>
      <d:t xml:space="preserve">-78.06</d:t>
    </d:r>
  </si>
  <si>
    <d:r xmlns:d="http://schemas.openxmlformats.org/spreadsheetml/2006/main">
      <d:rPr>
        <d:sz val="9"/>
        <d:rFont val="Times New Roman"/>
      </d:rPr>
      <d:t xml:space="preserve">46.50</d:t>
    </d:r>
  </si>
  <si>
    <d:r xmlns:d="http://schemas.openxmlformats.org/spreadsheetml/2006/main">
      <d:rPr>
        <d:sz val="9"/>
        <d:rFont val="Times New Roman"/>
      </d:rPr>
      <d:t xml:space="preserve">69.30</d:t>
    </d:r>
  </si>
  <si>
    <d:r xmlns:d="http://schemas.openxmlformats.org/spreadsheetml/2006/main">
      <d:rPr>
        <d:sz val="9"/>
        <d:rFont val="Times New Roman"/>
      </d:rPr>
      <d:t xml:space="preserve">52.65</d:t>
    </d:r>
  </si>
  <si>
    <d:r xmlns:d="http://schemas.openxmlformats.org/spreadsheetml/2006/main">
      <d:rPr>
        <d:sz val="9"/>
        <d:rFont val="Times New Roman"/>
      </d:rPr>
      <d:t xml:space="preserve">46.61</d:t>
    </d:r>
  </si>
  <si>
    <d:r xmlns:d="http://schemas.openxmlformats.org/spreadsheetml/2006/main">
      <d:rPr>
        <d:sz val="9"/>
        <d:rFont val="Times New Roman"/>
      </d:rPr>
      <d:t xml:space="preserve">38.94</d:t>
    </d:r>
  </si>
  <si>
    <d:r xmlns:d="http://schemas.openxmlformats.org/spreadsheetml/2006/main">
      <d:rPr>
        <d:sz val="9"/>
        <d:rFont val="Times New Roman"/>
      </d:rPr>
      <d:t xml:space="preserve">38.29</d:t>
    </d:r>
  </si>
  <si>
    <d:r xmlns:d="http://schemas.openxmlformats.org/spreadsheetml/2006/main">
      <d:rPr>
        <d:sz val="9"/>
        <d:rFont val="Times New Roman"/>
      </d:rPr>
      <d:t xml:space="preserve">37.12</d:t>
    </d:r>
  </si>
  <si>
    <d:r xmlns:d="http://schemas.openxmlformats.org/spreadsheetml/2006/main">
      <d:rPr>
        <d:sz val="9"/>
        <d:rFont val="Times New Roman"/>
      </d:rPr>
      <d:t xml:space="preserve">34.29</d:t>
    </d:r>
  </si>
  <si>
    <d:r xmlns:d="http://schemas.openxmlformats.org/spreadsheetml/2006/main">
      <d:rPr>
        <d:sz val="9"/>
        <d:rFont val="Times New Roman"/>
      </d:rPr>
      <d:t xml:space="preserve">35.65</d:t>
    </d:r>
  </si>
  <si>
    <d:r xmlns:d="http://schemas.openxmlformats.org/spreadsheetml/2006/main">
      <d:rPr>
        <d:sz val="9"/>
        <d:rFont val="Times New Roman"/>
      </d:rPr>
      <d:t xml:space="preserve">32.66</d:t>
    </d:r>
  </si>
  <si>
    <d:r xmlns:d="http://schemas.openxmlformats.org/spreadsheetml/2006/main">
      <d:rPr>
        <d:sz val="9"/>
        <d:rFont val="Times New Roman"/>
      </d:rPr>
      <d:t xml:space="preserve">31.36</d:t>
    </d:r>
  </si>
  <si>
    <d:r xmlns:d="http://schemas.openxmlformats.org/spreadsheetml/2006/main">
      <d:rPr>
        <d:sz val="9"/>
        <d:rFont val="Times New Roman"/>
      </d:rPr>
      <d:t xml:space="preserve">29.48</d:t>
    </d:r>
  </si>
  <si>
    <d:r xmlns:d="http://schemas.openxmlformats.org/spreadsheetml/2006/main">
      <d:rPr>
        <d:sz val="9"/>
        <d:rFont val="Times New Roman"/>
      </d:rPr>
      <d:t xml:space="preserve">-92.55</d:t>
    </d:r>
  </si>
  <si>
    <d:r xmlns:d="http://schemas.openxmlformats.org/spreadsheetml/2006/main">
      <d:rPr>
        <d:sz val="9"/>
        <d:rFont val="Times New Roman"/>
      </d:rPr>
      <d:t xml:space="preserve">55.95</d:t>
    </d:r>
  </si>
  <si>
    <d:r xmlns:d="http://schemas.openxmlformats.org/spreadsheetml/2006/main">
      <d:rPr>
        <d:sz val="9"/>
        <d:rFont val="Times New Roman"/>
      </d:rPr>
      <d:t xml:space="preserve">39.38</d:t>
    </d:r>
  </si>
  <si>
    <d:r xmlns:d="http://schemas.openxmlformats.org/spreadsheetml/2006/main">
      <d:rPr>
        <d:sz val="9"/>
        <d:rFont val="Times New Roman"/>
      </d:rPr>
      <d:t xml:space="preserve">34.01</d:t>
    </d:r>
  </si>
  <si>
    <d:r xmlns:d="http://schemas.openxmlformats.org/spreadsheetml/2006/main">
      <d:rPr>
        <d:sz val="9"/>
        <d:rFont val="Times New Roman"/>
      </d:rPr>
      <d:t xml:space="preserve">27.15</d:t>
    </d:r>
  </si>
  <si>
    <d:r xmlns:d="http://schemas.openxmlformats.org/spreadsheetml/2006/main">
      <d:rPr>
        <d:sz val="9"/>
        <d:rFont val="Times New Roman"/>
      </d:rPr>
      <d:t xml:space="preserve">26.64</d:t>
    </d:r>
  </si>
  <si>
    <d:r xmlns:d="http://schemas.openxmlformats.org/spreadsheetml/2006/main">
      <d:rPr>
        <d:sz val="9"/>
        <d:rFont val="Times New Roman"/>
      </d:rPr>
      <d:t xml:space="preserve">25.97</d:t>
    </d:r>
  </si>
  <si>
    <d:r xmlns:d="http://schemas.openxmlformats.org/spreadsheetml/2006/main">
      <d:rPr>
        <d:sz val="9"/>
        <d:rFont val="Times New Roman"/>
      </d:rPr>
      <d:t xml:space="preserve">22.88</d:t>
    </d:r>
  </si>
  <si>
    <d:r xmlns:d="http://schemas.openxmlformats.org/spreadsheetml/2006/main">
      <d:rPr>
        <d:sz val="9"/>
        <d:rFont val="Times New Roman"/>
      </d:rPr>
      <d:t xml:space="preserve">20.69</d:t>
    </d:r>
  </si>
  <si>
    <d:r xmlns:d="http://schemas.openxmlformats.org/spreadsheetml/2006/main">
      <d:rPr>
        <d:sz val="9"/>
        <d:rFont val="Times New Roman"/>
      </d:rPr>
      <d:t xml:space="preserve">17.01</d:t>
    </d:r>
  </si>
  <si>
    <d:r xmlns:d="http://schemas.openxmlformats.org/spreadsheetml/2006/main">
      <d:rPr>
        <d:sz val="9"/>
        <d:rFont val="Times New Roman"/>
      </d:rPr>
      <d:t xml:space="preserve">-95.48</d:t>
    </d:r>
  </si>
  <si>
    <d:r xmlns:d="http://schemas.openxmlformats.org/spreadsheetml/2006/main">
      <d:rPr>
        <d:sz val="9"/>
        <d:rFont val="Times New Roman"/>
      </d:rPr>
      <d:t xml:space="preserve">-59.63</d:t>
    </d:r>
  </si>
  <si>
    <d:r xmlns:d="http://schemas.openxmlformats.org/spreadsheetml/2006/main">
      <d:rPr>
        <d:sz val="9"/>
        <d:rFont val="Times New Roman"/>
      </d:rPr>
      <d:t xml:space="preserve">8.90</d:t>
    </d:r>
  </si>
  <si>
    <d:r xmlns:d="http://schemas.openxmlformats.org/spreadsheetml/2006/main">
      <d:rPr>
        <d:sz val="9"/>
        <d:rFont val="Times New Roman"/>
      </d:rPr>
      <d:t xml:space="preserve">12.98</d:t>
    </d:r>
  </si>
  <si>
    <d:r xmlns:d="http://schemas.openxmlformats.org/spreadsheetml/2006/main">
      <d:rPr>
        <d:sz val="9"/>
        <d:rFont val="Times New Roman"/>
      </d:rPr>
      <d:t xml:space="preserve">12.91</d:t>
    </d:r>
  </si>
  <si>
    <d:r xmlns:d="http://schemas.openxmlformats.org/spreadsheetml/2006/main">
      <d:rPr>
        <d:sz val="9"/>
        <d:rFont val="Times New Roman"/>
      </d:rPr>
      <d:t xml:space="preserve">11.41</d:t>
    </d:r>
  </si>
  <si>
    <d:r xmlns:d="http://schemas.openxmlformats.org/spreadsheetml/2006/main">
      <d:rPr>
        <d:sz val="9"/>
        <d:rFont val="Times New Roman"/>
      </d:rPr>
      <d:t xml:space="preserve">10.77</d:t>
    </d:r>
  </si>
  <si>
    <d:r xmlns:d="http://schemas.openxmlformats.org/spreadsheetml/2006/main">
      <d:rPr>
        <d:sz val="9"/>
        <d:rFont val="Times New Roman"/>
      </d:rPr>
      <d:t xml:space="preserve">11.11</d:t>
    </d:r>
  </si>
  <si>
    <d:r xmlns:d="http://schemas.openxmlformats.org/spreadsheetml/2006/main">
      <d:rPr>
        <d:sz val="9"/>
        <d:rFont val="Times New Roman"/>
      </d:rPr>
      <d:t xml:space="preserve">11.59</d:t>
    </d:r>
  </si>
  <si>
    <d:r xmlns:d="http://schemas.openxmlformats.org/spreadsheetml/2006/main">
      <d:rPr>
        <d:sz val="9"/>
        <d:rFont val="Times New Roman"/>
      </d:rPr>
      <d:t xml:space="preserve">12.13</d:t>
    </d:r>
  </si>
  <si>
    <d:r xmlns:d="http://schemas.openxmlformats.org/spreadsheetml/2006/main">
      <d:rPr>
        <d:sz val="9"/>
        <d:rFont val="Times New Roman"/>
      </d:rPr>
      <d:t xml:space="preserve">12.09</d:t>
    </d:r>
  </si>
  <si>
    <d:r xmlns:d="http://schemas.openxmlformats.org/spreadsheetml/2006/main">
      <d:rPr>
        <d:sz val="9"/>
        <d:rFont val="Times New Roman"/>
      </d:rPr>
      <d:t xml:space="preserve">-35.87</d:t>
    </d:r>
  </si>
  <si>
    <d:r xmlns:d="http://schemas.openxmlformats.org/spreadsheetml/2006/main">
      <d:rPr>
        <d:sz val="9"/>
        <d:rFont val="Times New Roman"/>
      </d:rPr>
      <d:t xml:space="preserve">42.34</d:t>
    </d:r>
  </si>
  <si>
    <d:r xmlns:d="http://schemas.openxmlformats.org/spreadsheetml/2006/main">
      <d:rPr>
        <d:sz val="9"/>
        <d:rFont val="Times New Roman"/>
      </d:rPr>
      <d:t xml:space="preserve">594.77</d:t>
    </d:r>
  </si>
  <si>
    <d:r xmlns:d="http://schemas.openxmlformats.org/spreadsheetml/2006/main">
      <d:rPr>
        <d:sz val="9"/>
        <d:rFont val="Times New Roman"/>
      </d:rPr>
      <d:t xml:space="preserve">594.65</d:t>
    </d:r>
  </si>
  <si>
    <d:r xmlns:d="http://schemas.openxmlformats.org/spreadsheetml/2006/main">
      <d:rPr>
        <d:sz val="9"/>
        <d:rFont val="Times New Roman"/>
      </d:rPr>
      <d:t xml:space="preserve">593.37</d:t>
    </d:r>
  </si>
  <si>
    <d:r xmlns:d="http://schemas.openxmlformats.org/spreadsheetml/2006/main">
      <d:rPr>
        <d:sz val="9"/>
        <d:rFont val="Times New Roman"/>
      </d:rPr>
      <d:t xml:space="preserve">602.46</d:t>
    </d:r>
  </si>
  <si>
    <d:r xmlns:d="http://schemas.openxmlformats.org/spreadsheetml/2006/main">
      <d:rPr>
        <d:sz val="9"/>
        <d:rFont val="Times New Roman"/>
      </d:rPr>
      <d:t xml:space="preserve">616.92</d:t>
    </d:r>
  </si>
  <si>
    <d:r xmlns:d="http://schemas.openxmlformats.org/spreadsheetml/2006/main">
      <d:rPr>
        <d:sz val="9"/>
        <d:rFont val="Times New Roman"/>
      </d:rPr>
      <d:t xml:space="preserve">613.60</d:t>
    </d:r>
  </si>
  <si>
    <d:r xmlns:d="http://schemas.openxmlformats.org/spreadsheetml/2006/main">
      <d:rPr>
        <d:sz val="9"/>
        <d:rFont val="Times New Roman"/>
      </d:rPr>
      <d:t xml:space="preserve">614.91</d:t>
    </d:r>
  </si>
  <si>
    <d:r xmlns:d="http://schemas.openxmlformats.org/spreadsheetml/2006/main">
      <d:rPr>
        <d:sz val="9"/>
        <d:rFont val="Times New Roman"/>
      </d:rPr>
      <d:t xml:space="preserve">626.07</d:t>
    </d:r>
  </si>
  <si>
    <d:r xmlns:d="http://schemas.openxmlformats.org/spreadsheetml/2006/main">
      <d:rPr>
        <d:sz val="9"/>
        <d:rFont val="Times New Roman"/>
      </d:rPr>
      <d:t xml:space="preserve">617.61</d:t>
    </d:r>
  </si>
  <si>
    <d:r xmlns:d="http://schemas.openxmlformats.org/spreadsheetml/2006/main">
      <d:rPr>
        <d:sz val="9"/>
        <d:rFont val="Times New Roman"/>
      </d:rPr>
      <d:t xml:space="preserve">610.31</d:t>
    </d:r>
  </si>
  <si>
    <d:r xmlns:d="http://schemas.openxmlformats.org/spreadsheetml/2006/main">
      <d:rPr>
        <d:sz val="9"/>
        <d:rFont val="Times New Roman"/>
      </d:rPr>
      <d:t xml:space="preserve">608.36</d:t>
    </d:r>
  </si>
  <si>
    <d:r xmlns:d="http://schemas.openxmlformats.org/spreadsheetml/2006/main">
      <d:rPr>
        <d:sz val="9"/>
        <d:rFont val="Times New Roman"/>
      </d:rPr>
      <d:t xml:space="preserve">-19.73</d:t>
    </d:r>
  </si>
  <si>
    <d:r xmlns:d="http://schemas.openxmlformats.org/spreadsheetml/2006/main">
      <d:rPr>
        <d:sz val="9"/>
        <d:rFont val="Times New Roman"/>
      </d:rPr>
      <d:t xml:space="preserve">76.91</d:t>
    </d:r>
  </si>
  <si>
    <d:r xmlns:d="http://schemas.openxmlformats.org/spreadsheetml/2006/main">
      <d:rPr>
        <d:sz val="9"/>
        <d:rFont val="Times New Roman"/>
      </d:rPr>
      <d:t xml:space="preserve">75.70</d:t>
    </d:r>
  </si>
  <si>
    <d:r xmlns:d="http://schemas.openxmlformats.org/spreadsheetml/2006/main">
      <d:rPr>
        <d:sz val="9"/>
        <d:rFont val="Times New Roman"/>
      </d:rPr>
      <d:t xml:space="preserve">74.95</d:t>
    </d:r>
  </si>
  <si>
    <d:r xmlns:d="http://schemas.openxmlformats.org/spreadsheetml/2006/main">
      <d:rPr>
        <d:sz val="9"/>
        <d:rFont val="Times New Roman"/>
      </d:rPr>
      <d:t xml:space="preserve">74.54</d:t>
    </d:r>
  </si>
  <si>
    <d:r xmlns:d="http://schemas.openxmlformats.org/spreadsheetml/2006/main">
      <d:rPr>
        <d:sz val="9"/>
        <d:rFont val="Times New Roman"/>
      </d:rPr>
      <d:t xml:space="preserve">74.70</d:t>
    </d:r>
  </si>
  <si>
    <d:r xmlns:d="http://schemas.openxmlformats.org/spreadsheetml/2006/main">
      <d:rPr>
        <d:sz val="9"/>
        <d:rFont val="Times New Roman"/>
      </d:rPr>
      <d:t xml:space="preserve">75.38</d:t>
    </d:r>
  </si>
  <si>
    <d:r xmlns:d="http://schemas.openxmlformats.org/spreadsheetml/2006/main">
      <d:rPr>
        <d:sz val="9"/>
        <d:rFont val="Times New Roman"/>
      </d:rPr>
      <d:t xml:space="preserve">75.17</d:t>
    </d:r>
  </si>
  <si>
    <d:r xmlns:d="http://schemas.openxmlformats.org/spreadsheetml/2006/main">
      <d:rPr>
        <d:sz val="9"/>
        <d:rFont val="Times New Roman"/>
      </d:rPr>
      <d:t xml:space="preserve">75.29</d:t>
    </d:r>
  </si>
  <si>
    <d:r xmlns:d="http://schemas.openxmlformats.org/spreadsheetml/2006/main">
      <d:rPr>
        <d:sz val="9"/>
        <d:rFont val="Times New Roman"/>
      </d:rPr>
      <d:t xml:space="preserve">75.37</d:t>
    </d:r>
  </si>
  <si>
    <d:r xmlns:d="http://schemas.openxmlformats.org/spreadsheetml/2006/main">
      <d:rPr>
        <d:sz val="9"/>
        <d:rFont val="Times New Roman"/>
      </d:rPr>
      <d:t xml:space="preserve">74.17</d:t>
    </d:r>
  </si>
  <si>
    <d:r xmlns:d="http://schemas.openxmlformats.org/spreadsheetml/2006/main">
      <d:rPr>
        <d:sz val="9"/>
        <d:rFont val="Times New Roman"/>
      </d:rPr>
      <d:t xml:space="preserve">74.18</d:t>
    </d:r>
  </si>
  <si>
    <d:r xmlns:d="http://schemas.openxmlformats.org/spreadsheetml/2006/main">
      <d:rPr>
        <d:sz val="9"/>
        <d:rFont val="Times New Roman"/>
      </d:rPr>
      <d:t xml:space="preserve">-27.44</d:t>
    </d:r>
  </si>
  <si>
    <d:r xmlns:d="http://schemas.openxmlformats.org/spreadsheetml/2006/main">
      <d:rPr>
        <d:sz val="9"/>
        <d:rFont val="Times New Roman"/>
      </d:rPr>
      <d:t xml:space="preserve">516.30</d:t>
    </d:r>
  </si>
  <si>
    <d:r xmlns:d="http://schemas.openxmlformats.org/spreadsheetml/2006/main">
      <d:rPr>
        <d:sz val="9"/>
        <d:rFont val="Times New Roman"/>
      </d:rPr>
      <d:t xml:space="preserve">517.27</d:t>
    </d:r>
  </si>
  <si>
    <d:r xmlns:d="http://schemas.openxmlformats.org/spreadsheetml/2006/main">
      <d:rPr>
        <d:sz val="9"/>
        <d:rFont val="Times New Roman"/>
      </d:rPr>
      <d:t xml:space="preserve">516.47</d:t>
    </d:r>
  </si>
  <si>
    <d:r xmlns:d="http://schemas.openxmlformats.org/spreadsheetml/2006/main">
      <d:rPr>
        <d:sz val="9"/>
        <d:rFont val="Times New Roman"/>
      </d:rPr>
      <d:t xml:space="preserve">526.28</d:t>
    </d:r>
  </si>
  <si>
    <d:r xmlns:d="http://schemas.openxmlformats.org/spreadsheetml/2006/main">
      <d:rPr>
        <d:sz val="9"/>
        <d:rFont val="Times New Roman"/>
      </d:rPr>
      <d:t xml:space="preserve">540.60</d:t>
    </d:r>
  </si>
  <si>
    <d:r xmlns:d="http://schemas.openxmlformats.org/spreadsheetml/2006/main">
      <d:rPr>
        <d:sz val="9"/>
        <d:rFont val="Times New Roman"/>
      </d:rPr>
      <d:t xml:space="preserve">536.50</d:t>
    </d:r>
  </si>
  <si>
    <d:r xmlns:d="http://schemas.openxmlformats.org/spreadsheetml/2006/main">
      <d:rPr>
        <d:sz val="9"/>
        <d:rFont val="Times New Roman"/>
      </d:rPr>
      <d:t xml:space="preserve">538.10</d:t>
    </d:r>
  </si>
  <si>
    <d:r xmlns:d="http://schemas.openxmlformats.org/spreadsheetml/2006/main">
      <d:rPr>
        <d:sz val="9"/>
        <d:rFont val="Times New Roman"/>
      </d:rPr>
      <d:t xml:space="preserve">549.30</d:t>
    </d:r>
  </si>
  <si>
    <d:r xmlns:d="http://schemas.openxmlformats.org/spreadsheetml/2006/main">
      <d:rPr>
        <d:sz val="9"/>
        <d:rFont val="Times New Roman"/>
      </d:rPr>
      <d:t xml:space="preserve">540.82</d:t>
    </d:r>
  </si>
  <si>
    <d:r xmlns:d="http://schemas.openxmlformats.org/spreadsheetml/2006/main">
      <d:rPr>
        <d:sz val="9"/>
        <d:rFont val="Times New Roman"/>
      </d:rPr>
      <d:t xml:space="preserve">534.67</d:t>
    </d:r>
  </si>
  <si>
    <d:r xmlns:d="http://schemas.openxmlformats.org/spreadsheetml/2006/main">
      <d:rPr>
        <d:sz val="9"/>
        <d:rFont val="Times New Roman"/>
      </d:rPr>
      <d:t xml:space="preserve">532.47</d:t>
    </d:r>
  </si>
  <si>
    <d:r xmlns:d="http://schemas.openxmlformats.org/spreadsheetml/2006/main">
      <d:rPr>
        <d:sz val="9"/>
        <d:rFont val="Times New Roman"/>
      </d:rPr>
      <d:t xml:space="preserve">-18.57</d:t>
    </d:r>
  </si>
  <si>
    <d:r xmlns:d="http://schemas.openxmlformats.org/spreadsheetml/2006/main">
      <d:rPr>
        <d:sz val="9"/>
        <d:rFont val="Times New Roman"/>
      </d:rPr>
      <d:t xml:space="preserve">0.59</d:t>
    </d:r>
  </si>
  <si>
    <d:r xmlns:d="http://schemas.openxmlformats.org/spreadsheetml/2006/main">
      <d:rPr>
        <d:sz val="9"/>
        <d:rFont val="Times New Roman"/>
      </d:rPr>
      <d:t xml:space="preserve">0.62</d:t>
    </d:r>
  </si>
  <si>
    <d:r xmlns:d="http://schemas.openxmlformats.org/spreadsheetml/2006/main">
      <d:rPr>
        <d:sz val="9"/>
        <d:rFont val="Times New Roman"/>
      </d:rPr>
      <d:t xml:space="preserve">-51.44</d:t>
    </d:r>
  </si>
  <si>
    <d:r xmlns:d="http://schemas.openxmlformats.org/spreadsheetml/2006/main">
      <d:rPr>
        <d:sz val="9"/>
        <d:rFont val="Times New Roman"/>
      </d:rPr>
      <d:t xml:space="preserve">202,928.83</d:t>
    </d:r>
  </si>
  <si>
    <d:r xmlns:d="http://schemas.openxmlformats.org/spreadsheetml/2006/main">
      <d:rPr>
        <d:sz val="9"/>
        <d:rFont val="Times New Roman"/>
      </d:rPr>
      <d:t xml:space="preserve">48.59</d:t>
    </d:r>
  </si>
  <si>
    <d:r xmlns:d="http://schemas.openxmlformats.org/spreadsheetml/2006/main">
      <d:rPr>
        <d:sz val="9"/>
        <d:rFont val="Times New Roman"/>
      </d:rPr>
      <d:t xml:space="preserve">48.42</d:t>
    </d:r>
  </si>
  <si>
    <d:r xmlns:d="http://schemas.openxmlformats.org/spreadsheetml/2006/main">
      <d:rPr>
        <d:sz val="9"/>
        <d:rFont val="Times New Roman"/>
      </d:rPr>
      <d:t xml:space="preserve">49.11</d:t>
    </d:r>
  </si>
  <si>
    <d:r xmlns:d="http://schemas.openxmlformats.org/spreadsheetml/2006/main">
      <d:rPr>
        <d:sz val="9"/>
        <d:rFont val="Times New Roman"/>
      </d:rPr>
      <d:t xml:space="preserve">47.21</d:t>
    </d:r>
  </si>
  <si>
    <d:r xmlns:d="http://schemas.openxmlformats.org/spreadsheetml/2006/main">
      <d:rPr>
        <d:sz val="9"/>
        <d:rFont val="Times New Roman"/>
      </d:rPr>
      <d:t xml:space="preserve">47.29</d:t>
    </d:r>
  </si>
  <si>
    <d:r xmlns:d="http://schemas.openxmlformats.org/spreadsheetml/2006/main">
      <d:rPr>
        <d:sz val="9"/>
        <d:rFont val="Times New Roman"/>
      </d:rPr>
      <d:t xml:space="preserve">50.49</d:t>
    </d:r>
  </si>
  <si>
    <d:r xmlns:d="http://schemas.openxmlformats.org/spreadsheetml/2006/main">
      <d:rPr>
        <d:sz val="9"/>
        <d:rFont val="Times New Roman"/>
      </d:rPr>
      <d:t xml:space="preserve">50.19</d:t>
    </d:r>
  </si>
  <si>
    <d:r xmlns:d="http://schemas.openxmlformats.org/spreadsheetml/2006/main">
      <d:rPr>
        <d:sz val="9"/>
        <d:rFont val="Times New Roman"/>
      </d:rPr>
      <d:t xml:space="preserve">52.08</d:t>
    </d:r>
  </si>
  <si>
    <d:r xmlns:d="http://schemas.openxmlformats.org/spreadsheetml/2006/main">
      <d:rPr>
        <d:sz val="9"/>
        <d:rFont val="Times New Roman"/>
      </d:rPr>
      <d:t xml:space="preserve">50.06</d:t>
    </d:r>
  </si>
  <si>
    <d:r xmlns:d="http://schemas.openxmlformats.org/spreadsheetml/2006/main">
      <d:rPr>
        <d:sz val="9"/>
        <d:rFont val="Times New Roman"/>
      </d:rPr>
      <d:t xml:space="preserve">50.31</d:t>
    </d:r>
  </si>
  <si>
    <d:r xmlns:d="http://schemas.openxmlformats.org/spreadsheetml/2006/main">
      <d:rPr>
        <d:sz val="9"/>
        <d:rFont val="Times New Roman"/>
      </d:rPr>
      <d:t xml:space="preserve">50.16</d:t>
    </d:r>
  </si>
  <si>
    <d:r xmlns:d="http://schemas.openxmlformats.org/spreadsheetml/2006/main">
      <d:rPr>
        <d:sz val="9"/>
        <d:rFont val="Times New Roman"/>
      </d:rPr>
      <d:t xml:space="preserve">-6.12</d:t>
    </d:r>
  </si>
  <si>
    <d:r xmlns:d="http://schemas.openxmlformats.org/spreadsheetml/2006/main">
      <d:rPr>
        <d:sz val="9"/>
        <d:rFont val="Times New Roman"/>
      </d:rPr>
      <d:t xml:space="preserve">20.65</d:t>
    </d:r>
  </si>
  <si>
    <d:r xmlns:d="http://schemas.openxmlformats.org/spreadsheetml/2006/main">
      <d:rPr>
        <d:sz val="9"/>
        <d:rFont val="Times New Roman"/>
      </d:rPr>
      <d:t xml:space="preserve">20.63</d:t>
    </d:r>
  </si>
  <si>
    <d:r xmlns:d="http://schemas.openxmlformats.org/spreadsheetml/2006/main">
      <d:rPr>
        <d:sz val="9"/>
        <d:rFont val="Times New Roman"/>
      </d:rPr>
      <d:t xml:space="preserve">19.91</d:t>
    </d:r>
  </si>
  <si>
    <d:r xmlns:d="http://schemas.openxmlformats.org/spreadsheetml/2006/main">
      <d:rPr>
        <d:sz val="9"/>
        <d:rFont val="Times New Roman"/>
      </d:rPr>
      <d:t xml:space="preserve">19.77</d:t>
    </d:r>
  </si>
  <si>
    <d:r xmlns:d="http://schemas.openxmlformats.org/spreadsheetml/2006/main">
      <d:rPr>
        <d:sz val="9"/>
        <d:rFont val="Times New Roman"/>
      </d:rPr>
      <d:t xml:space="preserve">20.21</d:t>
    </d:r>
  </si>
  <si>
    <d:r xmlns:d="http://schemas.openxmlformats.org/spreadsheetml/2006/main">
      <d:rPr>
        <d:sz val="9"/>
        <d:rFont val="Times New Roman"/>
      </d:rPr>
      <d:t xml:space="preserve">21.03</d:t>
    </d:r>
  </si>
  <si>
    <d:r xmlns:d="http://schemas.openxmlformats.org/spreadsheetml/2006/main">
      <d:rPr>
        <d:sz val="9"/>
        <d:rFont val="Times New Roman"/>
      </d:rPr>
      <d:t xml:space="preserve">20.02</d:t>
    </d:r>
  </si>
  <si>
    <d:r xmlns:d="http://schemas.openxmlformats.org/spreadsheetml/2006/main">
      <d:rPr>
        <d:sz val="9"/>
        <d:rFont val="Times New Roman"/>
      </d:rPr>
      <d:t xml:space="preserve">20.19</d:t>
    </d:r>
  </si>
  <si>
    <d:r xmlns:d="http://schemas.openxmlformats.org/spreadsheetml/2006/main">
      <d:rPr>
        <d:sz val="9"/>
        <d:rFont val="Times New Roman"/>
      </d:rPr>
      <d:t xml:space="preserve">20.39</d:t>
    </d:r>
  </si>
  <si>
    <d:r xmlns:d="http://schemas.openxmlformats.org/spreadsheetml/2006/main">
      <d:rPr>
        <d:sz val="9"/>
        <d:rFont val="Times New Roman"/>
      </d:rPr>
      <d:t xml:space="preserve">-7.58</d:t>
    </d:r>
  </si>
  <si>
    <d:r xmlns:d="http://schemas.openxmlformats.org/spreadsheetml/2006/main">
      <d:rPr>
        <d:sz val="9"/>
        <d:rFont val="Times New Roman"/>
      </d:rPr>
      <d:t xml:space="preserve">9.63</d:t>
    </d:r>
  </si>
  <si>
    <d:r xmlns:d="http://schemas.openxmlformats.org/spreadsheetml/2006/main">
      <d:rPr>
        <d:sz val="9"/>
        <d:rFont val="Times New Roman"/>
      </d:rPr>
      <d:t xml:space="preserve">9.58</d:t>
    </d:r>
  </si>
  <si>
    <d:r xmlns:d="http://schemas.openxmlformats.org/spreadsheetml/2006/main">
      <d:rPr>
        <d:sz val="9"/>
        <d:rFont val="Times New Roman"/>
      </d:rPr>
      <d:t xml:space="preserve">9.56</d:t>
    </d:r>
  </si>
  <si>
    <d:r xmlns:d="http://schemas.openxmlformats.org/spreadsheetml/2006/main">
      <d:rPr>
        <d:sz val="9"/>
        <d:rFont val="Times New Roman"/>
      </d:rPr>
      <d:t xml:space="preserve">9.49</d:t>
    </d:r>
  </si>
  <si>
    <d:r xmlns:d="http://schemas.openxmlformats.org/spreadsheetml/2006/main">
      <d:rPr>
        <d:sz val="9"/>
        <d:rFont val="Times New Roman"/>
      </d:rPr>
      <d:t xml:space="preserve">9.42</d:t>
    </d:r>
  </si>
  <si>
    <d:r xmlns:d="http://schemas.openxmlformats.org/spreadsheetml/2006/main">
      <d:rPr>
        <d:sz val="9"/>
        <d:rFont val="Times New Roman"/>
      </d:rPr>
      <d:t xml:space="preserve">9.43</d:t>
    </d:r>
  </si>
  <si>
    <d:r xmlns:d="http://schemas.openxmlformats.org/spreadsheetml/2006/main">
      <d:rPr>
        <d:sz val="9"/>
        <d:rFont val="Times New Roman"/>
      </d:rPr>
      <d:t xml:space="preserve">9.38</d:t>
    </d:r>
  </si>
  <si>
    <d:r xmlns:d="http://schemas.openxmlformats.org/spreadsheetml/2006/main">
      <d:rPr>
        <d:sz val="9"/>
        <d:rFont val="Times New Roman"/>
      </d:rPr>
      <d:t xml:space="preserve">9.35</d:t>
    </d:r>
  </si>
  <si>
    <d:r xmlns:d="http://schemas.openxmlformats.org/spreadsheetml/2006/main">
      <d:rPr>
        <d:sz val="9"/>
        <d:rFont val="Times New Roman"/>
      </d:rPr>
      <d:t xml:space="preserve">-16.09</d:t>
    </d:r>
  </si>
  <si>
    <d:r xmlns:d="http://schemas.openxmlformats.org/spreadsheetml/2006/main">
      <d:rPr>
        <d:sz val="9"/>
        <d:rFont val="Times New Roman"/>
      </d:rPr>
      <d:t xml:space="preserve">1.77</d:t>
    </d:r>
  </si>
  <si>
    <d:r xmlns:d="http://schemas.openxmlformats.org/spreadsheetml/2006/main">
      <d:rPr>
        <d:sz val="9"/>
        <d:rFont val="Times New Roman"/>
      </d:rPr>
      <d:t xml:space="preserve">1.60</d:t>
    </d:r>
  </si>
  <si>
    <d:r xmlns:d="http://schemas.openxmlformats.org/spreadsheetml/2006/main">
      <d:rPr>
        <d:sz val="9"/>
        <d:rFont val="Times New Roman"/>
      </d:rPr>
      <d:t xml:space="preserve">-39.23</d:t>
    </d:r>
  </si>
  <si>
    <d:r xmlns:d="http://schemas.openxmlformats.org/spreadsheetml/2006/main">
      <d:rPr>
        <d:sz val="9"/>
        <d:rFont val="Times New Roman"/>
      </d:rPr>
      <d:t xml:space="preserve">20.00</d:t>
    </d:r>
  </si>
  <si>
    <d:r xmlns:d="http://schemas.openxmlformats.org/spreadsheetml/2006/main">
      <d:rPr>
        <d:sz val="9"/>
        <d:rFont val="Times New Roman"/>
      </d:rPr>
      <d:t xml:space="preserve">10.25</d:t>
    </d:r>
  </si>
  <si>
    <d:r xmlns:d="http://schemas.openxmlformats.org/spreadsheetml/2006/main">
      <d:rPr>
        <d:sz val="9"/>
        <d:rFont val="Times New Roman"/>
      </d:rPr>
      <d:t xml:space="preserve">10.21</d:t>
    </d:r>
  </si>
  <si>
    <d:r xmlns:d="http://schemas.openxmlformats.org/spreadsheetml/2006/main">
      <d:rPr>
        <d:sz val="9"/>
        <d:rFont val="Times New Roman"/>
      </d:rPr>
      <d:t xml:space="preserve">10.28</d:t>
    </d:r>
  </si>
  <si>
    <d:r xmlns:d="http://schemas.openxmlformats.org/spreadsheetml/2006/main">
      <d:rPr>
        <d:sz val="9"/>
        <d:rFont val="Times New Roman"/>
      </d:rPr>
      <d:t xml:space="preserve">10.26</d:t>
    </d:r>
  </si>
  <si>
    <d:r xmlns:d="http://schemas.openxmlformats.org/spreadsheetml/2006/main">
      <d:rPr>
        <d:sz val="9"/>
        <d:rFont val="Times New Roman"/>
      </d:rPr>
      <d:t xml:space="preserve">10.64</d:t>
    </d:r>
  </si>
  <si>
    <d:r xmlns:d="http://schemas.openxmlformats.org/spreadsheetml/2006/main">
      <d:rPr>
        <d:sz val="9"/>
        <d:rFont val="Times New Roman"/>
      </d:rPr>
      <d:t xml:space="preserve">13.44</d:t>
    </d:r>
  </si>
  <si>
    <d:r xmlns:d="http://schemas.openxmlformats.org/spreadsheetml/2006/main">
      <d:rPr>
        <d:sz val="9"/>
        <d:rFont val="Times New Roman"/>
      </d:rPr>
      <d:t xml:space="preserve">13.62</d:t>
    </d:r>
  </si>
  <si>
    <d:r xmlns:d="http://schemas.openxmlformats.org/spreadsheetml/2006/main">
      <d:rPr>
        <d:sz val="9"/>
        <d:rFont val="Times New Roman"/>
      </d:rPr>
      <d:t xml:space="preserve">13.58</d:t>
    </d:r>
  </si>
  <si>
    <d:r xmlns:d="http://schemas.openxmlformats.org/spreadsheetml/2006/main">
      <d:rPr>
        <d:sz val="9"/>
        <d:rFont val="Times New Roman"/>
      </d:rPr>
      <d:t xml:space="preserve">13.59</d:t>
    </d:r>
  </si>
  <si>
    <d:r xmlns:d="http://schemas.openxmlformats.org/spreadsheetml/2006/main">
      <d:rPr>
        <d:sz val="9"/>
        <d:rFont val="Times New Roman"/>
      </d:rPr>
      <d:t xml:space="preserve">10.65</d:t>
    </d:r>
  </si>
  <si>
    <d:r xmlns:d="http://schemas.openxmlformats.org/spreadsheetml/2006/main">
      <d:rPr>
        <d:sz val="9"/>
        <d:rFont val="Times New Roman"/>
      </d:rPr>
      <d:t xml:space="preserve">48.75</d:t>
    </d:r>
  </si>
  <si>
    <d:r xmlns:d="http://schemas.openxmlformats.org/spreadsheetml/2006/main">
      <d:rPr>
        <d:sz val="9"/>
        <d:rFont val="Times New Roman"/>
      </d:rPr>
      <d:t xml:space="preserve">1.04</d:t>
    </d:r>
  </si>
  <si>
    <d:r xmlns:d="http://schemas.openxmlformats.org/spreadsheetml/2006/main">
      <d:rPr>
        <d:sz val="9"/>
        <d:rFont val="Times New Roman"/>
      </d:rPr>
      <d:t xml:space="preserve">1.05</d:t>
    </d:r>
  </si>
  <si>
    <d:r xmlns:d="http://schemas.openxmlformats.org/spreadsheetml/2006/main">
      <d:rPr>
        <d:sz val="9"/>
        <d:rFont val="Times New Roman"/>
      </d:rPr>
      <d:t xml:space="preserve">-2.93</d:t>
    </d:r>
  </si>
  <si>
    <d:r xmlns:d="http://schemas.openxmlformats.org/spreadsheetml/2006/main">
      <d:rPr>
        <d:sz val="9"/>
        <d:rFont val="Times New Roman"/>
      </d:rPr>
      <d:t xml:space="preserve">34.59</d:t>
    </d:r>
  </si>
  <si>
    <d:r xmlns:d="http://schemas.openxmlformats.org/spreadsheetml/2006/main">
      <d:rPr>
        <d:sz val="9"/>
        <d:rFont val="Times New Roman"/>
      </d:rPr>
      <d:t xml:space="preserve">34.55</d:t>
    </d:r>
  </si>
  <si>
    <d:r xmlns:d="http://schemas.openxmlformats.org/spreadsheetml/2006/main">
      <d:rPr>
        <d:sz val="9"/>
        <d:rFont val="Times New Roman"/>
      </d:rPr>
      <d:t xml:space="preserve">34.13</d:t>
    </d:r>
  </si>
  <si>
    <d:r xmlns:d="http://schemas.openxmlformats.org/spreadsheetml/2006/main">
      <d:rPr>
        <d:sz val="9"/>
        <d:rFont val="Times New Roman"/>
      </d:rPr>
      <d:t xml:space="preserve">35.05</d:t>
    </d:r>
  </si>
  <si>
    <d:r xmlns:d="http://schemas.openxmlformats.org/spreadsheetml/2006/main">
      <d:rPr>
        <d:sz val="9"/>
        <d:rFont val="Times New Roman"/>
      </d:rPr>
      <d:t xml:space="preserve">34.65</d:t>
    </d:r>
  </si>
  <si>
    <d:r xmlns:d="http://schemas.openxmlformats.org/spreadsheetml/2006/main">
      <d:rPr>
        <d:sz val="9"/>
        <d:rFont val="Times New Roman"/>
      </d:rPr>
      <d:t xml:space="preserve">34.86</d:t>
    </d:r>
  </si>
  <si>
    <d:r xmlns:d="http://schemas.openxmlformats.org/spreadsheetml/2006/main">
      <d:rPr>
        <d:sz val="9"/>
        <d:rFont val="Times New Roman"/>
      </d:rPr>
      <d:t xml:space="preserve">35.18</d:t>
    </d:r>
  </si>
  <si>
    <d:r xmlns:d="http://schemas.openxmlformats.org/spreadsheetml/2006/main">
      <d:rPr>
        <d:sz val="9"/>
        <d:rFont val="Times New Roman"/>
      </d:rPr>
      <d:t xml:space="preserve">35.34</d:t>
    </d:r>
  </si>
  <si>
    <d:r xmlns:d="http://schemas.openxmlformats.org/spreadsheetml/2006/main">
      <d:rPr>
        <d:sz val="9"/>
        <d:rFont val="Times New Roman"/>
      </d:rPr>
      <d:t xml:space="preserve">35.07</d:t>
    </d:r>
  </si>
  <si>
    <d:r xmlns:d="http://schemas.openxmlformats.org/spreadsheetml/2006/main">
      <d:rPr>
        <d:sz val="9"/>
        <d:rFont val="Times New Roman"/>
      </d:rPr>
      <d:t xml:space="preserve">35.44</d:t>
    </d:r>
  </si>
  <si>
    <d:r xmlns:d="http://schemas.openxmlformats.org/spreadsheetml/2006/main">
      <d:rPr>
        <d:sz val="9"/>
        <d:rFont val="Times New Roman"/>
      </d:rPr>
      <d:t xml:space="preserve">14.61</d:t>
    </d:r>
  </si>
  <si>
    <d:r xmlns:d="http://schemas.openxmlformats.org/spreadsheetml/2006/main">
      <d:rPr>
        <d:sz val="9"/>
        <d:rFont val="Times New Roman"/>
      </d:rPr>
      <d:t xml:space="preserve">8.21</d:t>
    </d:r>
  </si>
  <si>
    <d:r xmlns:d="http://schemas.openxmlformats.org/spreadsheetml/2006/main">
      <d:rPr>
        <d:sz val="9"/>
        <d:rFont val="Times New Roman"/>
      </d:rPr>
      <d:t xml:space="preserve">8.49</d:t>
    </d:r>
  </si>
  <si>
    <d:r xmlns:d="http://schemas.openxmlformats.org/spreadsheetml/2006/main">
      <d:rPr>
        <d:sz val="9"/>
        <d:rFont val="Times New Roman"/>
      </d:rPr>
      <d:t xml:space="preserve">8.67</d:t>
    </d:r>
  </si>
  <si>
    <d:r xmlns:d="http://schemas.openxmlformats.org/spreadsheetml/2006/main">
      <d:rPr>
        <d:sz val="9"/>
        <d:rFont val="Times New Roman"/>
      </d:rPr>
      <d:t xml:space="preserve">9.03</d:t>
    </d:r>
  </si>
  <si>
    <d:r xmlns:d="http://schemas.openxmlformats.org/spreadsheetml/2006/main">
      <d:rPr>
        <d:sz val="9"/>
        <d:rFont val="Times New Roman"/>
      </d:rPr>
      <d:t xml:space="preserve">9.15</d:t>
    </d:r>
  </si>
  <si>
    <d:r xmlns:d="http://schemas.openxmlformats.org/spreadsheetml/2006/main">
      <d:rPr>
        <d:sz val="9"/>
        <d:rFont val="Times New Roman"/>
      </d:rPr>
      <d:t xml:space="preserve">9.33</d:t>
    </d:r>
  </si>
  <si>
    <d:r xmlns:d="http://schemas.openxmlformats.org/spreadsheetml/2006/main">
      <d:rPr>
        <d:sz val="9"/>
        <d:rFont val="Times New Roman"/>
      </d:rPr>
      <d:t xml:space="preserve">9.44</d:t>
    </d:r>
  </si>
  <si>
    <d:r xmlns:d="http://schemas.openxmlformats.org/spreadsheetml/2006/main">
      <d:rPr>
        <d:sz val="9"/>
        <d:rFont val="Times New Roman"/>
      </d:rPr>
      <d:t xml:space="preserve">732.64</d:t>
    </d:r>
  </si>
  <si>
    <d:r xmlns:d="http://schemas.openxmlformats.org/spreadsheetml/2006/main">
      <d:rPr>
        <d:sz val="9"/>
        <d:rFont val="Times New Roman"/>
      </d:rPr>
      <d:t xml:space="preserve">1.56</d:t>
    </d:r>
  </si>
  <si>
    <d:r xmlns:d="http://schemas.openxmlformats.org/spreadsheetml/2006/main">
      <d:rPr>
        <d:sz val="9"/>
        <d:rFont val="Times New Roman"/>
      </d:rPr>
      <d:t xml:space="preserve">1.61</d:t>
    </d:r>
  </si>
  <si>
    <d:r xmlns:d="http://schemas.openxmlformats.org/spreadsheetml/2006/main">
      <d:rPr>
        <d:sz val="9"/>
        <d:rFont val="Times New Roman"/>
      </d:rPr>
      <d:t xml:space="preserve">1.81</d:t>
    </d:r>
  </si>
  <si>
    <d:r xmlns:d="http://schemas.openxmlformats.org/spreadsheetml/2006/main">
      <d:rPr>
        <d:sz val="9"/>
        <d:rFont val="Times New Roman"/>
      </d:rPr>
      <d:t xml:space="preserve">24.57</d:t>
    </d:r>
  </si>
  <si>
    <d:r xmlns:d="http://schemas.openxmlformats.org/spreadsheetml/2006/main">
      <d:rPr>
        <d:sz val="9"/>
        <d:rFont val="Times New Roman"/>
      </d:rPr>
      <d:t xml:space="preserve">24.28</d:t>
    </d:r>
  </si>
  <si>
    <d:r xmlns:d="http://schemas.openxmlformats.org/spreadsheetml/2006/main">
      <d:rPr>
        <d:sz val="9"/>
        <d:rFont val="Times New Roman"/>
      </d:rPr>
      <d:t xml:space="preserve">24.17</d:t>
    </d:r>
  </si>
  <si>
    <d:r xmlns:d="http://schemas.openxmlformats.org/spreadsheetml/2006/main">
      <d:rPr>
        <d:sz val="9"/>
        <d:rFont val="Times New Roman"/>
      </d:rPr>
      <d:t xml:space="preserve">23.88</d:t>
    </d:r>
  </si>
  <si>
    <d:r xmlns:d="http://schemas.openxmlformats.org/spreadsheetml/2006/main">
      <d:rPr>
        <d:sz val="9"/>
        <d:rFont val="Times New Roman"/>
      </d:rPr>
      <d:t xml:space="preserve">23.72</d:t>
    </d:r>
  </si>
  <si>
    <d:r xmlns:d="http://schemas.openxmlformats.org/spreadsheetml/2006/main">
      <d:rPr>
        <d:sz val="9"/>
        <d:rFont val="Times New Roman"/>
      </d:rPr>
      <d:t xml:space="preserve">23.75</d:t>
    </d:r>
  </si>
  <si>
    <d:r xmlns:d="http://schemas.openxmlformats.org/spreadsheetml/2006/main">
      <d:rPr>
        <d:sz val="9"/>
        <d:rFont val="Times New Roman"/>
      </d:rPr>
      <d:t xml:space="preserve">23.81</d:t>
    </d:r>
  </si>
  <si>
    <d:r xmlns:d="http://schemas.openxmlformats.org/spreadsheetml/2006/main">
      <d:rPr>
        <d:sz val="9"/>
        <d:rFont val="Times New Roman"/>
      </d:rPr>
      <d:t xml:space="preserve">23.83</d:t>
    </d:r>
  </si>
  <si>
    <d:r xmlns:d="http://schemas.openxmlformats.org/spreadsheetml/2006/main">
      <d:rPr>
        <d:sz val="9"/>
        <d:rFont val="Times New Roman"/>
      </d:rPr>
      <d:t xml:space="preserve">23.91</d:t>
    </d:r>
  </si>
  <si>
    <d:r xmlns:d="http://schemas.openxmlformats.org/spreadsheetml/2006/main">
      <d:rPr>
        <d:sz val="9"/>
        <d:rFont val="Times New Roman"/>
      </d:rPr>
      <d:t xml:space="preserve">24.18</d:t>
    </d:r>
  </si>
  <si>
    <d:r xmlns:d="http://schemas.openxmlformats.org/spreadsheetml/2006/main">
      <d:rPr>
        <d:sz val="9"/>
        <d:rFont val="Times New Roman"/>
      </d:rPr>
      <d:t xml:space="preserve">-14.03</d:t>
    </d:r>
  </si>
  <si>
    <d:r xmlns:d="http://schemas.openxmlformats.org/spreadsheetml/2006/main">
      <d:rPr>
        <d:sz val="9"/>
        <d:rFont val="Times New Roman"/>
      </d:rPr>
      <d:t xml:space="preserve">0.11</d:t>
    </d:r>
  </si>
  <si>
    <d:r xmlns:d="http://schemas.openxmlformats.org/spreadsheetml/2006/main">
      <d:rPr>
        <d:sz val="9"/>
        <d:rFont val="Times New Roman"/>
      </d:rPr>
      <d:t xml:space="preserve">797.74</d:t>
    </d:r>
  </si>
  <si>
    <d:r xmlns:d="http://schemas.openxmlformats.org/spreadsheetml/2006/main">
      <d:rPr>
        <d:sz val="9"/>
        <d:rFont val="Times New Roman"/>
      </d:rPr>
      <d:t xml:space="preserve">778.51</d:t>
    </d:r>
  </si>
  <si>
    <d:r xmlns:d="http://schemas.openxmlformats.org/spreadsheetml/2006/main">
      <d:rPr>
        <d:sz val="9"/>
        <d:rFont val="Times New Roman"/>
      </d:rPr>
      <d:t xml:space="preserve">771.22</d:t>
    </d:r>
  </si>
  <si>
    <d:r xmlns:d="http://schemas.openxmlformats.org/spreadsheetml/2006/main">
      <d:rPr>
        <d:sz val="9"/>
        <d:rFont val="Times New Roman"/>
      </d:rPr>
      <d:t xml:space="preserve">772.25</d:t>
    </d:r>
  </si>
  <si>
    <d:r xmlns:d="http://schemas.openxmlformats.org/spreadsheetml/2006/main">
      <d:rPr>
        <d:sz val="9"/>
        <d:rFont val="Times New Roman"/>
      </d:rPr>
      <d:t xml:space="preserve">783.25</d:t>
    </d:r>
  </si>
  <si>
    <d:r xmlns:d="http://schemas.openxmlformats.org/spreadsheetml/2006/main">
      <d:rPr>
        <d:sz val="9"/>
        <d:rFont val="Times New Roman"/>
      </d:rPr>
      <d:t xml:space="preserve">781.61</d:t>
    </d:r>
  </si>
  <si>
    <d:r xmlns:d="http://schemas.openxmlformats.org/spreadsheetml/2006/main">
      <d:rPr>
        <d:sz val="9"/>
        <d:rFont val="Times New Roman"/>
      </d:rPr>
      <d:t xml:space="preserve">779.92</d:t>
    </d:r>
  </si>
  <si>
    <d:r xmlns:d="http://schemas.openxmlformats.org/spreadsheetml/2006/main">
      <d:rPr>
        <d:sz val="9"/>
        <d:rFont val="Times New Roman"/>
      </d:rPr>
      <d:t xml:space="preserve">794.31</d:t>
    </d:r>
  </si>
  <si>
    <d:r xmlns:d="http://schemas.openxmlformats.org/spreadsheetml/2006/main">
      <d:rPr>
        <d:sz val="9"/>
        <d:rFont val="Times New Roman"/>
      </d:rPr>
      <d:t xml:space="preserve">782.89</d:t>
    </d:r>
  </si>
  <si>
    <d:r xmlns:d="http://schemas.openxmlformats.org/spreadsheetml/2006/main">
      <d:rPr>
        <d:sz val="9"/>
        <d:rFont val="Times New Roman"/>
      </d:rPr>
      <d:t xml:space="preserve">771.34</d:t>
    </d:r>
  </si>
  <si>
    <d:r xmlns:d="http://schemas.openxmlformats.org/spreadsheetml/2006/main">
      <d:rPr>
        <d:sz val="9"/>
        <d:rFont val="Times New Roman"/>
      </d:rPr>
      <d:t xml:space="preserve">761.52</d:t>
    </d:r>
  </si>
  <si>
    <d:r xmlns:d="http://schemas.openxmlformats.org/spreadsheetml/2006/main">
      <d:rPr>
        <d:sz val="9"/>
        <d:rFont val="Times New Roman"/>
      </d:rPr>
      <d:t xml:space="preserve">846.33</d:t>
    </d:r>
  </si>
  <si>
    <d:r xmlns:d="http://schemas.openxmlformats.org/spreadsheetml/2006/main">
      <d:rPr>
        <d:sz val="9"/>
        <d:rFont val="Times New Roman"/>
      </d:rPr>
      <d:t xml:space="preserve">826.92</d:t>
    </d:r>
  </si>
  <si>
    <d:r xmlns:d="http://schemas.openxmlformats.org/spreadsheetml/2006/main">
      <d:rPr>
        <d:sz val="9"/>
        <d:rFont val="Times New Roman"/>
      </d:rPr>
      <d:t xml:space="preserve">820.33</d:t>
    </d:r>
  </si>
  <si>
    <d:r xmlns:d="http://schemas.openxmlformats.org/spreadsheetml/2006/main">
      <d:rPr>
        <d:sz val="9"/>
        <d:rFont val="Times New Roman"/>
      </d:rPr>
      <d:t xml:space="preserve">819.46</d:t>
    </d:r>
  </si>
  <si>
    <d:r xmlns:d="http://schemas.openxmlformats.org/spreadsheetml/2006/main">
      <d:rPr>
        <d:sz val="9"/>
        <d:rFont val="Times New Roman"/>
      </d:rPr>
      <d:t xml:space="preserve">830.54</d:t>
    </d:r>
  </si>
  <si>
    <d:r xmlns:d="http://schemas.openxmlformats.org/spreadsheetml/2006/main">
      <d:rPr>
        <d:sz val="9"/>
        <d:rFont val="Times New Roman"/>
      </d:rPr>
      <d:t xml:space="preserve">832.10</d:t>
    </d:r>
  </si>
  <si>
    <d:r xmlns:d="http://schemas.openxmlformats.org/spreadsheetml/2006/main">
      <d:rPr>
        <d:sz val="9"/>
        <d:rFont val="Times New Roman"/>
      </d:rPr>
      <d:t xml:space="preserve">830.11</d:t>
    </d:r>
  </si>
  <si>
    <d:r xmlns:d="http://schemas.openxmlformats.org/spreadsheetml/2006/main">
      <d:rPr>
        <d:sz val="9"/>
        <d:rFont val="Times New Roman"/>
      </d:rPr>
      <d:t xml:space="preserve">846.39</d:t>
    </d:r>
  </si>
  <si>
    <d:r xmlns:d="http://schemas.openxmlformats.org/spreadsheetml/2006/main">
      <d:rPr>
        <d:sz val="9"/>
        <d:rFont val="Times New Roman"/>
      </d:rPr>
      <d:t xml:space="preserve">832.95</d:t>
    </d:r>
  </si>
  <si>
    <d:r xmlns:d="http://schemas.openxmlformats.org/spreadsheetml/2006/main">
      <d:rPr>
        <d:sz val="9"/>
        <d:rFont val="Times New Roman"/>
      </d:rPr>
      <d:t xml:space="preserve">821.65</d:t>
    </d:r>
  </si>
  <si>
    <d:r xmlns:d="http://schemas.openxmlformats.org/spreadsheetml/2006/main">
      <d:rPr>
        <d:sz val="9"/>
        <d:rFont val="Times New Roman"/>
      </d:rPr>
      <d:t xml:space="preserve">811.68</d:t>
    </d:r>
  </si>
  <si>
    <d:r xmlns:d="http://schemas.openxmlformats.org/spreadsheetml/2006/main">
      <d:rPr>
        <d:sz val="9"/>
        <d:rFont val="Times New Roman"/>
      </d:rPr>
      <d:t xml:space="preserve">9.25</d:t>
    </d:r>
  </si>
  <si>
    <d:r xmlns:d="http://schemas.openxmlformats.org/spreadsheetml/2006/main">
      <d:rPr>
        <d:sz val="9"/>
        <d:rFont val="Times New Roman"/>
      </d:rPr>
      <d:t xml:space="preserve">8.79</d:t>
    </d:r>
  </si>
  <si>
    <d:r xmlns:d="http://schemas.openxmlformats.org/spreadsheetml/2006/main">
      <d:rPr>
        <d:sz val="9"/>
        <d:rFont val="Times New Roman"/>
      </d:rPr>
      <d:t xml:space="preserve">8.60</d:t>
    </d:r>
  </si>
  <si>
    <d:r xmlns:d="http://schemas.openxmlformats.org/spreadsheetml/2006/main">
      <d:rPr>
        <d:sz val="9"/>
        <d:rFont val="Times New Roman"/>
      </d:rPr>
      <d:t xml:space="preserve">8.85</d:t>
    </d:r>
  </si>
  <si>
    <d:r xmlns:d="http://schemas.openxmlformats.org/spreadsheetml/2006/main">
      <d:rPr>
        <d:sz val="9"/>
        <d:rFont val="Times New Roman"/>
      </d:rPr>
      <d:t xml:space="preserve">9.23</d:t>
    </d:r>
  </si>
  <si>
    <d:r xmlns:d="http://schemas.openxmlformats.org/spreadsheetml/2006/main">
      <d:rPr>
        <d:sz val="9"/>
        <d:rFont val="Times New Roman"/>
      </d:rPr>
      <d:t xml:space="preserve">9.59</d:t>
    </d:r>
  </si>
  <si>
    <d:r xmlns:d="http://schemas.openxmlformats.org/spreadsheetml/2006/main">
      <d:rPr>
        <d:sz val="9"/>
        <d:rFont val="Times New Roman"/>
      </d:rPr>
      <d:t xml:space="preserve">9.94</d:t>
    </d:r>
  </si>
  <si>
    <d:r xmlns:d="http://schemas.openxmlformats.org/spreadsheetml/2006/main">
      <d:rPr>
        <d:sz val="9"/>
        <d:rFont val="Times New Roman"/>
      </d:rPr>
      <d:t xml:space="preserve">6.57</d:t>
    </d:r>
  </si>
  <si>
    <d:r xmlns:d="http://schemas.openxmlformats.org/spreadsheetml/2006/main">
      <d:rPr>
        <d:sz val="9"/>
        <d:rFont val="Times New Roman"/>
      </d:rPr>
      <d:t xml:space="preserve">8.86</d:t>
    </d:r>
  </si>
  <si>
    <d:r xmlns:d="http://schemas.openxmlformats.org/spreadsheetml/2006/main">
      <d:rPr>
        <d:sz val="9"/>
        <d:rFont val="Times New Roman"/>
      </d:rPr>
      <d:t xml:space="preserve">3.93</d:t>
    </d:r>
  </si>
  <si>
    <d:r xmlns:d="http://schemas.openxmlformats.org/spreadsheetml/2006/main">
      <d:rPr>
        <d:sz val="9"/>
        <d:rFont val="Times New Roman"/>
      </d:rPr>
      <d:t xml:space="preserve">4.04</d:t>
    </d:r>
  </si>
  <si>
    <d:r xmlns:d="http://schemas.openxmlformats.org/spreadsheetml/2006/main">
      <d:rPr>
        <d:sz val="9"/>
        <d:rFont val="Times New Roman"/>
      </d:rPr>
      <d:t xml:space="preserve">3.99</d:t>
    </d:r>
  </si>
  <si>
    <d:r xmlns:d="http://schemas.openxmlformats.org/spreadsheetml/2006/main">
      <d:rPr>
        <d:sz val="9"/>
        <d:rFont val="Times New Roman"/>
      </d:rPr>
      <d:t xml:space="preserve">4.01</d:t>
    </d:r>
  </si>
  <si>
    <d:r xmlns:d="http://schemas.openxmlformats.org/spreadsheetml/2006/main">
      <d:rPr>
        <d:sz val="9"/>
        <d:rFont val="Times New Roman"/>
      </d:rPr>
      <d:t xml:space="preserve">4.20</d:t>
    </d:r>
  </si>
  <si>
    <d:r xmlns:d="http://schemas.openxmlformats.org/spreadsheetml/2006/main">
      <d:rPr>
        <d:sz val="9"/>
        <d:rFont val="Times New Roman"/>
      </d:rPr>
      <d:t xml:space="preserve">4.69</d:t>
    </d:r>
  </si>
  <si>
    <d:r xmlns:d="http://schemas.openxmlformats.org/spreadsheetml/2006/main">
      <d:rPr>
        <d:sz val="9"/>
        <d:rFont val="Times New Roman"/>
      </d:rPr>
      <d:t xml:space="preserve">4.87</d:t>
    </d:r>
  </si>
  <si>
    <d:r xmlns:d="http://schemas.openxmlformats.org/spreadsheetml/2006/main">
      <d:rPr>
        <d:sz val="9"/>
        <d:rFont val="Times New Roman"/>
      </d:rPr>
      <d:t xml:space="preserve">4.95</d:t>
    </d:r>
  </si>
  <si>
    <d:r xmlns:d="http://schemas.openxmlformats.org/spreadsheetml/2006/main">
      <d:rPr>
        <d:sz val="9"/>
        <d:rFont val="Times New Roman"/>
      </d:rPr>
      <d:t xml:space="preserve">5.22</d:t>
    </d:r>
  </si>
  <si>
    <d:r xmlns:d="http://schemas.openxmlformats.org/spreadsheetml/2006/main">
      <d:rPr>
        <d:sz val="9"/>
        <d:rFont val="Times New Roman"/>
      </d:rPr>
      <d:t xml:space="preserve">5.21</d:t>
    </d:r>
  </si>
  <si>
    <d:r xmlns:d="http://schemas.openxmlformats.org/spreadsheetml/2006/main">
      <d:rPr>
        <d:sz val="9"/>
        <d:rFont val="Times New Roman"/>
      </d:rPr>
      <d:t xml:space="preserve">4.81</d:t>
    </d:r>
  </si>
  <si>
    <d:r xmlns:d="http://schemas.openxmlformats.org/spreadsheetml/2006/main">
      <d:rPr>
        <d:sz val="9"/>
        <d:rFont val="Times New Roman"/>
      </d:rPr>
      <d:t xml:space="preserve">4.58</d:t>
    </d:r>
  </si>
  <si>
    <d:r xmlns:d="http://schemas.openxmlformats.org/spreadsheetml/2006/main">
      <d:rPr>
        <d:sz val="9"/>
        <d:rFont val="Times New Roman"/>
      </d:rPr>
      <d:t xml:space="preserve">4.50</d:t>
    </d:r>
  </si>
  <si>
    <d:r xmlns:d="http://schemas.openxmlformats.org/spreadsheetml/2006/main">
      <d:rPr>
        <d:sz val="9"/>
        <d:rFont val="Times New Roman"/>
      </d:rPr>
      <d:t xml:space="preserve">4.65</d:t>
    </d:r>
  </si>
  <si>
    <d:r xmlns:d="http://schemas.openxmlformats.org/spreadsheetml/2006/main">
      <d:rPr>
        <d:sz val="9"/>
        <d:rFont val="Times New Roman"/>
      </d:rPr>
      <d:t xml:space="preserve">4.89</d:t>
    </d:r>
  </si>
  <si>
    <d:r xmlns:d="http://schemas.openxmlformats.org/spreadsheetml/2006/main">
      <d:rPr>
        <d:sz val="9"/>
        <d:rFont val="Times New Roman"/>
      </d:rPr>
      <d:t xml:space="preserve">4.72</d:t>
    </d:r>
  </si>
  <si>
    <d:r xmlns:d="http://schemas.openxmlformats.org/spreadsheetml/2006/main">
      <d:rPr>
        <d:sz val="9"/>
        <d:rFont val="Times New Roman"/>
      </d:rPr>
      <d:t xml:space="preserve">4.99</d:t>
    </d:r>
  </si>
  <si>
    <d:r xmlns:d="http://schemas.openxmlformats.org/spreadsheetml/2006/main">
      <d:rPr>
        <d:sz val="9"/>
        <d:rFont val="Times New Roman"/>
      </d:rPr>
      <d:t xml:space="preserve">4.51</d:t>
    </d:r>
  </si>
  <si>
    <d:r xmlns:d="http://schemas.openxmlformats.org/spreadsheetml/2006/main">
      <d:rPr>
        <d:sz val="9"/>
        <d:rFont val="Times New Roman"/>
      </d:rPr>
      <d:t xml:space="preserve">13.18</d:t>
    </d:r>
  </si>
  <si>
    <d:r xmlns:d="http://schemas.openxmlformats.org/spreadsheetml/2006/main">
      <d:rPr>
        <d:sz val="9"/>
        <d:rFont val="Times New Roman"/>
      </d:rPr>
      <d:t xml:space="preserve">25.88</d:t>
    </d:r>
  </si>
  <si>
    <d:r xmlns:d="http://schemas.openxmlformats.org/spreadsheetml/2006/main">
      <d:rPr>
        <d:sz val="9"/>
        <d:rFont val="Times New Roman"/>
      </d:rPr>
      <d:t xml:space="preserve">25.01</d:t>
    </d:r>
  </si>
  <si>
    <d:r xmlns:d="http://schemas.openxmlformats.org/spreadsheetml/2006/main">
      <d:rPr>
        <d:sz val="9"/>
        <d:rFont val="Times New Roman"/>
      </d:rPr>
      <d:t xml:space="preserve">24.43</d:t>
    </d:r>
  </si>
  <si>
    <d:r xmlns:d="http://schemas.openxmlformats.org/spreadsheetml/2006/main">
      <d:rPr>
        <d:sz val="9"/>
        <d:rFont val="Times New Roman"/>
      </d:rPr>
      <d:t xml:space="preserve">23.86</d:t>
    </d:r>
  </si>
  <si>
    <d:r xmlns:d="http://schemas.openxmlformats.org/spreadsheetml/2006/main">
      <d:rPr>
        <d:sz val="9"/>
        <d:rFont val="Times New Roman"/>
      </d:rPr>
      <d:t xml:space="preserve">23.44</d:t>
    </d:r>
  </si>
  <si>
    <d:r xmlns:d="http://schemas.openxmlformats.org/spreadsheetml/2006/main">
      <d:rPr>
        <d:sz val="9"/>
        <d:rFont val="Times New Roman"/>
      </d:rPr>
      <d:t xml:space="preserve">23.49</d:t>
    </d:r>
  </si>
  <si>
    <d:r xmlns:d="http://schemas.openxmlformats.org/spreadsheetml/2006/main">
      <d:rPr>
        <d:sz val="9"/>
        <d:rFont val="Times New Roman"/>
      </d:rPr>
      <d:t xml:space="preserve">22.86</d:t>
    </d:r>
  </si>
  <si>
    <d:r xmlns:d="http://schemas.openxmlformats.org/spreadsheetml/2006/main">
      <d:rPr>
        <d:sz val="9"/>
        <d:rFont val="Times New Roman"/>
      </d:rPr>
      <d:t xml:space="preserve">21.20</d:t>
    </d:r>
  </si>
  <si>
    <d:r xmlns:d="http://schemas.openxmlformats.org/spreadsheetml/2006/main">
      <d:rPr>
        <d:sz val="9"/>
        <d:rFont val="Times New Roman"/>
      </d:rPr>
      <d:t xml:space="preserve">-60.36</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</si>
  <si>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</si>
  <si>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</si>
  <si>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</si>
  <si>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</si>
  <si>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</si>
  <si>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</si>
  <si>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</si>
  <si>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</si>
  <si>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</si>
  <si>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</si>
  <si>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</si>
  <si>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112.85</d:t>
    </d:r>
  </si>
  <si>
    <d:r xmlns:d="http://schemas.openxmlformats.org/spreadsheetml/2006/main">
      <d:rPr>
        <d:sz val="9"/>
        <d:rFont val="Times New Roman"/>
      </d:rPr>
      <d:t xml:space="preserve">105.83</d:t>
    </d:r>
  </si>
  <si>
    <d:r xmlns:d="http://schemas.openxmlformats.org/spreadsheetml/2006/main">
      <d:rPr>
        <d:sz val="9"/>
        <d:rFont val="Times New Roman"/>
      </d:rPr>
      <d:t xml:space="preserve">106.14</d:t>
    </d:r>
  </si>
  <si>
    <d:r xmlns:d="http://schemas.openxmlformats.org/spreadsheetml/2006/main">
      <d:rPr>
        <d:sz val="9"/>
        <d:rFont val="Times New Roman"/>
      </d:rPr>
      <d:t xml:space="preserve">103.28</d:t>
    </d:r>
  </si>
  <si>
    <d:r xmlns:d="http://schemas.openxmlformats.org/spreadsheetml/2006/main">
      <d:rPr>
        <d:sz val="9"/>
        <d:rFont val="Times New Roman"/>
      </d:rPr>
      <d:t xml:space="preserve">105.34</d:t>
    </d:r>
  </si>
  <si>
    <d:r xmlns:d="http://schemas.openxmlformats.org/spreadsheetml/2006/main">
      <d:rPr>
        <d:sz val="9"/>
        <d:rFont val="Times New Roman"/>
      </d:rPr>
      <d:t xml:space="preserve">105.54</d:t>
    </d:r>
  </si>
  <si>
    <d:r xmlns:d="http://schemas.openxmlformats.org/spreadsheetml/2006/main">
      <d:rPr>
        <d:sz val="9"/>
        <d:rFont val="Times New Roman"/>
      </d:rPr>
      <d:t xml:space="preserve">103.02</d:t>
    </d:r>
  </si>
  <si>
    <d:r xmlns:d="http://schemas.openxmlformats.org/spreadsheetml/2006/main">
      <d:rPr>
        <d:sz val="9"/>
        <d:rFont val="Times New Roman"/>
      </d:rPr>
      <d:t xml:space="preserve">103.78</d:t>
    </d:r>
  </si>
  <si>
    <d:r xmlns:d="http://schemas.openxmlformats.org/spreadsheetml/2006/main">
      <d:rPr>
        <d:sz val="9"/>
        <d:rFont val="Times New Roman"/>
      </d:rPr>
      <d:t xml:space="preserve">103.07</d:t>
    </d:r>
  </si>
  <si>
    <d:r xmlns:d="http://schemas.openxmlformats.org/spreadsheetml/2006/main">
      <d:rPr>
        <d:sz val="9"/>
        <d:rFont val="Times New Roman"/>
      </d:rPr>
      <d:t xml:space="preserve">97.14</d:t>
    </d:r>
  </si>
  <si>
    <d:r xmlns:d="http://schemas.openxmlformats.org/spreadsheetml/2006/main">
      <d:rPr>
        <d:sz val="9"/>
        <d:rFont val="Times New Roman"/>
      </d:rPr>
      <d:t xml:space="preserve">111.91</d:t>
    </d:r>
  </si>
  <si>
    <d:r xmlns:d="http://schemas.openxmlformats.org/spreadsheetml/2006/main">
      <d:rPr>
        <d:sz val="9"/>
        <d:rFont val="Times New Roman"/>
      </d:rPr>
      <d:t xml:space="preserve">105.09</d:t>
    </d:r>
  </si>
  <si>
    <d:r xmlns:d="http://schemas.openxmlformats.org/spreadsheetml/2006/main">
      <d:rPr>
        <d:sz val="9"/>
        <d:rFont val="Times New Roman"/>
      </d:rPr>
      <d:t xml:space="preserve">105.37</d:t>
    </d:r>
  </si>
  <si>
    <d:r xmlns:d="http://schemas.openxmlformats.org/spreadsheetml/2006/main">
      <d:rPr>
        <d:sz val="9"/>
        <d:rFont val="Times New Roman"/>
      </d:rPr>
      <d:t xml:space="preserve">102.59</d:t>
    </d:r>
  </si>
  <si>
    <d:r xmlns:d="http://schemas.openxmlformats.org/spreadsheetml/2006/main">
      <d:rPr>
        <d:sz val="9"/>
        <d:rFont val="Times New Roman"/>
      </d:rPr>
      <d:t xml:space="preserve">104.67</d:t>
    </d:r>
  </si>
  <si>
    <d:r xmlns:d="http://schemas.openxmlformats.org/spreadsheetml/2006/main">
      <d:rPr>
        <d:sz val="9"/>
        <d:rFont val="Times New Roman"/>
      </d:rPr>
      <d:t xml:space="preserve">104.82</d:t>
    </d:r>
  </si>
  <si>
    <d:r xmlns:d="http://schemas.openxmlformats.org/spreadsheetml/2006/main">
      <d:rPr>
        <d:sz val="9"/>
        <d:rFont val="Times New Roman"/>
      </d:rPr>
      <d:t xml:space="preserve">102.91</d:t>
    </d:r>
  </si>
  <si>
    <d:r xmlns:d="http://schemas.openxmlformats.org/spreadsheetml/2006/main">
      <d:rPr>
        <d:sz val="9"/>
        <d:rFont val="Times New Roman"/>
      </d:rPr>
      <d:t xml:space="preserve">102.39</d:t>
    </d:r>
  </si>
  <si>
    <d:r xmlns:d="http://schemas.openxmlformats.org/spreadsheetml/2006/main">
      <d:rPr>
        <d:sz val="9"/>
        <d:rFont val="Times New Roman"/>
      </d:rPr>
      <d:t xml:space="preserve">103.09</d:t>
    </d:r>
  </si>
  <si>
    <d:r xmlns:d="http://schemas.openxmlformats.org/spreadsheetml/2006/main">
      <d:rPr>
        <d:sz val="9"/>
        <d:rFont val="Times New Roman"/>
      </d:rPr>
      <d:t xml:space="preserve">102.51</d:t>
    </d:r>
  </si>
  <si>
    <d:r xmlns:d="http://schemas.openxmlformats.org/spreadsheetml/2006/main">
      <d:rPr>
        <d:sz val="9"/>
        <d:rFont val="Times New Roman"/>
      </d:rPr>
      <d:t xml:space="preserve">96.65</d:t>
    </d:r>
  </si>
  <si>
    <d:r xmlns:d="http://schemas.openxmlformats.org/spreadsheetml/2006/main">
      <d:rPr>
        <d:sz val="9"/>
        <d:rFont val="Times New Roman"/>
      </d:rPr>
      <d:t xml:space="preserve">25.06</d:t>
    </d:r>
  </si>
  <si>
    <d:r xmlns:d="http://schemas.openxmlformats.org/spreadsheetml/2006/main">
      <d:rPr>
        <d:sz val="9"/>
        <d:rFont val="Times New Roman"/>
      </d:rPr>
      <d:t xml:space="preserve">25.86</d:t>
    </d:r>
  </si>
  <si>
    <d:r xmlns:d="http://schemas.openxmlformats.org/spreadsheetml/2006/main">
      <d:rPr>
        <d:sz val="9"/>
        <d:rFont val="Times New Roman"/>
      </d:rPr>
      <d:t xml:space="preserve">26.95</d:t>
    </d:r>
  </si>
  <si>
    <d:r xmlns:d="http://schemas.openxmlformats.org/spreadsheetml/2006/main">
      <d:rPr>
        <d:sz val="9"/>
        <d:rFont val="Times New Roman"/>
      </d:rPr>
      <d:t xml:space="preserve">28.75</d:t>
    </d:r>
  </si>
  <si>
    <d:r xmlns:d="http://schemas.openxmlformats.org/spreadsheetml/2006/main">
      <d:rPr>
        <d:sz val="9"/>
        <d:rFont val="Times New Roman"/>
      </d:rPr>
      <d:t xml:space="preserve">29.40</d:t>
    </d:r>
  </si>
  <si>
    <d:r xmlns:d="http://schemas.openxmlformats.org/spreadsheetml/2006/main">
      <d:rPr>
        <d:sz val="9"/>
        <d:rFont val="Times New Roman"/>
      </d:rPr>
      <d:t xml:space="preserve">29.32</d:t>
    </d:r>
  </si>
  <si>
    <d:r xmlns:d="http://schemas.openxmlformats.org/spreadsheetml/2006/main">
      <d:rPr>
        <d:sz val="9"/>
        <d:rFont val="Times New Roman"/>
      </d:rPr>
      <d:t xml:space="preserve">29.55</d:t>
    </d:r>
  </si>
  <si>
    <d:r xmlns:d="http://schemas.openxmlformats.org/spreadsheetml/2006/main">
      <d:rPr>
        <d:sz val="9"/>
        <d:rFont val="Times New Roman"/>
      </d:rPr>
      <d:t xml:space="preserve">29.72</d:t>
    </d:r>
  </si>
  <si>
    <d:r xmlns:d="http://schemas.openxmlformats.org/spreadsheetml/2006/main">
      <d:rPr>
        <d:sz val="9"/>
        <d:rFont val="Times New Roman"/>
      </d:rPr>
      <d:t xml:space="preserve">29.29</d:t>
    </d:r>
  </si>
  <si>
    <d:r xmlns:d="http://schemas.openxmlformats.org/spreadsheetml/2006/main">
      <d:rPr>
        <d:sz val="9"/>
        <d:rFont val="Times New Roman"/>
      </d:rPr>
      <d:t xml:space="preserve">27.98</d:t>
    </d:r>
  </si>
  <si>
    <d:r xmlns:d="http://schemas.openxmlformats.org/spreadsheetml/2006/main">
      <d:rPr>
        <d:sz val="9"/>
        <d:rFont val="Times New Roman"/>
      </d:rPr>
      <d:t xml:space="preserve">15.09</d:t>
    </d:r>
  </si>
  <si>
    <d:r xmlns:d="http://schemas.openxmlformats.org/spreadsheetml/2006/main">
      <d:rPr>
        <d:sz val="9"/>
        <d:rFont val="Times New Roman"/>
      </d:rPr>
      <d:t xml:space="preserve">14.85</d:t>
    </d:r>
  </si>
  <si>
    <d:r xmlns:d="http://schemas.openxmlformats.org/spreadsheetml/2006/main">
      <d:rPr>
        <d:sz val="9"/>
        <d:rFont val="Times New Roman"/>
      </d:rPr>
      <d:t xml:space="preserve">15.35</d:t>
    </d:r>
  </si>
  <si>
    <d:r xmlns:d="http://schemas.openxmlformats.org/spreadsheetml/2006/main">
      <d:rPr>
        <d:sz val="9"/>
        <d:rFont val="Times New Roman"/>
      </d:rPr>
      <d:t xml:space="preserve">15.72</d:t>
    </d:r>
  </si>
  <si>
    <d:r xmlns:d="http://schemas.openxmlformats.org/spreadsheetml/2006/main">
      <d:rPr>
        <d:sz val="9"/>
        <d:rFont val="Times New Roman"/>
      </d:rPr>
      <d:t xml:space="preserve">16.00</d:t>
    </d:r>
  </si>
  <si>
    <d:r xmlns:d="http://schemas.openxmlformats.org/spreadsheetml/2006/main">
      <d:rPr>
        <d:sz val="9"/>
        <d:rFont val="Times New Roman"/>
      </d:rPr>
      <d:t xml:space="preserve">15.85</d:t>
    </d:r>
  </si>
  <si>
    <d:r xmlns:d="http://schemas.openxmlformats.org/spreadsheetml/2006/main">
      <d:rPr>
        <d:sz val="9"/>
        <d:rFont val="Times New Roman"/>
      </d:rPr>
      <d:t xml:space="preserve">15.76</d:t>
    </d:r>
  </si>
  <si>
    <d:r xmlns:d="http://schemas.openxmlformats.org/spreadsheetml/2006/main">
      <d:rPr>
        <d:sz val="9"/>
        <d:rFont val="Times New Roman"/>
      </d:rPr>
      <d:t xml:space="preserve">13.13</d:t>
    </d:r>
  </si>
  <si>
    <d:r xmlns:d="http://schemas.openxmlformats.org/spreadsheetml/2006/main">
      <d:rPr>
        <d:sz val="9"/>
        <d:rFont val="Times New Roman"/>
      </d:rPr>
      <d:t xml:space="preserve">44.94</d:t>
    </d:r>
  </si>
  <si>
    <d:r xmlns:d="http://schemas.openxmlformats.org/spreadsheetml/2006/main">
      <d:rPr>
        <d:sz val="9"/>
        <d:rFont val="Times New Roman"/>
      </d:rPr>
      <d:t xml:space="preserve">37.62</d:t>
    </d:r>
  </si>
  <si>
    <d:r xmlns:d="http://schemas.openxmlformats.org/spreadsheetml/2006/main">
      <d:rPr>
        <d:sz val="9"/>
        <d:rFont val="Times New Roman"/>
      </d:rPr>
      <d:t xml:space="preserve">36.75</d:t>
    </d:r>
  </si>
  <si>
    <d:r xmlns:d="http://schemas.openxmlformats.org/spreadsheetml/2006/main">
      <d:rPr>
        <d:sz val="9"/>
        <d:rFont val="Times New Roman"/>
      </d:rPr>
      <d:t xml:space="preserve">33.41</d:t>
    </d:r>
  </si>
  <si>
    <d:r xmlns:d="http://schemas.openxmlformats.org/spreadsheetml/2006/main">
      <d:rPr>
        <d:sz val="9"/>
        <d:rFont val="Times New Roman"/>
      </d:rPr>
      <d:t xml:space="preserve">33.23</d:t>
    </d:r>
  </si>
  <si>
    <d:r xmlns:d="http://schemas.openxmlformats.org/spreadsheetml/2006/main">
      <d:rPr>
        <d:sz val="9"/>
        <d:rFont val="Times New Roman"/>
      </d:rPr>
      <d:t xml:space="preserve">30.21</d:t>
    </d:r>
  </si>
  <si>
    <d:r xmlns:d="http://schemas.openxmlformats.org/spreadsheetml/2006/main">
      <d:rPr>
        <d:sz val="9"/>
        <d:rFont val="Times New Roman"/>
      </d:rPr>
      <d:t xml:space="preserve">30.50</d:t>
    </d:r>
  </si>
  <si>
    <d:r xmlns:d="http://schemas.openxmlformats.org/spreadsheetml/2006/main">
      <d:rPr>
        <d:sz val="9"/>
        <d:rFont val="Times New Roman"/>
      </d:rPr>
      <d:t xml:space="preserve">29.50</d:t>
    </d:r>
  </si>
  <si>
    <d:r xmlns:d="http://schemas.openxmlformats.org/spreadsheetml/2006/main">
      <d:rPr>
        <d:sz val="9"/>
        <d:rFont val="Times New Roman"/>
      </d:rPr>
      <d:t xml:space="preserve">26.35</d:t>
    </d:r>
  </si>
  <si>
    <d:r xmlns:d="http://schemas.openxmlformats.org/spreadsheetml/2006/main">
      <d:rPr>
        <d:sz val="9"/>
        <d:rFont val="Times New Roman"/>
      </d:rPr>
      <d:t xml:space="preserve">26.30</d:t>
    </d:r>
  </si>
  <si>
    <d:r xmlns:d="http://schemas.openxmlformats.org/spreadsheetml/2006/main">
      <d:rPr>
        <d:sz val="9"/>
        <d:rFont val="Times New Roman"/>
      </d:rPr>
      <d:t xml:space="preserve">26.28</d:t>
    </d:r>
  </si>
  <si>
    <d:r xmlns:d="http://schemas.openxmlformats.org/spreadsheetml/2006/main">
      <d:rPr>
        <d:sz val="9"/>
        <d:rFont val="Times New Roman"/>
      </d:rPr>
      <d:t xml:space="preserve">25.02</d:t>
    </d:r>
  </si>
  <si>
    <d:r xmlns:d="http://schemas.openxmlformats.org/spreadsheetml/2006/main">
      <d:rPr>
        <d:sz val="9"/>
        <d:rFont val="Times New Roman"/>
      </d:rPr>
      <d:t xml:space="preserve">26.33</d:t>
    </d:r>
  </si>
  <si>
    <d:r xmlns:d="http://schemas.openxmlformats.org/spreadsheetml/2006/main">
      <d:rPr>
        <d:sz val="9"/>
        <d:rFont val="Times New Roman"/>
      </d:rPr>
      <d:t xml:space="preserve">25.58</d:t>
    </d:r>
  </si>
  <si>
    <d:r xmlns:d="http://schemas.openxmlformats.org/spreadsheetml/2006/main">
      <d:rPr>
        <d:sz val="9"/>
        <d:rFont val="Times New Roman"/>
      </d:rPr>
      <d:t xml:space="preserve">27.69</d:t>
    </d:r>
  </si>
  <si>
    <d:r xmlns:d="http://schemas.openxmlformats.org/spreadsheetml/2006/main">
      <d:rPr>
        <d:sz val="9"/>
        <d:rFont val="Times New Roman"/>
      </d:rPr>
      <d:t xml:space="preserve">27.34</d:t>
    </d:r>
  </si>
  <si>
    <d:r xmlns:d="http://schemas.openxmlformats.org/spreadsheetml/2006/main">
      <d:rPr>
        <d:sz val="9"/>
        <d:rFont val="Times New Roman"/>
      </d:rPr>
      <d:t xml:space="preserve">0.48</d:t>
    </d:r>
  </si>
  <si>
    <d:r xmlns:d="http://schemas.openxmlformats.org/spreadsheetml/2006/main">
      <d:rPr>
        <d:sz val="9"/>
        <d:rFont val="Times New Roman"/>
      </d:rPr>
      <d:t xml:space="preserve">0.35</d:t>
    </d:r>
  </si>
  <si>
    <d:r xmlns:d="http://schemas.openxmlformats.org/spreadsheetml/2006/main">
      <d:rPr>
        <d:sz val="9"/>
        <d:rFont val="Times New Roman"/>
      </d:rPr>
      <d:t xml:space="preserve">0.77</d:t>
    </d:r>
  </si>
  <si>
    <d:r xmlns:d="http://schemas.openxmlformats.org/spreadsheetml/2006/main">
      <d:rPr>
        <d:sz val="9"/>
        <d:rFont val="Times New Roman"/>
      </d:rPr>
      <d:t xml:space="preserve">0.72</d:t>
    </d:r>
  </si>
  <si>
    <d:r xmlns:d="http://schemas.openxmlformats.org/spreadsheetml/2006/main">
      <d:rPr>
        <d:sz val="9"/>
        <d:rFont val="Times New Roman"/>
      </d:rPr>
      <d:t xml:space="preserve">224.73</d:t>
    </d:r>
  </si>
  <si>
    <d:r xmlns:d="http://schemas.openxmlformats.org/spreadsheetml/2006/main">
      <d:rPr>
        <d:sz val="9"/>
        <d:rFont val="Times New Roman"/>
      </d:rPr>
      <d:t xml:space="preserve">231.28</d:t>
    </d:r>
  </si>
  <si>
    <d:r xmlns:d="http://schemas.openxmlformats.org/spreadsheetml/2006/main">
      <d:rPr>
        <d:sz val="9"/>
        <d:rFont val="Times New Roman"/>
      </d:rPr>
      <d:t xml:space="preserve">228.70</d:t>
    </d:r>
  </si>
  <si>
    <d:r xmlns:d="http://schemas.openxmlformats.org/spreadsheetml/2006/main">
      <d:rPr>
        <d:sz val="9"/>
        <d:rFont val="Times New Roman"/>
      </d:rPr>
      <d:t xml:space="preserve">204.27</d:t>
    </d:r>
  </si>
  <si>
    <d:r xmlns:d="http://schemas.openxmlformats.org/spreadsheetml/2006/main">
      <d:rPr>
        <d:sz val="9"/>
        <d:rFont val="Times New Roman"/>
      </d:rPr>
      <d:t xml:space="preserve">203.70</d:t>
    </d:r>
  </si>
  <si>
    <d:r xmlns:d="http://schemas.openxmlformats.org/spreadsheetml/2006/main">
      <d:rPr>
        <d:sz val="9"/>
        <d:rFont val="Times New Roman"/>
      </d:rPr>
      <d:t xml:space="preserve">209.31</d:t>
    </d:r>
  </si>
  <si>
    <d:r xmlns:d="http://schemas.openxmlformats.org/spreadsheetml/2006/main">
      <d:rPr>
        <d:sz val="9"/>
        <d:rFont val="Times New Roman"/>
      </d:rPr>
      <d:t xml:space="preserve">200.73</d:t>
    </d:r>
  </si>
  <si>
    <d:r xmlns:d="http://schemas.openxmlformats.org/spreadsheetml/2006/main">
      <d:rPr>
        <d:sz val="9"/>
        <d:rFont val="Times New Roman"/>
      </d:rPr>
      <d:t xml:space="preserve">171.15</d:t>
    </d:r>
  </si>
  <si>
    <d:r xmlns:d="http://schemas.openxmlformats.org/spreadsheetml/2006/main">
      <d:rPr>
        <d:sz val="9"/>
        <d:rFont val="Times New Roman"/>
      </d:rPr>
      <d:t xml:space="preserve">170.41</d:t>
    </d:r>
  </si>
  <si>
    <d:r xmlns:d="http://schemas.openxmlformats.org/spreadsheetml/2006/main">
      <d:rPr>
        <d:sz val="9"/>
        <d:rFont val="Times New Roman"/>
      </d:rPr>
      <d:t xml:space="preserve">134.49</d:t>
    </d:r>
  </si>
  <si>
    <d:r xmlns:d="http://schemas.openxmlformats.org/spreadsheetml/2006/main">
      <d:rPr>
        <d:sz val="9"/>
        <d:rFont val="Times New Roman"/>
      </d:rPr>
      <d:t xml:space="preserve">104.52</d:t>
    </d:r>
  </si>
  <si>
    <d:r xmlns:d="http://schemas.openxmlformats.org/spreadsheetml/2006/main">
      <d:rPr>
        <d:sz val="9"/>
        <d:rFont val="Times New Roman"/>
      </d:rPr>
      <d:t xml:space="preserve">206.60</d:t>
    </d:r>
  </si>
  <si>
    <d:r xmlns:d="http://schemas.openxmlformats.org/spreadsheetml/2006/main">
      <d:rPr>
        <d:sz val="9"/>
        <d:rFont val="Times New Roman"/>
      </d:rPr>
      <d:t xml:space="preserve">213.57</d:t>
    </d:r>
  </si>
  <si>
    <d:r xmlns:d="http://schemas.openxmlformats.org/spreadsheetml/2006/main">
      <d:rPr>
        <d:sz val="9"/>
        <d:rFont val="Times New Roman"/>
      </d:rPr>
      <d:t xml:space="preserve">211.53</d:t>
    </d:r>
  </si>
  <si>
    <d:r xmlns:d="http://schemas.openxmlformats.org/spreadsheetml/2006/main">
      <d:rPr>
        <d:sz val="9"/>
        <d:rFont val="Times New Roman"/>
      </d:rPr>
      <d:t xml:space="preserve">187.96</d:t>
    </d:r>
  </si>
  <si>
    <d:r xmlns:d="http://schemas.openxmlformats.org/spreadsheetml/2006/main">
      <d:rPr>
        <d:sz val="9"/>
        <d:rFont val="Times New Roman"/>
      </d:rPr>
      <d:t xml:space="preserve">188.50</d:t>
    </d:r>
  </si>
  <si>
    <d:r xmlns:d="http://schemas.openxmlformats.org/spreadsheetml/2006/main">
      <d:rPr>
        <d:sz val="9"/>
        <d:rFont val="Times New Roman"/>
      </d:rPr>
      <d:t xml:space="preserve">194.58</d:t>
    </d:r>
  </si>
  <si>
    <d:r xmlns:d="http://schemas.openxmlformats.org/spreadsheetml/2006/main">
      <d:rPr>
        <d:sz val="9"/>
        <d:rFont val="Times New Roman"/>
      </d:rPr>
      <d:t xml:space="preserve">185.92</d:t>
    </d:r>
  </si>
  <si>
    <d:r xmlns:d="http://schemas.openxmlformats.org/spreadsheetml/2006/main">
      <d:rPr>
        <d:sz val="9"/>
        <d:rFont val="Times New Roman"/>
      </d:rPr>
      <d:t xml:space="preserve">155.99</d:t>
    </d:r>
  </si>
  <si>
    <d:r xmlns:d="http://schemas.openxmlformats.org/spreadsheetml/2006/main">
      <d:rPr>
        <d:sz val="9"/>
        <d:rFont val="Times New Roman"/>
      </d:rPr>
      <d:t xml:space="preserve">155.57</d:t>
    </d:r>
  </si>
  <si>
    <d:r xmlns:d="http://schemas.openxmlformats.org/spreadsheetml/2006/main">
      <d:rPr>
        <d:sz val="9"/>
        <d:rFont val="Times New Roman"/>
      </d:rPr>
      <d:t xml:space="preserve">119.96</d:t>
    </d:r>
  </si>
  <si>
    <d:r xmlns:d="http://schemas.openxmlformats.org/spreadsheetml/2006/main">
      <d:rPr>
        <d:sz val="9"/>
        <d:rFont val="Times New Roman"/>
      </d:rPr>
      <d:t xml:space="preserve">90.89</d:t>
    </d:r>
  </si>
  <si>
    <d:r xmlns:d="http://schemas.openxmlformats.org/spreadsheetml/2006/main">
      <d:rPr>
        <d:sz val="9"/>
        <d:rFont val="Times New Roman"/>
      </d:rPr>
      <d:t xml:space="preserve">0.10</d:t>
    </d:r>
  </si>
  <si>
    <d:r xmlns:d="http://schemas.openxmlformats.org/spreadsheetml/2006/main">
      <d:rPr>
        <d:sz val="9"/>
        <d:rFont val="Times New Roman"/>
      </d:rPr>
      <d:t xml:space="preserve">17.76</d:t>
    </d:r>
  </si>
  <si>
    <d:r xmlns:d="http://schemas.openxmlformats.org/spreadsheetml/2006/main">
      <d:rPr>
        <d:sz val="9"/>
        <d:rFont val="Times New Roman"/>
      </d:rPr>
      <d:t xml:space="preserve">17.30</d:t>
    </d:r>
  </si>
  <si>
    <d:r xmlns:d="http://schemas.openxmlformats.org/spreadsheetml/2006/main">
      <d:rPr>
        <d:sz val="9"/>
        <d:rFont val="Times New Roman"/>
      </d:rPr>
      <d:t xml:space="preserve">16.77</d:t>
    </d:r>
  </si>
  <si>
    <d:r xmlns:d="http://schemas.openxmlformats.org/spreadsheetml/2006/main">
      <d:rPr>
        <d:sz val="9"/>
        <d:rFont val="Times New Roman"/>
      </d:rPr>
      <d:t xml:space="preserve">15.92</d:t>
    </d:r>
  </si>
  <si>
    <d:r xmlns:d="http://schemas.openxmlformats.org/spreadsheetml/2006/main">
      <d:rPr>
        <d:sz val="9"/>
        <d:rFont val="Times New Roman"/>
      </d:rPr>
      <d:t xml:space="preserve">14.78</d:t>
    </d:r>
  </si>
  <si>
    <d:r xmlns:d="http://schemas.openxmlformats.org/spreadsheetml/2006/main">
      <d:rPr>
        <d:sz val="9"/>
        <d:rFont val="Times New Roman"/>
      </d:rPr>
      <d:t xml:space="preserve">14.30</d:t>
    </d:r>
  </si>
  <si>
    <d:r xmlns:d="http://schemas.openxmlformats.org/spreadsheetml/2006/main">
      <d:rPr>
        <d:sz val="9"/>
        <d:rFont val="Times New Roman"/>
      </d:rPr>
      <d:t xml:space="preserve">14.40</d:t>
    </d:r>
  </si>
  <si>
    <d:r xmlns:d="http://schemas.openxmlformats.org/spreadsheetml/2006/main">
      <d:rPr>
        <d:sz val="9"/>
        <d:rFont val="Times New Roman"/>
      </d:rPr>
      <d:t xml:space="preserve">14.75</d:t>
    </d:r>
  </si>
  <si>
    <d:r xmlns:d="http://schemas.openxmlformats.org/spreadsheetml/2006/main">
      <d:rPr>
        <d:sz val="9"/>
        <d:rFont val="Times New Roman"/>
      </d:rPr>
      <d:t xml:space="preserve">14.43</d:t>
    </d:r>
  </si>
  <si>
    <d:r xmlns:d="http://schemas.openxmlformats.org/spreadsheetml/2006/main">
      <d:rPr>
        <d:sz val="9"/>
        <d:rFont val="Times New Roman"/>
      </d:rPr>
      <d:t xml:space="preserve">14.14</d:t>
    </d:r>
  </si>
  <si>
    <d:r xmlns:d="http://schemas.openxmlformats.org/spreadsheetml/2006/main">
      <d:rPr>
        <d:sz val="9"/>
        <d:rFont val="Times New Roman"/>
      </d:rPr>
      <d:t xml:space="preserve">13.28</d:t>
    </d:r>
  </si>
  <si>
    <d:r xmlns:d="http://schemas.openxmlformats.org/spreadsheetml/2006/main">
      <d:rPr>
        <d:sz val="9"/>
        <d:rFont val="Times New Roman"/>
      </d:rPr>
      <d:t xml:space="preserve">657.61</d:t>
    </d:r>
  </si>
  <si>
    <d:r xmlns:d="http://schemas.openxmlformats.org/spreadsheetml/2006/main">
      <d:rPr>
        <d:sz val="9"/>
        <d:rFont val="Times New Roman"/>
      </d:rPr>
      <d:t xml:space="preserve">646.55</d:t>
    </d:r>
  </si>
  <si>
    <d:r xmlns:d="http://schemas.openxmlformats.org/spreadsheetml/2006/main">
      <d:rPr>
        <d:sz val="9"/>
        <d:rFont val="Times New Roman"/>
      </d:rPr>
      <d:t xml:space="preserve">643.03</d:t>
    </d:r>
  </si>
  <si>
    <d:r xmlns:d="http://schemas.openxmlformats.org/spreadsheetml/2006/main">
      <d:rPr>
        <d:sz val="9"/>
        <d:rFont val="Times New Roman"/>
      </d:rPr>
      <d:t xml:space="preserve">630.59</d:t>
    </d:r>
  </si>
  <si>
    <d:r xmlns:d="http://schemas.openxmlformats.org/spreadsheetml/2006/main">
      <d:rPr>
        <d:sz val="9"/>
        <d:rFont val="Times New Roman"/>
      </d:rPr>
      <d:t xml:space="preserve">618.29</d:t>
    </d:r>
  </si>
  <si>
    <d:r xmlns:d="http://schemas.openxmlformats.org/spreadsheetml/2006/main">
      <d:rPr>
        <d:sz val="9"/>
        <d:rFont val="Times New Roman"/>
      </d:rPr>
      <d:t xml:space="preserve">628.23</d:t>
    </d:r>
  </si>
  <si>
    <d:r xmlns:d="http://schemas.openxmlformats.org/spreadsheetml/2006/main">
      <d:rPr>
        <d:sz val="9"/>
        <d:rFont val="Times New Roman"/>
      </d:rPr>
      <d:t xml:space="preserve">614.73</d:t>
    </d:r>
  </si>
  <si>
    <d:r xmlns:d="http://schemas.openxmlformats.org/spreadsheetml/2006/main">
      <d:rPr>
        <d:sz val="9"/>
        <d:rFont val="Times New Roman"/>
      </d:rPr>
      <d:t xml:space="preserve">607.23</d:t>
    </d:r>
  </si>
  <si>
    <d:r xmlns:d="http://schemas.openxmlformats.org/spreadsheetml/2006/main">
      <d:rPr>
        <d:sz val="9"/>
        <d:rFont val="Times New Roman"/>
      </d:rPr>
      <d:t xml:space="preserve">612.65</d:t>
    </d:r>
  </si>
  <si>
    <d:r xmlns:d="http://schemas.openxmlformats.org/spreadsheetml/2006/main">
      <d:rPr>
        <d:sz val="9"/>
        <d:rFont val="Times New Roman"/>
      </d:rPr>
      <d:t xml:space="preserve">609.18</d:t>
    </d:r>
  </si>
  <si>
    <d:r xmlns:d="http://schemas.openxmlformats.org/spreadsheetml/2006/main">
      <d:rPr>
        <d:sz val="9"/>
        <d:rFont val="Times New Roman"/>
      </d:rPr>
      <d:t xml:space="preserve">595.60</d:t>
    </d:r>
  </si>
  <si>
    <d:r xmlns:d="http://schemas.openxmlformats.org/spreadsheetml/2006/main">
      <d:rPr>
        <d:sz val="9"/>
        <d:rFont val="Times New Roman"/>
      </d:rPr>
      <d:t xml:space="preserve">85.54</d:t>
    </d:r>
  </si>
  <si>
    <d:r xmlns:d="http://schemas.openxmlformats.org/spreadsheetml/2006/main">
      <d:rPr>
        <d:sz val="9"/>
        <d:rFont val="Times New Roman"/>
      </d:rPr>
      <d:t xml:space="preserve">83.63</d:t>
    </d:r>
  </si>
  <si>
    <d:r xmlns:d="http://schemas.openxmlformats.org/spreadsheetml/2006/main">
      <d:rPr>
        <d:sz val="9"/>
        <d:rFont val="Times New Roman"/>
      </d:rPr>
      <d:t xml:space="preserve">83.19</d:t>
    </d:r>
  </si>
  <si>
    <d:r xmlns:d="http://schemas.openxmlformats.org/spreadsheetml/2006/main">
      <d:rPr>
        <d:sz val="9"/>
        <d:rFont val="Times New Roman"/>
      </d:rPr>
      <d:t xml:space="preserve">82.06</d:t>
    </d:r>
  </si>
  <si>
    <d:r xmlns:d="http://schemas.openxmlformats.org/spreadsheetml/2006/main">
      <d:rPr>
        <d:sz val="9"/>
        <d:rFont val="Times New Roman"/>
      </d:rPr>
      <d:t xml:space="preserve">81.52</d:t>
    </d:r>
  </si>
  <si>
    <d:r xmlns:d="http://schemas.openxmlformats.org/spreadsheetml/2006/main">
      <d:rPr>
        <d:sz val="9"/>
        <d:rFont val="Times New Roman"/>
      </d:rPr>
      <d:t xml:space="preserve">80.93</d:t>
    </d:r>
  </si>
  <si>
    <d:r xmlns:d="http://schemas.openxmlformats.org/spreadsheetml/2006/main">
      <d:rPr>
        <d:sz val="9"/>
        <d:rFont val="Times New Roman"/>
      </d:rPr>
      <d:t xml:space="preserve">80.99</d:t>
    </d:r>
  </si>
  <si>
    <d:r xmlns:d="http://schemas.openxmlformats.org/spreadsheetml/2006/main">
      <d:rPr>
        <d:sz val="9"/>
        <d:rFont val="Times New Roman"/>
      </d:rPr>
      <d:t xml:space="preserve">80.27</d:t>
    </d:r>
  </si>
  <si>
    <d:r xmlns:d="http://schemas.openxmlformats.org/spreadsheetml/2006/main">
      <d:rPr>
        <d:sz val="9"/>
        <d:rFont val="Times New Roman"/>
      </d:rPr>
      <d:t xml:space="preserve">80.61</d:t>
    </d:r>
  </si>
  <si>
    <d:r xmlns:d="http://schemas.openxmlformats.org/spreadsheetml/2006/main">
      <d:rPr>
        <d:sz val="9"/>
        <d:rFont val="Times New Roman"/>
      </d:rPr>
      <d:t xml:space="preserve">79.15</d:t>
    </d:r>
  </si>
  <si>
    <d:r xmlns:d="http://schemas.openxmlformats.org/spreadsheetml/2006/main">
      <d:rPr>
        <d:sz val="9"/>
        <d:rFont val="Times New Roman"/>
      </d:rPr>
      <d:t xml:space="preserve">77.97</d:t>
    </d:r>
  </si>
  <si>
    <d:r xmlns:d="http://schemas.openxmlformats.org/spreadsheetml/2006/main">
      <d:rPr>
        <d:sz val="9"/>
        <d:rFont val="Times New Roman"/>
      </d:rPr>
      <d:t xml:space="preserve">570.50</d:t>
    </d:r>
  </si>
  <si>
    <d:r xmlns:d="http://schemas.openxmlformats.org/spreadsheetml/2006/main">
      <d:rPr>
        <d:sz val="9"/>
        <d:rFont val="Times New Roman"/>
      </d:rPr>
      <d:t xml:space="preserve">561.16</d:t>
    </d:r>
  </si>
  <si>
    <d:r xmlns:d="http://schemas.openxmlformats.org/spreadsheetml/2006/main">
      <d:rPr>
        <d:sz val="9"/>
        <d:rFont val="Times New Roman"/>
      </d:rPr>
      <d:t xml:space="preserve">558.65</d:t>
    </d:r>
  </si>
  <si>
    <d:r xmlns:d="http://schemas.openxmlformats.org/spreadsheetml/2006/main">
      <d:rPr>
        <d:sz val="9"/>
        <d:rFont val="Times New Roman"/>
      </d:rPr>
      <d:t xml:space="preserve">547.19</d:t>
    </d:r>
  </si>
  <si>
    <d:r xmlns:d="http://schemas.openxmlformats.org/spreadsheetml/2006/main">
      <d:rPr>
        <d:sz val="9"/>
        <d:rFont val="Times New Roman"/>
      </d:rPr>
      <d:t xml:space="preserve">535.33</d:t>
    </d:r>
  </si>
  <si>
    <d:r xmlns:d="http://schemas.openxmlformats.org/spreadsheetml/2006/main">
      <d:rPr>
        <d:sz val="9"/>
        <d:rFont val="Times New Roman"/>
      </d:rPr>
      <d:t xml:space="preserve">546.23</d:t>
    </d:r>
  </si>
  <si>
    <d:r xmlns:d="http://schemas.openxmlformats.org/spreadsheetml/2006/main">
      <d:rPr>
        <d:sz val="9"/>
        <d:rFont val="Times New Roman"/>
      </d:rPr>
      <d:t xml:space="preserve">532.51</d:t>
    </d:r>
  </si>
  <si>
    <d:r xmlns:d="http://schemas.openxmlformats.org/spreadsheetml/2006/main">
      <d:rPr>
        <d:sz val="9"/>
        <d:rFont val="Times New Roman"/>
      </d:rPr>
      <d:t xml:space="preserve">525.64</d:t>
    </d:r>
  </si>
  <si>
    <d:r xmlns:d="http://schemas.openxmlformats.org/spreadsheetml/2006/main">
      <d:rPr>
        <d:sz val="9"/>
        <d:rFont val="Times New Roman"/>
      </d:rPr>
      <d:t xml:space="preserve">530.06</d:t>
    </d:r>
  </si>
  <si>
    <d:r xmlns:d="http://schemas.openxmlformats.org/spreadsheetml/2006/main">
      <d:rPr>
        <d:sz val="9"/>
        <d:rFont val="Times New Roman"/>
      </d:rPr>
      <d:t xml:space="preserve">528.59</d:t>
    </d:r>
  </si>
  <si>
    <d:r xmlns:d="http://schemas.openxmlformats.org/spreadsheetml/2006/main">
      <d:rPr>
        <d:sz val="9"/>
        <d:rFont val="Times New Roman"/>
      </d:rPr>
      <d:t xml:space="preserve">516.01</d:t>
    </d:r>
  </si>
  <si>
    <d:r xmlns:d="http://schemas.openxmlformats.org/spreadsheetml/2006/main">
      <d:rPr>
        <d:sz val="9"/>
        <d:rFont val="Times New Roman"/>
      </d:rPr>
      <d:t xml:space="preserve">1.25</d:t>
    </d:r>
  </si>
  <si>
    <d:r xmlns:d="http://schemas.openxmlformats.org/spreadsheetml/2006/main">
      <d:rPr>
        <d:sz val="9"/>
        <d:rFont val="Times New Roman"/>
      </d:rPr>
      <d:t xml:space="preserve">1.43</d:t>
    </d:r>
  </si>
  <si>
    <d:r xmlns:d="http://schemas.openxmlformats.org/spreadsheetml/2006/main">
      <d:rPr>
        <d:sz val="9"/>
        <d:rFont val="Times New Roman"/>
      </d:rPr>
      <d:t xml:space="preserve">0.33</d:t>
    </d:r>
  </si>
  <si>
    <d:r xmlns:d="http://schemas.openxmlformats.org/spreadsheetml/2006/main">
      <d:rPr>
        <d:sz val="9"/>
        <d:rFont val="Times New Roman"/>
      </d:rPr>
      <d:t xml:space="preserve">0.60</d:t>
    </d:r>
  </si>
  <si>
    <d:r xmlns:d="http://schemas.openxmlformats.org/spreadsheetml/2006/main">
      <d:rPr>
        <d:sz val="9"/>
        <d:rFont val="Times New Roman"/>
      </d:rPr>
      <d:t xml:space="preserve">50.60</d:t>
    </d:r>
  </si>
  <si>
    <d:r xmlns:d="http://schemas.openxmlformats.org/spreadsheetml/2006/main">
      <d:rPr>
        <d:sz val="9"/>
        <d:rFont val="Times New Roman"/>
      </d:rPr>
      <d:t xml:space="preserve">49.80</d:t>
    </d:r>
  </si>
  <si>
    <d:r xmlns:d="http://schemas.openxmlformats.org/spreadsheetml/2006/main">
      <d:rPr>
        <d:sz val="9"/>
        <d:rFont val="Times New Roman"/>
      </d:rPr>
      <d:t xml:space="preserve">49.35</d:t>
    </d:r>
  </si>
  <si>
    <d:r xmlns:d="http://schemas.openxmlformats.org/spreadsheetml/2006/main">
      <d:rPr>
        <d:sz val="9"/>
        <d:rFont val="Times New Roman"/>
      </d:rPr>
      <d:t xml:space="preserve">50.86</d:t>
    </d:r>
  </si>
  <si>
    <d:r xmlns:d="http://schemas.openxmlformats.org/spreadsheetml/2006/main">
      <d:rPr>
        <d:sz val="9"/>
        <d:rFont val="Times New Roman"/>
      </d:rPr>
      <d:t xml:space="preserve">49.05</d:t>
    </d:r>
  </si>
  <si>
    <d:r xmlns:d="http://schemas.openxmlformats.org/spreadsheetml/2006/main">
      <d:rPr>
        <d:sz val="9"/>
        <d:rFont val="Times New Roman"/>
      </d:rPr>
      <d:t xml:space="preserve">49.59</d:t>
    </d:r>
  </si>
  <si>
    <d:r xmlns:d="http://schemas.openxmlformats.org/spreadsheetml/2006/main">
      <d:rPr>
        <d:sz val="9"/>
        <d:rFont val="Times New Roman"/>
      </d:rPr>
      <d:t xml:space="preserve">48.54</d:t>
    </d:r>
  </si>
  <si>
    <d:r xmlns:d="http://schemas.openxmlformats.org/spreadsheetml/2006/main">
      <d:rPr>
        <d:sz val="9"/>
        <d:rFont val="Times New Roman"/>
      </d:rPr>
      <d:t xml:space="preserve">49.32</d:t>
    </d:r>
  </si>
  <si>
    <d:r xmlns:d="http://schemas.openxmlformats.org/spreadsheetml/2006/main">
      <d:rPr>
        <d:sz val="9"/>
        <d:rFont val="Times New Roman"/>
      </d:rPr>
      <d:t xml:space="preserve">48.40</d:t>
    </d:r>
  </si>
  <si>
    <d:r xmlns:d="http://schemas.openxmlformats.org/spreadsheetml/2006/main">
      <d:rPr>
        <d:sz val="9"/>
        <d:rFont val="Times New Roman"/>
      </d:rPr>
      <d:t xml:space="preserve">48.80</d:t>
    </d:r>
  </si>
  <si>
    <d:r xmlns:d="http://schemas.openxmlformats.org/spreadsheetml/2006/main">
      <d:rPr>
        <d:sz val="9"/>
        <d:rFont val="Times New Roman"/>
      </d:rPr>
      <d:t xml:space="preserve">21.35</d:t>
    </d:r>
  </si>
  <si>
    <d:r xmlns:d="http://schemas.openxmlformats.org/spreadsheetml/2006/main">
      <d:rPr>
        <d:sz val="9"/>
        <d:rFont val="Times New Roman"/>
      </d:rPr>
      <d:t xml:space="preserve">22.48</d:t>
    </d:r>
  </si>
  <si>
    <d:r xmlns:d="http://schemas.openxmlformats.org/spreadsheetml/2006/main">
      <d:rPr>
        <d:sz val="9"/>
        <d:rFont val="Times New Roman"/>
      </d:rPr>
      <d:t xml:space="preserve">21.28</d:t>
    </d:r>
  </si>
  <si>
    <d:r xmlns:d="http://schemas.openxmlformats.org/spreadsheetml/2006/main">
      <d:rPr>
        <d:sz val="9"/>
        <d:rFont val="Times New Roman"/>
      </d:rPr>
      <d:t xml:space="preserve">21.30</d:t>
    </d:r>
  </si>
  <si>
    <d:r xmlns:d="http://schemas.openxmlformats.org/spreadsheetml/2006/main">
      <d:rPr>
        <d:sz val="9"/>
        <d:rFont val="Times New Roman"/>
      </d:rPr>
      <d:t xml:space="preserve">22.25</d:t>
    </d:r>
  </si>
  <si>
    <d:r xmlns:d="http://schemas.openxmlformats.org/spreadsheetml/2006/main">
      <d:rPr>
        <d:sz val="9"/>
        <d:rFont val="Times New Roman"/>
      </d:rPr>
      <d:t xml:space="preserve">21.26</d:t>
    </d:r>
  </si>
  <si>
    <d:r xmlns:d="http://schemas.openxmlformats.org/spreadsheetml/2006/main">
      <d:rPr>
        <d:sz val="9"/>
        <d:rFont val="Times New Roman"/>
      </d:rPr>
      <d:t xml:space="preserve">21.81</d:t>
    </d:r>
  </si>
  <si>
    <d:r xmlns:d="http://schemas.openxmlformats.org/spreadsheetml/2006/main">
      <d:rPr>
        <d:sz val="9"/>
        <d:rFont val="Times New Roman"/>
      </d:rPr>
      <d:t xml:space="preserve">21.32</d:t>
    </d:r>
  </si>
  <si>
    <d:r xmlns:d="http://schemas.openxmlformats.org/spreadsheetml/2006/main">
      <d:rPr>
        <d:sz val="9"/>
        <d:rFont val="Times New Roman"/>
      </d:rPr>
      <d:t xml:space="preserve">21.18</d:t>
    </d:r>
  </si>
  <si>
    <d:r xmlns:d="http://schemas.openxmlformats.org/spreadsheetml/2006/main">
      <d:rPr>
        <d:sz val="9"/>
        <d:rFont val="Times New Roman"/>
      </d:rPr>
      <d:t xml:space="preserve">20.57</d:t>
    </d:r>
  </si>
  <si>
    <d:r xmlns:d="http://schemas.openxmlformats.org/spreadsheetml/2006/main">
      <d:rPr>
        <d:sz val="9"/>
        <d:rFont val="Times New Roman"/>
      </d:rPr>
      <d:t xml:space="preserve">20.74</d:t>
    </d:r>
  </si>
  <si>
    <d:r xmlns:d="http://schemas.openxmlformats.org/spreadsheetml/2006/main">
      <d:rPr>
        <d:sz val="9"/>
        <d:rFont val="Times New Roman"/>
      </d:rPr>
      <d:t xml:space="preserve">10.04</d:t>
    </d:r>
  </si>
  <si>
    <d:r xmlns:d="http://schemas.openxmlformats.org/spreadsheetml/2006/main">
      <d:rPr>
        <d:sz val="9"/>
        <d:rFont val="Times New Roman"/>
      </d:rPr>
      <d:t xml:space="preserve">9.84</d:t>
    </d:r>
  </si>
  <si>
    <d:r xmlns:d="http://schemas.openxmlformats.org/spreadsheetml/2006/main">
      <d:rPr>
        <d:sz val="9"/>
        <d:rFont val="Times New Roman"/>
      </d:rPr>
      <d:t xml:space="preserve">9.65</d:t>
    </d:r>
  </si>
  <si>
    <d:r xmlns:d="http://schemas.openxmlformats.org/spreadsheetml/2006/main">
      <d:rPr>
        <d:sz val="9"/>
        <d:rFont val="Times New Roman"/>
      </d:rPr>
      <d:t xml:space="preserve">9.55</d:t>
    </d:r>
  </si>
  <si>
    <d:r xmlns:d="http://schemas.openxmlformats.org/spreadsheetml/2006/main">
      <d:rPr>
        <d:sz val="9"/>
        <d:rFont val="Times New Roman"/>
      </d:rPr>
      <d:t xml:space="preserve">9.47</d:t>
    </d:r>
  </si>
  <si>
    <d:r xmlns:d="http://schemas.openxmlformats.org/spreadsheetml/2006/main">
      <d:rPr>
        <d:sz val="9"/>
        <d:rFont val="Times New Roman"/>
      </d:rPr>
      <d:t xml:space="preserve">9.67</d:t>
    </d:r>
  </si>
  <si>
    <d:r xmlns:d="http://schemas.openxmlformats.org/spreadsheetml/2006/main">
      <d:rPr>
        <d:sz val="9"/>
        <d:rFont val="Times New Roman"/>
      </d:rPr>
      <d:t xml:space="preserve">1.96</d:t>
    </d:r>
  </si>
  <si>
    <d:r xmlns:d="http://schemas.openxmlformats.org/spreadsheetml/2006/main">
      <d:rPr>
        <d:sz val="9"/>
        <d:rFont val="Times New Roman"/>
      </d:rPr>
      <d:t xml:space="preserve">2.23</d:t>
    </d:r>
  </si>
  <si>
    <d:r xmlns:d="http://schemas.openxmlformats.org/spreadsheetml/2006/main">
      <d:rPr>
        <d:sz val="9"/>
        <d:rFont val="Times New Roman"/>
      </d:rPr>
      <d:t xml:space="preserve">1.99</d:t>
    </d:r>
  </si>
  <si>
    <d:r xmlns:d="http://schemas.openxmlformats.org/spreadsheetml/2006/main">
      <d:rPr>
        <d:sz val="9"/>
        <d:rFont val="Times New Roman"/>
      </d:rPr>
      <d:t xml:space="preserve">1.94</d:t>
    </d:r>
  </si>
  <si>
    <d:r xmlns:d="http://schemas.openxmlformats.org/spreadsheetml/2006/main">
      <d:rPr>
        <d:sz val="9"/>
        <d:rFont val="Times New Roman"/>
      </d:rPr>
      <d:t xml:space="preserve">2.70</d:t>
    </d:r>
  </si>
  <si>
    <d:r xmlns:d="http://schemas.openxmlformats.org/spreadsheetml/2006/main">
      <d:rPr>
        <d:sz val="9"/>
        <d:rFont val="Times New Roman"/>
      </d:rPr>
      <d:t xml:space="preserve">1.90</d:t>
    </d:r>
  </si>
  <si>
    <d:r xmlns:d="http://schemas.openxmlformats.org/spreadsheetml/2006/main">
      <d:rPr>
        <d:sz val="9"/>
        <d:rFont val="Times New Roman"/>
      </d:rPr>
      <d:t xml:space="preserve">0.78</d:t>
    </d:r>
  </si>
  <si>
    <d:r xmlns:d="http://schemas.openxmlformats.org/spreadsheetml/2006/main">
      <d:rPr>
        <d:sz val="9"/>
        <d:rFont val="Times New Roman"/>
      </d:rPr>
      <d:t xml:space="preserve">0.80</d:t>
    </d:r>
  </si>
  <si>
    <d:r xmlns:d="http://schemas.openxmlformats.org/spreadsheetml/2006/main">
      <d:rPr>
        <d:sz val="9"/>
        <d:rFont val="Times New Roman"/>
      </d:rPr>
      <d:t xml:space="preserve">10.76</d:t>
    </d:r>
  </si>
  <si>
    <d:r xmlns:d="http://schemas.openxmlformats.org/spreadsheetml/2006/main">
      <d:rPr>
        <d:sz val="9"/>
        <d:rFont val="Times New Roman"/>
      </d:rPr>
      <d:t xml:space="preserve">11.16</d:t>
    </d:r>
  </si>
  <si>
    <d:r xmlns:d="http://schemas.openxmlformats.org/spreadsheetml/2006/main">
      <d:rPr>
        <d:sz val="9"/>
        <d:rFont val="Times New Roman"/>
      </d:rPr>
      <d:t xml:space="preserve">10.98</d:t>
    </d:r>
  </si>
  <si>
    <d:r xmlns:d="http://schemas.openxmlformats.org/spreadsheetml/2006/main">
      <d:rPr>
        <d:sz val="9"/>
        <d:rFont val="Times New Roman"/>
      </d:rPr>
      <d:t xml:space="preserve">10.90</d:t>
    </d:r>
  </si>
  <si>
    <d:r xmlns:d="http://schemas.openxmlformats.org/spreadsheetml/2006/main">
      <d:rPr>
        <d:sz val="9"/>
        <d:rFont val="Times New Roman"/>
      </d:rPr>
      <d:t xml:space="preserve">10.57</d:t>
    </d:r>
  </si>
  <si>
    <d:r xmlns:d="http://schemas.openxmlformats.org/spreadsheetml/2006/main">
      <d:rPr>
        <d:sz val="9"/>
        <d:rFont val="Times New Roman"/>
      </d:rPr>
      <d:t xml:space="preserve">10.53</d:t>
    </d:r>
  </si>
  <si>
    <d:r xmlns:d="http://schemas.openxmlformats.org/spreadsheetml/2006/main">
      <d:rPr>
        <d:sz val="9"/>
        <d:rFont val="Times New Roman"/>
      </d:rPr>
      <d:t xml:space="preserve">10.72</d:t>
    </d:r>
  </si>
  <si>
    <d:r xmlns:d="http://schemas.openxmlformats.org/spreadsheetml/2006/main">
      <d:rPr>
        <d:sz val="9"/>
        <d:rFont val="Times New Roman"/>
      </d:rPr>
      <d:t xml:space="preserve">0.43</d:t>
    </d:r>
  </si>
  <si>
    <d:r xmlns:d="http://schemas.openxmlformats.org/spreadsheetml/2006/main">
      <d:rPr>
        <d:sz val="9"/>
        <d:rFont val="Times New Roman"/>
      </d:rPr>
      <d:t xml:space="preserve">31.03</d:t>
    </d:r>
  </si>
  <si>
    <d:r xmlns:d="http://schemas.openxmlformats.org/spreadsheetml/2006/main">
      <d:rPr>
        <d:sz val="9"/>
        <d:rFont val="Times New Roman"/>
      </d:rPr>
      <d:t xml:space="preserve">31.60</d:t>
    </d:r>
  </si>
  <si>
    <d:r xmlns:d="http://schemas.openxmlformats.org/spreadsheetml/2006/main">
      <d:rPr>
        <d:sz val="9"/>
        <d:rFont val="Times New Roman"/>
      </d:rPr>
      <d:t xml:space="preserve">31.76</d:t>
    </d:r>
  </si>
  <si>
    <d:r xmlns:d="http://schemas.openxmlformats.org/spreadsheetml/2006/main">
      <d:rPr>
        <d:sz val="9"/>
        <d:rFont val="Times New Roman"/>
      </d:rPr>
      <d:t xml:space="preserve">32.24</d:t>
    </d:r>
  </si>
  <si>
    <d:r xmlns:d="http://schemas.openxmlformats.org/spreadsheetml/2006/main">
      <d:rPr>
        <d:sz val="9"/>
        <d:rFont val="Times New Roman"/>
      </d:rPr>
      <d:t xml:space="preserve">33.00</d:t>
    </d:r>
  </si>
  <si>
    <d:r xmlns:d="http://schemas.openxmlformats.org/spreadsheetml/2006/main">
      <d:rPr>
        <d:sz val="9"/>
        <d:rFont val="Times New Roman"/>
      </d:rPr>
      <d:t xml:space="preserve">32.58</d:t>
    </d:r>
  </si>
  <si>
    <d:r xmlns:d="http://schemas.openxmlformats.org/spreadsheetml/2006/main">
      <d:rPr>
        <d:sz val="9"/>
        <d:rFont val="Times New Roman"/>
      </d:rPr>
      <d:t xml:space="preserve">33.44</d:t>
    </d:r>
  </si>
  <si>
    <d:r xmlns:d="http://schemas.openxmlformats.org/spreadsheetml/2006/main">
      <d:rPr>
        <d:sz val="9"/>
        <d:rFont val="Times New Roman"/>
      </d:rPr>
      <d:t xml:space="preserve">33.10</d:t>
    </d:r>
  </si>
  <si>
    <d:r xmlns:d="http://schemas.openxmlformats.org/spreadsheetml/2006/main">
      <d:rPr>
        <d:sz val="9"/>
        <d:rFont val="Times New Roman"/>
      </d:rPr>
      <d:t xml:space="preserve">33.39</d:t>
    </d:r>
  </si>
  <si>
    <d:r xmlns:d="http://schemas.openxmlformats.org/spreadsheetml/2006/main">
      <d:rPr>
        <d:sz val="9"/>
        <d:rFont val="Times New Roman"/>
      </d:rPr>
      <d:t xml:space="preserve">33.69</d:t>
    </d:r>
  </si>
  <si>
    <d:r xmlns:d="http://schemas.openxmlformats.org/spreadsheetml/2006/main">
      <d:rPr>
        <d:sz val="9"/>
        <d:rFont val="Times New Roman"/>
      </d:rPr>
      <d:t xml:space="preserve">33.80</d:t>
    </d:r>
  </si>
  <si>
    <d:r xmlns:d="http://schemas.openxmlformats.org/spreadsheetml/2006/main">
      <d:rPr>
        <d:sz val="9"/>
        <d:rFont val="Times New Roman"/>
      </d:rPr>
      <d:t xml:space="preserve">3.67</d:t>
    </d:r>
  </si>
  <si>
    <d:r xmlns:d="http://schemas.openxmlformats.org/spreadsheetml/2006/main">
      <d:rPr>
        <d:sz val="9"/>
        <d:rFont val="Times New Roman"/>
      </d:rPr>
      <d:t xml:space="preserve">4.13</d:t>
    </d:r>
  </si>
  <si>
    <d:r xmlns:d="http://schemas.openxmlformats.org/spreadsheetml/2006/main">
      <d:rPr>
        <d:sz val="9"/>
        <d:rFont val="Times New Roman"/>
      </d:rPr>
      <d:t xml:space="preserve">4.48</d:t>
    </d:r>
  </si>
  <si>
    <d:r xmlns:d="http://schemas.openxmlformats.org/spreadsheetml/2006/main">
      <d:rPr>
        <d:sz val="9"/>
        <d:rFont val="Times New Roman"/>
      </d:rPr>
      <d:t xml:space="preserve">5.03</d:t>
    </d:r>
  </si>
  <si>
    <d:r xmlns:d="http://schemas.openxmlformats.org/spreadsheetml/2006/main">
      <d:rPr>
        <d:sz val="9"/>
        <d:rFont val="Times New Roman"/>
      </d:rPr>
      <d:t xml:space="preserve">5.53</d:t>
    </d:r>
  </si>
  <si>
    <d:r xmlns:d="http://schemas.openxmlformats.org/spreadsheetml/2006/main">
      <d:rPr>
        <d:sz val="9"/>
        <d:rFont val="Times New Roman"/>
      </d:rPr>
      <d:t xml:space="preserve">5.77</d:t>
    </d:r>
  </si>
  <si>
    <d:r xmlns:d="http://schemas.openxmlformats.org/spreadsheetml/2006/main">
      <d:rPr>
        <d:sz val="9"/>
        <d:rFont val="Times New Roman"/>
      </d:rPr>
      <d:t xml:space="preserve">6.32</d:t>
    </d:r>
  </si>
  <si>
    <d:r xmlns:d="http://schemas.openxmlformats.org/spreadsheetml/2006/main">
      <d:rPr>
        <d:sz val="9"/>
        <d:rFont val="Times New Roman"/>
      </d:rPr>
      <d:t xml:space="preserve">6.64</d:t>
    </d:r>
  </si>
  <si>
    <d:r xmlns:d="http://schemas.openxmlformats.org/spreadsheetml/2006/main">
      <d:rPr>
        <d:sz val="9"/>
        <d:rFont val="Times New Roman"/>
      </d:rPr>
      <d:t xml:space="preserve">7.02</d:t>
    </d:r>
  </si>
  <si>
    <d:r xmlns:d="http://schemas.openxmlformats.org/spreadsheetml/2006/main">
      <d:rPr>
        <d:sz val="9"/>
        <d:rFont val="Times New Roman"/>
      </d:rPr>
      <d:t xml:space="preserve">7.09</d:t>
    </d:r>
  </si>
  <si>
    <d:r xmlns:d="http://schemas.openxmlformats.org/spreadsheetml/2006/main">
      <d:rPr>
        <d:sz val="9"/>
        <d:rFont val="Times New Roman"/>
      </d:rPr>
      <d:t xml:space="preserve">7.40</d:t>
    </d:r>
  </si>
  <si>
    <d:r xmlns:d="http://schemas.openxmlformats.org/spreadsheetml/2006/main">
      <d:rPr>
        <d:sz val="9"/>
        <d:rFont val="Times New Roman"/>
      </d:rPr>
      <d:t xml:space="preserve">1.62</d:t>
    </d:r>
  </si>
  <si>
    <d:r xmlns:d="http://schemas.openxmlformats.org/spreadsheetml/2006/main">
      <d:rPr>
        <d:sz val="9"/>
        <d:rFont val="Times New Roman"/>
      </d:rPr>
      <d:t xml:space="preserve">2.10</d:t>
    </d:r>
  </si>
  <si>
    <d:r xmlns:d="http://schemas.openxmlformats.org/spreadsheetml/2006/main">
      <d:rPr>
        <d:sz val="9"/>
        <d:rFont val="Times New Roman"/>
      </d:rPr>
      <d:t xml:space="preserve">1.68</d:t>
    </d:r>
  </si>
  <si>
    <d:r xmlns:d="http://schemas.openxmlformats.org/spreadsheetml/2006/main">
      <d:rPr>
        <d:sz val="9"/>
        <d:rFont val="Times New Roman"/>
      </d:rPr>
      <d:t xml:space="preserve">1.85</d:t>
    </d:r>
  </si>
  <si>
    <d:r xmlns:d="http://schemas.openxmlformats.org/spreadsheetml/2006/main">
      <d:rPr>
        <d:sz val="9"/>
        <d:rFont val="Times New Roman"/>
      </d:rPr>
      <d:t xml:space="preserve">25.53</d:t>
    </d:r>
  </si>
  <si>
    <d:r xmlns:d="http://schemas.openxmlformats.org/spreadsheetml/2006/main">
      <d:rPr>
        <d:sz val="9"/>
        <d:rFont val="Times New Roman"/>
      </d:rPr>
      <d:t xml:space="preserve">25.11</d:t>
    </d:r>
  </si>
  <si>
    <d:r xmlns:d="http://schemas.openxmlformats.org/spreadsheetml/2006/main">
      <d:rPr>
        <d:sz val="9"/>
        <d:rFont val="Times New Roman"/>
      </d:rPr>
      <d:t xml:space="preserve">24.96</d:t>
    </d:r>
  </si>
  <si>
    <d:r xmlns:d="http://schemas.openxmlformats.org/spreadsheetml/2006/main">
      <d:rPr>
        <d:sz val="9"/>
        <d:rFont val="Times New Roman"/>
      </d:rPr>
      <d:t xml:space="preserve">24.58</d:t>
    </d:r>
  </si>
  <si>
    <d:r xmlns:d="http://schemas.openxmlformats.org/spreadsheetml/2006/main">
      <d:rPr>
        <d:sz val="9"/>
        <d:rFont val="Times New Roman"/>
      </d:rPr>
      <d:t xml:space="preserve">24.45</d:t>
    </d:r>
  </si>
  <si>
    <d:r xmlns:d="http://schemas.openxmlformats.org/spreadsheetml/2006/main">
      <d:rPr>
        <d:sz val="9"/>
        <d:rFont val="Times New Roman"/>
      </d:rPr>
      <d:t xml:space="preserve">24.76</d:t>
    </d:r>
  </si>
  <si>
    <d:r xmlns:d="http://schemas.openxmlformats.org/spreadsheetml/2006/main">
      <d:rPr>
        <d:sz val="9"/>
        <d:rFont val="Times New Roman"/>
      </d:rPr>
      <d:t xml:space="preserve">24.47</d:t>
    </d:r>
  </si>
  <si>
    <d:r xmlns:d="http://schemas.openxmlformats.org/spreadsheetml/2006/main">
      <d:rPr>
        <d:sz val="9"/>
        <d:rFont val="Times New Roman"/>
      </d:rPr>
      <d:t xml:space="preserve">1,026.22</d:t>
    </d:r>
  </si>
  <si>
    <d:r xmlns:d="http://schemas.openxmlformats.org/spreadsheetml/2006/main">
      <d:rPr>
        <d:sz val="9"/>
        <d:rFont val="Times New Roman"/>
      </d:rPr>
      <d:t xml:space="preserve">1,015.26</d:t>
    </d:r>
  </si>
  <si>
    <d:r xmlns:d="http://schemas.openxmlformats.org/spreadsheetml/2006/main">
      <d:rPr>
        <d:sz val="9"/>
        <d:rFont val="Times New Roman"/>
      </d:rPr>
      <d:t xml:space="preserve">1,009.63</d:t>
    </d:r>
  </si>
  <si>
    <d:r xmlns:d="http://schemas.openxmlformats.org/spreadsheetml/2006/main">
      <d:rPr>
        <d:sz val="9"/>
        <d:rFont val="Times New Roman"/>
      </d:rPr>
      <d:t xml:space="preserve">970.38</d:t>
    </d:r>
  </si>
  <si>
    <d:r xmlns:d="http://schemas.openxmlformats.org/spreadsheetml/2006/main">
      <d:rPr>
        <d:sz val="9"/>
        <d:rFont val="Times New Roman"/>
      </d:rPr>
      <d:t xml:space="preserve">960.33</d:t>
    </d:r>
  </si>
  <si>
    <d:r xmlns:d="http://schemas.openxmlformats.org/spreadsheetml/2006/main">
      <d:rPr>
        <d:sz val="9"/>
        <d:rFont val="Times New Roman"/>
      </d:rPr>
      <d:t xml:space="preserve">975.66</d:t>
    </d:r>
  </si>
  <si>
    <d:r xmlns:d="http://schemas.openxmlformats.org/spreadsheetml/2006/main">
      <d:rPr>
        <d:sz val="9"/>
        <d:rFont val="Times New Roman"/>
      </d:rPr>
      <d:t xml:space="preserve">952.47</d:t>
    </d:r>
  </si>
  <si>
    <d:r xmlns:d="http://schemas.openxmlformats.org/spreadsheetml/2006/main">
      <d:rPr>
        <d:sz val="9"/>
        <d:rFont val="Times New Roman"/>
      </d:rPr>
      <d:t xml:space="preserve">914.50</d:t>
    </d:r>
  </si>
  <si>
    <d:r xmlns:d="http://schemas.openxmlformats.org/spreadsheetml/2006/main">
      <d:rPr>
        <d:sz val="9"/>
        <d:rFont val="Times New Roman"/>
      </d:rPr>
      <d:t xml:space="preserve">920.22</d:t>
    </d:r>
  </si>
  <si>
    <d:r xmlns:d="http://schemas.openxmlformats.org/spreadsheetml/2006/main">
      <d:rPr>
        <d:sz val="9"/>
        <d:rFont val="Times New Roman"/>
      </d:rPr>
      <d:t xml:space="preserve">880.44</d:t>
    </d:r>
  </si>
  <si>
    <d:r xmlns:d="http://schemas.openxmlformats.org/spreadsheetml/2006/main">
      <d:rPr>
        <d:sz val="9"/>
        <d:rFont val="Times New Roman"/>
      </d:rPr>
      <d:t xml:space="preserve">831.06</d:t>
    </d:r>
  </si>
  <si>
    <d:r xmlns:d="http://schemas.openxmlformats.org/spreadsheetml/2006/main">
      <d:rPr>
        <d:sz val="9"/>
        <d:rFont val="Times New Roman"/>
      </d:rPr>
      <d:t xml:space="preserve">1,075.78</d:t>
    </d:r>
  </si>
  <si>
    <d:r xmlns:d="http://schemas.openxmlformats.org/spreadsheetml/2006/main">
      <d:rPr>
        <d:sz val="9"/>
        <d:rFont val="Times New Roman"/>
      </d:rPr>
      <d:t xml:space="preserve">1,065.86</d:t>
    </d:r>
  </si>
  <si>
    <d:r xmlns:d="http://schemas.openxmlformats.org/spreadsheetml/2006/main">
      <d:rPr>
        <d:sz val="9"/>
        <d:rFont val="Times New Roman"/>
      </d:rPr>
      <d:t xml:space="preserve">1,059.42</d:t>
    </d:r>
  </si>
  <si>
    <d:r xmlns:d="http://schemas.openxmlformats.org/spreadsheetml/2006/main">
      <d:rPr>
        <d:sz val="9"/>
        <d:rFont val="Times New Roman"/>
      </d:rPr>
      <d:t xml:space="preserve">1,019.73</d:t>
    </d:r>
  </si>
  <si>
    <d:r xmlns:d="http://schemas.openxmlformats.org/spreadsheetml/2006/main">
      <d:rPr>
        <d:sz val="9"/>
        <d:rFont val="Times New Roman"/>
      </d:rPr>
      <d:t xml:space="preserve">1,011.19</d:t>
    </d:r>
  </si>
  <si>
    <d:r xmlns:d="http://schemas.openxmlformats.org/spreadsheetml/2006/main">
      <d:rPr>
        <d:sz val="9"/>
        <d:rFont val="Times New Roman"/>
      </d:rPr>
      <d:t xml:space="preserve">1,024.71</d:t>
    </d:r>
  </si>
  <si>
    <d:r xmlns:d="http://schemas.openxmlformats.org/spreadsheetml/2006/main">
      <d:rPr>
        <d:sz val="9"/>
        <d:rFont val="Times New Roman"/>
      </d:rPr>
      <d:t xml:space="preserve">1,002.06</d:t>
    </d:r>
  </si>
  <si>
    <d:r xmlns:d="http://schemas.openxmlformats.org/spreadsheetml/2006/main">
      <d:rPr>
        <d:sz val="9"/>
        <d:rFont val="Times New Roman"/>
      </d:rPr>
      <d:t xml:space="preserve">963.04</d:t>
    </d:r>
  </si>
  <si>
    <d:r xmlns:d="http://schemas.openxmlformats.org/spreadsheetml/2006/main">
      <d:rPr>
        <d:sz val="9"/>
        <d:rFont val="Times New Roman"/>
      </d:rPr>
      <d:t xml:space="preserve">969.54</d:t>
    </d:r>
  </si>
  <si>
    <d:r xmlns:d="http://schemas.openxmlformats.org/spreadsheetml/2006/main">
      <d:rPr>
        <d:sz val="9"/>
        <d:rFont val="Times New Roman"/>
      </d:rPr>
      <d:t xml:space="preserve">928.84</d:t>
    </d:r>
  </si>
  <si>
    <d:r xmlns:d="http://schemas.openxmlformats.org/spreadsheetml/2006/main">
      <d:rPr>
        <d:sz val="9"/>
        <d:rFont val="Times New Roman"/>
      </d:rPr>
      <d:t xml:space="preserve">879.86</d:t>
    </d:r>
  </si>
  <si>
    <d:r xmlns:d="http://schemas.openxmlformats.org/spreadsheetml/2006/main">
      <d:rPr>
        <d:sz val="9"/>
        <d:rFont val="Times New Roman"/>
      </d:rPr>
      <d:t xml:space="preserve">8.25</d:t>
    </d:r>
  </si>
  <si>
    <d:r xmlns:d="http://schemas.openxmlformats.org/spreadsheetml/2006/main">
      <d:rPr>
        <d:sz val="9"/>
        <d:rFont val="Times New Roman"/>
      </d:rPr>
      <d:t xml:space="preserve">8.30</d:t>
    </d:r>
  </si>
  <si>
    <d:r xmlns:d="http://schemas.openxmlformats.org/spreadsheetml/2006/main">
      <d:rPr>
        <d:sz val="9"/>
        <d:rFont val="Times New Roman"/>
      </d:rPr>
      <d:t xml:space="preserve">8.37</d:t>
    </d:r>
  </si>
  <si>
    <d:r xmlns:d="http://schemas.openxmlformats.org/spreadsheetml/2006/main">
      <d:rPr>
        <d:sz val="9"/>
        <d:rFont val="Times New Roman"/>
      </d:rPr>
      <d:t xml:space="preserve">9.13</d:t>
    </d:r>
  </si>
  <si>
    <d:r xmlns:d="http://schemas.openxmlformats.org/spreadsheetml/2006/main">
      <d:rPr>
        <d:sz val="9"/>
        <d:rFont val="Times New Roman"/>
      </d:rPr>
      <d:t xml:space="preserve">9.60</d:t>
    </d:r>
  </si>
  <si>
    <d:r xmlns:d="http://schemas.openxmlformats.org/spreadsheetml/2006/main">
      <d:rPr>
        <d:sz val="9"/>
        <d:rFont val="Times New Roman"/>
      </d:rPr>
      <d:t xml:space="preserve">9.90</d:t>
    </d:r>
  </si>
  <si>
    <d:r xmlns:d="http://schemas.openxmlformats.org/spreadsheetml/2006/main">
      <d:rPr>
        <d:sz val="9"/>
        <d:rFont val="Times New Roman"/>
      </d:rPr>
      <d:t xml:space="preserve">9.18</d:t>
    </d:r>
  </si>
  <si>
    <d:r xmlns:d="http://schemas.openxmlformats.org/spreadsheetml/2006/main">
      <d:rPr>
        <d:sz val="9"/>
        <d:rFont val="Times New Roman"/>
      </d:rPr>
      <d:t xml:space="preserve">3.44</d:t>
    </d:r>
  </si>
  <si>
    <d:r xmlns:d="http://schemas.openxmlformats.org/spreadsheetml/2006/main">
      <d:rPr>
        <d:sz val="9"/>
        <d:rFont val="Times New Roman"/>
      </d:rPr>
      <d:t xml:space="preserve">3.40</d:t>
    </d:r>
  </si>
  <si>
    <d:r xmlns:d="http://schemas.openxmlformats.org/spreadsheetml/2006/main">
      <d:rPr>
        <d:sz val="9"/>
        <d:rFont val="Times New Roman"/>
      </d:rPr>
      <d:t xml:space="preserve">3.31</d:t>
    </d:r>
  </si>
  <si>
    <d:r xmlns:d="http://schemas.openxmlformats.org/spreadsheetml/2006/main">
      <d:rPr>
        <d:sz val="9"/>
        <d:rFont val="Times New Roman"/>
      </d:rPr>
      <d:t xml:space="preserve">3.42</d:t>
    </d:r>
  </si>
  <si>
    <d:r xmlns:d="http://schemas.openxmlformats.org/spreadsheetml/2006/main">
      <d:rPr>
        <d:sz val="9"/>
        <d:rFont val="Times New Roman"/>
      </d:rPr>
      <d:t xml:space="preserve">3.65</d:t>
    </d:r>
  </si>
  <si>
    <d:r xmlns:d="http://schemas.openxmlformats.org/spreadsheetml/2006/main">
      <d:rPr>
        <d:sz val="9"/>
        <d:rFont val="Times New Roman"/>
      </d:rPr>
      <d:t xml:space="preserve">3.89</d:t>
    </d:r>
  </si>
  <si>
    <d:r xmlns:d="http://schemas.openxmlformats.org/spreadsheetml/2006/main">
      <d:rPr>
        <d:sz val="9"/>
        <d:rFont val="Times New Roman"/>
      </d:rPr>
      <d:t xml:space="preserve">4.05</d:t>
    </d:r>
  </si>
  <si>
    <d:r xmlns:d="http://schemas.openxmlformats.org/spreadsheetml/2006/main">
      <d:rPr>
        <d:sz val="9"/>
        <d:rFont val="Times New Roman"/>
      </d:rPr>
      <d:t xml:space="preserve">4.18</d:t>
    </d:r>
  </si>
  <si>
    <d:r xmlns:d="http://schemas.openxmlformats.org/spreadsheetml/2006/main">
      <d:rPr>
        <d:sz val="9"/>
        <d:rFont val="Times New Roman"/>
      </d:rPr>
      <d:t xml:space="preserve">3.91</d:t>
    </d:r>
  </si>
  <si>
    <d:r xmlns:d="http://schemas.openxmlformats.org/spreadsheetml/2006/main">
      <d:rPr>
        <d:sz val="9"/>
        <d:rFont val="Times New Roman"/>
      </d:rPr>
      <d:t xml:space="preserve">4.61</d:t>
    </d:r>
  </si>
  <si>
    <d:r xmlns:d="http://schemas.openxmlformats.org/spreadsheetml/2006/main">
      <d:rPr>
        <d:sz val="9"/>
        <d:rFont val="Times New Roman"/>
      </d:rPr>
      <d:t xml:space="preserve">4.93</d:t>
    </d:r>
  </si>
  <si>
    <d:r xmlns:d="http://schemas.openxmlformats.org/spreadsheetml/2006/main">
      <d:rPr>
        <d:sz val="9"/>
        <d:rFont val="Times New Roman"/>
      </d:rPr>
      <d:t xml:space="preserve">5.56</d:t>
    </d:r>
  </si>
  <si>
    <d:r xmlns:d="http://schemas.openxmlformats.org/spreadsheetml/2006/main">
      <d:rPr>
        <d:sz val="9"/>
        <d:rFont val="Times New Roman"/>
      </d:rPr>
      <d:t xml:space="preserve">5.72</d:t>
    </d:r>
  </si>
  <si>
    <d:r xmlns:d="http://schemas.openxmlformats.org/spreadsheetml/2006/main">
      <d:rPr>
        <d:sz val="9"/>
        <d:rFont val="Times New Roman"/>
      </d:rPr>
      <d:t xml:space="preserve">5.27</d:t>
    </d:r>
  </si>
  <si>
    <d:r xmlns:d="http://schemas.openxmlformats.org/spreadsheetml/2006/main">
      <d:rPr>
        <d:sz val="9"/>
        <d:rFont val="Times New Roman"/>
      </d:rPr>
      <d:t xml:space="preserve">34.38</d:t>
    </d:r>
  </si>
  <si>
    <d:r xmlns:d="http://schemas.openxmlformats.org/spreadsheetml/2006/main">
      <d:rPr>
        <d:sz val="9"/>
        <d:rFont val="Times New Roman"/>
      </d:rPr>
      <d:t xml:space="preserve">32.46</d:t>
    </d:r>
  </si>
  <si>
    <d:r xmlns:d="http://schemas.openxmlformats.org/spreadsheetml/2006/main">
      <d:rPr>
        <d:sz val="9"/>
        <d:rFont val="Times New Roman"/>
      </d:rPr>
      <d:t xml:space="preserve">31.69</d:t>
    </d:r>
  </si>
  <si>
    <d:r xmlns:d="http://schemas.openxmlformats.org/spreadsheetml/2006/main">
      <d:rPr>
        <d:sz val="9"/>
        <d:rFont val="Times New Roman"/>
      </d:rPr>
      <d:t xml:space="preserve">31.74</d:t>
    </d:r>
  </si>
  <si>
    <d:r xmlns:d="http://schemas.openxmlformats.org/spreadsheetml/2006/main">
      <d:rPr>
        <d:sz val="9"/>
        <d:rFont val="Times New Roman"/>
      </d:rPr>
      <d:t xml:space="preserve">31.39</d:t>
    </d:r>
  </si>
  <si>
    <d:r xmlns:d="http://schemas.openxmlformats.org/spreadsheetml/2006/main">
      <d:rPr>
        <d:sz val="9"/>
        <d:rFont val="Times New Roman"/>
      </d:rPr>
      <d:t xml:space="preserve">29.58</d:t>
    </d:r>
  </si>
  <si>
    <d:r xmlns:d="http://schemas.openxmlformats.org/spreadsheetml/2006/main">
      <d:rPr>
        <d:sz val="9"/>
        <d:rFont val="Times New Roman"/>
      </d:rPr>
      <d:t xml:space="preserve">26.27</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</si>
  <si>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</si>
  <si>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</si>
  <si>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European Union (28)</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</si>
  <si>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</si>
  <si>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</si>
  <si>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</si>
  <si>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</si>
  <si>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</si>
  <si>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</si>
  <si>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</si>
  <si>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</si>
  <si>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</si>
  <si>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</si>
  <si>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</si>
  <si>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</si>
  <si>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</si>
  <si>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</si>
  <si>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</si>
  <si>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</si>
  <si>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</si>
  <si>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</si>
  <si>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</si>
  <si>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</si>
  <si>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International aviation (1)</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</si>
  <si>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</si>
  <si>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</si>
  <si>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</si>
  <si>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</si>
  <si>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</si>
  <si>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</si>
  <si>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</si>
  <si>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69,842.09</d:t>
    </d:r>
  </si>
  <si>
    <d:r xmlns:d="http://schemas.openxmlformats.org/spreadsheetml/2006/main">
      <d:rPr>
        <d:sz val="9"/>
        <d:rFont val="Times New Roman"/>
      </d:rPr>
      <d:t xml:space="preserve">67,088.86</d:t>
    </d:r>
  </si>
  <si>
    <d:r xmlns:d="http://schemas.openxmlformats.org/spreadsheetml/2006/main">
      <d:rPr>
        <d:sz val="9"/>
        <d:rFont val="Times New Roman"/>
      </d:rPr>
      <d:t xml:space="preserve">64,598.07</d:t>
    </d:r>
  </si>
  <si>
    <d:r xmlns:d="http://schemas.openxmlformats.org/spreadsheetml/2006/main">
      <d:rPr>
        <d:sz val="9"/>
        <d:rFont val="Times New Roman"/>
      </d:rPr>
      <d:t xml:space="preserve">69,862.75</d:t>
    </d:r>
  </si>
  <si>
    <d:r xmlns:d="http://schemas.openxmlformats.org/spreadsheetml/2006/main">
      <d:rPr>
        <d:sz val="9"/>
        <d:rFont val="Times New Roman"/>
      </d:rPr>
      <d:t xml:space="preserve">73,542.37</d:t>
    </d:r>
  </si>
  <si>
    <d:r xmlns:d="http://schemas.openxmlformats.org/spreadsheetml/2006/main">
      <d:rPr>
        <d:sz val="9"/>
        <d:rFont val="Times New Roman"/>
      </d:rPr>
      <d:t xml:space="preserve">76,005.36</d:t>
    </d:r>
  </si>
  <si>
    <d:r xmlns:d="http://schemas.openxmlformats.org/spreadsheetml/2006/main">
      <d:rPr>
        <d:sz val="9"/>
        <d:rFont val="Times New Roman"/>
      </d:rPr>
      <d:t xml:space="preserve">81,552.29</d:t>
    </d:r>
  </si>
  <si>
    <d:r xmlns:d="http://schemas.openxmlformats.org/spreadsheetml/2006/main">
      <d:rPr>
        <d:sz val="9"/>
        <d:rFont val="Times New Roman"/>
      </d:rPr>
      <d:t xml:space="preserve">86,874.14</d:t>
    </d:r>
  </si>
  <si>
    <d:r xmlns:d="http://schemas.openxmlformats.org/spreadsheetml/2006/main">
      <d:rPr>
        <d:sz val="9"/>
        <d:rFont val="Times New Roman"/>
      </d:rPr>
      <d:t xml:space="preserve">93,545.17</d:t>
    </d:r>
  </si>
  <si>
    <d:r xmlns:d="http://schemas.openxmlformats.org/spreadsheetml/2006/main">
      <d:rPr>
        <d:sz val="9"/>
        <d:rFont val="Times New Roman"/>
      </d:rPr>
      <d:t xml:space="preserve">99,277.27</d:t>
    </d:r>
  </si>
  <si>
    <d:r xmlns:d="http://schemas.openxmlformats.org/spreadsheetml/2006/main">
      <d:rPr>
        <d:sz val="9"/>
        <d:rFont val="Times New Roman"/>
      </d:rPr>
      <d:t xml:space="preserve">99,003.36</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</si>
  <si>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</si>
  <si>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</si>
  <si>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0.63</d:t>
    </d:r>
  </si>
  <si>
    <d:r xmlns:d="http://schemas.openxmlformats.org/spreadsheetml/2006/main">
      <d:rPr>
        <d:sz val="9"/>
        <d:rFont val="Times New Roman"/>
      </d:rPr>
      <d:t xml:space="preserve">0.41</d:t>
    </d:r>
  </si>
  <si>
    <d:r xmlns:d="http://schemas.openxmlformats.org/spreadsheetml/2006/main">
      <d:rPr>
        <d:sz val="9"/>
        <d:rFont val="Times New Roman"/>
      </d:rPr>
      <d:t xml:space="preserve">0.22</d:t>
    </d:r>
  </si>
  <si>
    <d:r xmlns:d="http://schemas.openxmlformats.org/spreadsheetml/2006/main">
      <d:rPr>
        <d:sz val="9"/>
        <d:rFont val="Times New Roman"/>
      </d:rPr>
      <d:t xml:space="preserve">HFC-32</d:t>
    </d:r>
  </si>
  <si>
    <d:r xmlns:d="http://schemas.openxmlformats.org/spreadsheetml/2006/main">
      <d:rPr>
        <d:sz val="9"/>
        <d:rFont val="Times New Roman"/>
      </d:rPr>
      <d:t xml:space="preserve">1.10</d:t>
    </d:r>
  </si>
  <si>
    <d:r xmlns:d="http://schemas.openxmlformats.org/spreadsheetml/2006/main">
      <d:rPr>
        <d:sz val="9"/>
        <d:rFont val="Times New Roman"/>
      </d:rPr>
      <d:t xml:space="preserve">1.41</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</si>
  <si>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</si>
  <si>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</si>
  <si>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</si>
  <si>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2.57</d:t>
    </d:r>
  </si>
  <si>
    <d:r xmlns:d="http://schemas.openxmlformats.org/spreadsheetml/2006/main">
      <d:rPr>
        <d:sz val="9"/>
        <d:rFont val="Times New Roman"/>
      </d:rPr>
      <d:t xml:space="preserve">3.16</d:t>
    </d:r>
  </si>
  <si>
    <d:r xmlns:d="http://schemas.openxmlformats.org/spreadsheetml/2006/main">
      <d:rPr>
        <d:sz val="9"/>
        <d:rFont val="Times New Roman"/>
      </d:rPr>
      <d:t xml:space="preserve">4.47</d:t>
    </d:r>
  </si>
  <si>
    <d:r xmlns:d="http://schemas.openxmlformats.org/spreadsheetml/2006/main">
      <d:rPr>
        <d:sz val="9"/>
        <d:rFont val="Times New Roman"/>
      </d:rPr>
      <d:t xml:space="preserve">7.32</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</si>
  <si>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</si>
  <si>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</si>
  <si>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10.97</d:t>
    </d:r>
  </si>
  <si>
    <d:r xmlns:d="http://schemas.openxmlformats.org/spreadsheetml/2006/main">
      <d:rPr>
        <d:sz val="9"/>
        <d:rFont val="Times New Roman"/>
      </d:rPr>
      <d:t xml:space="preserve">12.90</d:t>
    </d:r>
  </si>
  <si>
    <d:r xmlns:d="http://schemas.openxmlformats.org/spreadsheetml/2006/main">
      <d:rPr>
        <d:sz val="9"/>
        <d:rFont val="Times New Roman"/>
      </d:rPr>
      <d:t xml:space="preserve">15.11</d:t>
    </d:r>
  </si>
  <si>
    <d:r xmlns:d="http://schemas.openxmlformats.org/spreadsheetml/2006/main">
      <d:rPr>
        <d:sz val="9"/>
        <d:rFont val="Times New Roman"/>
      </d:rPr>
      <d:t xml:space="preserve">16.73</d:t>
    </d:r>
  </si>
  <si>
    <d:r xmlns:d="http://schemas.openxmlformats.org/spreadsheetml/2006/main">
      <d:rPr>
        <d:sz val="9"/>
        <d:rFont val="Times New Roman"/>
      </d:rPr>
      <d:t xml:space="preserve">18.40</d:t>
    </d:r>
  </si>
  <si>
    <d:r xmlns:d="http://schemas.openxmlformats.org/spreadsheetml/2006/main">
      <d:rPr>
        <d:sz val="9"/>
        <d:rFont val="Times New Roman"/>
      </d:rPr>
      <d:t xml:space="preserve">21.69</d:t>
    </d:r>
  </si>
  <si>
    <d:r xmlns:d="http://schemas.openxmlformats.org/spreadsheetml/2006/main">
      <d:rPr>
        <d:sz val="9"/>
        <d:rFont val="Times New Roman"/>
      </d:rPr>
      <d:t xml:space="preserve">23.64</d:t>
    </d:r>
  </si>
  <si>
    <d:r xmlns:d="http://schemas.openxmlformats.org/spreadsheetml/2006/main">
      <d:rPr>
        <d:sz val="9"/>
        <d:rFont val="Times New Roman"/>
      </d:rPr>
      <d:t xml:space="preserve">24.89</d:t>
    </d:r>
  </si>
  <si>
    <d:r xmlns:d="http://schemas.openxmlformats.org/spreadsheetml/2006/main">
      <d:rPr>
        <d:sz val="9"/>
        <d:rFont val="Times New Roman"/>
      </d:rPr>
      <d:t xml:space="preserve">25.91</d:t>
    </d:r>
  </si>
  <si>
    <d:r xmlns:d="http://schemas.openxmlformats.org/spreadsheetml/2006/main">
      <d:rPr>
        <d:sz val="9"/>
        <d:rFont val="Times New Roman"/>
      </d:rPr>
      <d:t xml:space="preserve">25.85</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</si>
  <si>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</si>
  <si>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</si>
  <si>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3.28</d:t>
    </d:r>
  </si>
  <si>
    <d:r xmlns:d="http://schemas.openxmlformats.org/spreadsheetml/2006/main">
      <d:rPr>
        <d:sz val="9"/>
        <d:rFont val="Times New Roman"/>
      </d:rPr>
      <d:t xml:space="preserve">3.76</d:t>
    </d:r>
  </si>
  <si>
    <d:r xmlns:d="http://schemas.openxmlformats.org/spreadsheetml/2006/main">
      <d:rPr>
        <d:sz val="9"/>
        <d:rFont val="Times New Roman"/>
      </d:rPr>
      <d:t xml:space="preserve">4.73</d:t>
    </d:r>
  </si>
  <si>
    <d:r xmlns:d="http://schemas.openxmlformats.org/spreadsheetml/2006/main">
      <d:rPr>
        <d:sz val="9"/>
        <d:rFont val="Times New Roman"/>
      </d:rPr>
      <d:t xml:space="preserve">5.14</d:t>
    </d:r>
  </si>
  <si>
    <d:r xmlns:d="http://schemas.openxmlformats.org/spreadsheetml/2006/main">
      <d:rPr>
        <d:sz val="9"/>
        <d:rFont val="Times New Roman"/>
      </d:rPr>
      <d:t xml:space="preserve">5.36</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</si>
  <si>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</si>
  <si>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</si>
  <si>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1.30</d:t>
    </d:r>
  </si>
  <si>
    <d:r xmlns:d="http://schemas.openxmlformats.org/spreadsheetml/2006/main">
      <d:rPr>
        <d:sz val="9"/>
        <d:rFont val="Times New Roman"/>
      </d:rPr>
      <d:t xml:space="preserve">1.89</d:t>
    </d:r>
  </si>
  <si>
    <d:r xmlns:d="http://schemas.openxmlformats.org/spreadsheetml/2006/main">
      <d:rPr>
        <d:sz val="9"/>
        <d:rFont val="Times New Roman"/>
      </d:rPr>
      <d:t xml:space="preserve">4.31</d:t>
    </d:r>
  </si>
  <si>
    <d:r xmlns:d="http://schemas.openxmlformats.org/spreadsheetml/2006/main">
      <d:rPr>
        <d:sz val="9"/>
        <d:rFont val="Times New Roman"/>
      </d:rPr>
      <d:t xml:space="preserve">3.95</d:t>
    </d:r>
  </si>
  <si>
    <d:r xmlns:d="http://schemas.openxmlformats.org/spreadsheetml/2006/main">
      <d:rPr>
        <d:sz val="9"/>
        <d:rFont val="Times New Roman"/>
      </d:rPr>
      <d:t xml:space="preserve">3.71</d:t>
    </d:r>
  </si>
  <si>
    <d:r xmlns:d="http://schemas.openxmlformats.org/spreadsheetml/2006/main">
      <d:rPr>
        <d:sz val="9"/>
        <d:rFont val="Times New Roman"/>
      </d:rPr>
      <d:t xml:space="preserve">3.75</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</si>
  <si>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</si>
  <si>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</si>
  <si>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</si>
  <si>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</si>
  <si>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</si>
  <si>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</si>
  <si>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</si>
  <si>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0.18</d:t>
    </d:r>
  </si>
  <si>
    <d:r xmlns:d="http://schemas.openxmlformats.org/spreadsheetml/2006/main">
      <d:rPr>
        <d:sz val="9"/>
        <d:rFont val="Times New Roman"/>
      </d:rPr>
      <d:t xml:space="preserve">HFC-365mfc</d:t>
    </d:r>
  </si>
  <si>
    <d:r xmlns:d="http://schemas.openxmlformats.org/spreadsheetml/2006/main">
      <d:rPr>
        <d:sz val="9"/>
        <d:rFont val="Times New Roman"/>
      </d:rPr>
      <d:t xml:space="preserve">0.17</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</si>
  <si>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</si>
  <si>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1,088.44</d:t>
    </d:r>
  </si>
  <si>
    <d:r xmlns:d="http://schemas.openxmlformats.org/spreadsheetml/2006/main">
      <d:rPr>
        <d:sz val="9"/>
        <d:rFont val="Times New Roman"/>
      </d:rPr>
      <d:t xml:space="preserve">872.68</d:t>
    </d:r>
  </si>
  <si>
    <d:r xmlns:d="http://schemas.openxmlformats.org/spreadsheetml/2006/main">
      <d:rPr>
        <d:sz val="9"/>
        <d:rFont val="Times New Roman"/>
      </d:rPr>
      <d:t xml:space="preserve">585.55</d:t>
    </d:r>
  </si>
  <si>
    <d:r xmlns:d="http://schemas.openxmlformats.org/spreadsheetml/2006/main">
      <d:rPr>
        <d:sz val="9"/>
        <d:rFont val="Times New Roman"/>
      </d:rPr>
      <d:t xml:space="preserve">420.30</d:t>
    </d:r>
  </si>
  <si>
    <d:r xmlns:d="http://schemas.openxmlformats.org/spreadsheetml/2006/main">
      <d:rPr>
        <d:sz val="9"/>
        <d:rFont val="Times New Roman"/>
      </d:rPr>
      <d:t xml:space="preserve">349.61</d:t>
    </d:r>
  </si>
  <si>
    <d:r xmlns:d="http://schemas.openxmlformats.org/spreadsheetml/2006/main">
      <d:rPr>
        <d:sz val="9"/>
        <d:rFont val="Times New Roman"/>
      </d:rPr>
      <d:t xml:space="preserve">332.09</d:t>
    </d:r>
  </si>
  <si>
    <d:r xmlns:d="http://schemas.openxmlformats.org/spreadsheetml/2006/main">
      <d:rPr>
        <d:sz val="9"/>
        <d:rFont val="Times New Roman"/>
      </d:rPr>
      <d:t xml:space="preserve">301.75</d:t>
    </d:r>
  </si>
  <si>
    <d:r xmlns:d="http://schemas.openxmlformats.org/spreadsheetml/2006/main">
      <d:rPr>
        <d:sz val="9"/>
        <d:rFont val="Times New Roman"/>
      </d:rPr>
      <d:t xml:space="preserve">304.78</d:t>
    </d:r>
  </si>
  <si>
    <d:r xmlns:d="http://schemas.openxmlformats.org/spreadsheetml/2006/main">
      <d:rPr>
        <d:sz val="9"/>
        <d:rFont val="Times New Roman"/>
      </d:rPr>
      <d:t xml:space="preserve">467.18</d:t>
    </d:r>
  </si>
  <si>
    <d:r xmlns:d="http://schemas.openxmlformats.org/spreadsheetml/2006/main">
      <d:rPr>
        <d:sz val="9"/>
        <d:rFont val="Times New Roman"/>
      </d:rPr>
      <d:t xml:space="preserve">523.11</d:t>
    </d:r>
  </si>
  <si>
    <d:r xmlns:d="http://schemas.openxmlformats.org/spreadsheetml/2006/main">
      <d:rPr>
        <d:sz val="9"/>
        <d:rFont val="Times New Roman"/>
      </d:rPr>
      <d:t xml:space="preserve">431.43</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</si>
  <si>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</si>
  <si>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</si>
  <si>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</si>
  <si>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</si>
  <si>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</si>
  <si>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</si>
  <si>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</si>
  <si>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</si>
  <si>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</si>
  <si>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</si>
  <si>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</si>
  <si>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471.65</d:t>
    </d:r>
  </si>
  <si>
    <d:r xmlns:d="http://schemas.openxmlformats.org/spreadsheetml/2006/main">
      <d:rPr>
        <d:sz val="9"/>
        <d:rFont val="Times New Roman"/>
      </d:rPr>
      <d:t xml:space="preserve">509.83</d:t>
    </d:r>
  </si>
  <si>
    <d:r xmlns:d="http://schemas.openxmlformats.org/spreadsheetml/2006/main">
      <d:rPr>
        <d:sz val="9"/>
        <d:rFont val="Times New Roman"/>
      </d:rPr>
      <d:t xml:space="preserve">532.07</d:t>
    </d:r>
  </si>
  <si>
    <d:r xmlns:d="http://schemas.openxmlformats.org/spreadsheetml/2006/main">
      <d:rPr>
        <d:sz val="9"/>
        <d:rFont val="Times New Roman"/>
      </d:rPr>
      <d:t xml:space="preserve">479.93</d:t>
    </d:r>
  </si>
  <si>
    <d:r xmlns:d="http://schemas.openxmlformats.org/spreadsheetml/2006/main">
      <d:rPr>
        <d:sz val="9"/>
        <d:rFont val="Times New Roman"/>
      </d:rPr>
      <d:t xml:space="preserve">600.68</d:t>
    </d:r>
  </si>
  <si>
    <d:r xmlns:d="http://schemas.openxmlformats.org/spreadsheetml/2006/main">
      <d:rPr>
        <d:sz val="9"/>
        <d:rFont val="Times New Roman"/>
      </d:rPr>
      <d:t xml:space="preserve">660.87</d:t>
    </d:r>
  </si>
  <si>
    <d:r xmlns:d="http://schemas.openxmlformats.org/spreadsheetml/2006/main">
      <d:rPr>
        <d:sz val="9"/>
        <d:rFont val="Times New Roman"/>
      </d:rPr>
      <d:t xml:space="preserve">744.23</d:t>
    </d:r>
  </si>
  <si>
    <d:r xmlns:d="http://schemas.openxmlformats.org/spreadsheetml/2006/main">
      <d:rPr>
        <d:sz val="9"/>
        <d:rFont val="Times New Roman"/>
      </d:rPr>
      <d:t xml:space="preserve">743.60</d:t>
    </d:r>
  </si>
  <si>
    <d:r xmlns:d="http://schemas.openxmlformats.org/spreadsheetml/2006/main">
      <d:rPr>
        <d:sz val="9"/>
        <d:rFont val="Times New Roman"/>
      </d:rPr>
      <d:t xml:space="preserve">840.03</d:t>
    </d:r>
  </si>
  <si>
    <d:r xmlns:d="http://schemas.openxmlformats.org/spreadsheetml/2006/main">
      <d:rPr>
        <d:sz val="9"/>
        <d:rFont val="Times New Roman"/>
      </d:rPr>
      <d:t xml:space="preserve">781.81</d:t>
    </d:r>
  </si>
  <si>
    <d:r xmlns:d="http://schemas.openxmlformats.org/spreadsheetml/2006/main">
      <d:rPr>
        <d:sz val="9"/>
        <d:rFont val="Times New Roman"/>
      </d:rPr>
      <d:t xml:space="preserve">634.36</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</si>
  <si>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</si>
  <si>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</si>
  <si>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</si>
  <si>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</si>
  <si>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103,117.36</d:t>
    </d:r>
  </si>
  <si>
    <d:r xmlns:d="http://schemas.openxmlformats.org/spreadsheetml/2006/main">
      <d:rPr>
        <d:sz val="9"/>
        <d:rFont val="Times New Roman"/>
      </d:rPr>
      <d:t xml:space="preserve">107,172.80</d:t>
    </d:r>
  </si>
  <si>
    <d:r xmlns:d="http://schemas.openxmlformats.org/spreadsheetml/2006/main">
      <d:rPr>
        <d:sz val="9"/>
        <d:rFont val="Times New Roman"/>
      </d:rPr>
      <d:t xml:space="preserve">109,941.40</d:t>
    </d:r>
  </si>
  <si>
    <d:r xmlns:d="http://schemas.openxmlformats.org/spreadsheetml/2006/main">
      <d:rPr>
        <d:sz val="9"/>
        <d:rFont val="Times New Roman"/>
      </d:rPr>
      <d:t xml:space="preserve">113,634.08</d:t>
    </d:r>
  </si>
  <si>
    <d:r xmlns:d="http://schemas.openxmlformats.org/spreadsheetml/2006/main">
      <d:rPr>
        <d:sz val="9"/>
        <d:rFont val="Times New Roman"/>
      </d:rPr>
      <d:t xml:space="preserve">115,604.12</d:t>
    </d:r>
  </si>
  <si>
    <d:r xmlns:d="http://schemas.openxmlformats.org/spreadsheetml/2006/main">
      <d:rPr>
        <d:sz val="9"/>
        <d:rFont val="Times New Roman"/>
      </d:rPr>
      <d:t xml:space="preserve">110,028.91</d:t>
    </d:r>
  </si>
  <si>
    <d:r xmlns:d="http://schemas.openxmlformats.org/spreadsheetml/2006/main">
      <d:rPr>
        <d:sz val="9"/>
        <d:rFont val="Times New Roman"/>
      </d:rPr>
      <d:t xml:space="preserve">112,101.23</d:t>
    </d:r>
  </si>
  <si>
    <d:r xmlns:d="http://schemas.openxmlformats.org/spreadsheetml/2006/main">
      <d:rPr>
        <d:sz val="9"/>
        <d:rFont val="Times New Roman"/>
      </d:rPr>
      <d:t xml:space="preserve">111,668.26</d:t>
    </d:r>
  </si>
  <si>
    <d:r xmlns:d="http://schemas.openxmlformats.org/spreadsheetml/2006/main">
      <d:rPr>
        <d:sz val="9"/>
        <d:rFont val="Times New Roman"/>
      </d:rPr>
      <d:t xml:space="preserve">108,542.21</d:t>
    </d:r>
  </si>
  <si>
    <d:r xmlns:d="http://schemas.openxmlformats.org/spreadsheetml/2006/main">
      <d:rPr>
        <d:sz val="9"/>
        <d:rFont val="Times New Roman"/>
      </d:rPr>
      <d:t xml:space="preserve">104,224.63</d:t>
    </d:r>
  </si>
  <si>
    <d:r xmlns:d="http://schemas.openxmlformats.org/spreadsheetml/2006/main">
      <d:rPr>
        <d:sz val="9"/>
        <d:rFont val="Times New Roman"/>
      </d:rPr>
      <d:t xml:space="preserve">92,542.97</d:t>
    </d:r>
  </si>
  <si>
    <d:r xmlns:d="http://schemas.openxmlformats.org/spreadsheetml/2006/main">
      <d:rPr>
        <d:sz val="9"/>
        <d:rFont val="Times New Roman"/>
      </d:rPr>
      <d:t xml:space="preserve">-94.08</d:t>
    </d:r>
  </si>
  <si>
    <d:r xmlns:d="http://schemas.openxmlformats.org/spreadsheetml/2006/main">
      <d:rPr>
        <d:sz val="9"/>
        <d:rFont val="Times New Roman"/>
      </d:rPr>
      <d:t xml:space="preserve">2.71</d:t>
    </d:r>
  </si>
  <si>
    <d:r xmlns:d="http://schemas.openxmlformats.org/spreadsheetml/2006/main">
      <d:rPr>
        <d:sz val="9"/>
        <d:rFont val="Times New Roman"/>
      </d:rPr>
      <d:t xml:space="preserve">3.02</d:t>
    </d:r>
  </si>
  <si>
    <d:r xmlns:d="http://schemas.openxmlformats.org/spreadsheetml/2006/main">
      <d:rPr>
        <d:sz val="9"/>
        <d:rFont val="Times New Roman"/>
      </d:rPr>
      <d:t xml:space="preserve">3.59</d:t>
    </d:r>
  </si>
  <si>
    <d:r xmlns:d="http://schemas.openxmlformats.org/spreadsheetml/2006/main">
      <d:rPr>
        <d:sz val="9"/>
        <d:rFont val="Times New Roman"/>
      </d:rPr>
      <d:t xml:space="preserve">3.64</d:t>
    </d:r>
  </si>
  <si>
    <d:r xmlns:d="http://schemas.openxmlformats.org/spreadsheetml/2006/main">
      <d:rPr>
        <d:sz val="9"/>
        <d:rFont val="Times New Roman"/>
      </d:rPr>
      <d:t xml:space="preserve">4.06</d:t>
    </d:r>
  </si>
  <si>
    <d:r xmlns:d="http://schemas.openxmlformats.org/spreadsheetml/2006/main">
      <d:rPr>
        <d:sz val="9"/>
        <d:rFont val="Times New Roman"/>
      </d:rPr>
      <d:t xml:space="preserve">4.49</d:t>
    </d:r>
  </si>
  <si>
    <d:r xmlns:d="http://schemas.openxmlformats.org/spreadsheetml/2006/main">
      <d:rPr>
        <d:sz val="9"/>
        <d:rFont val="Times New Roman"/>
      </d:rPr>
      <d:t xml:space="preserve">4.96</d:t>
    </d:r>
  </si>
  <si>
    <d:r xmlns:d="http://schemas.openxmlformats.org/spreadsheetml/2006/main">
      <d:rPr>
        <d:sz val="9"/>
        <d:rFont val="Times New Roman"/>
      </d:rPr>
      <d:t xml:space="preserve">5.35</d:t>
    </d:r>
  </si>
  <si>
    <d:r xmlns:d="http://schemas.openxmlformats.org/spreadsheetml/2006/main">
      <d:rPr>
        <d:sz val="9"/>
        <d:rFont val="Times New Roman"/>
      </d:rPr>
      <d:t xml:space="preserve">5.66</d:t>
    </d:r>
  </si>
  <si>
    <d:r xmlns:d="http://schemas.openxmlformats.org/spreadsheetml/2006/main">
      <d:rPr>
        <d:sz val="9"/>
        <d:rFont val="Times New Roman"/>
      </d:rPr>
      <d:t xml:space="preserve">779,898.79</d:t>
    </d:r>
  </si>
  <si>
    <d:r xmlns:d="http://schemas.openxmlformats.org/spreadsheetml/2006/main">
      <d:rPr>
        <d:sz val="9"/>
        <d:rFont val="Times New Roman"/>
      </d:rPr>
      <d:t xml:space="preserve">8.42</d:t>
    </d:r>
  </si>
  <si>
    <d:r xmlns:d="http://schemas.openxmlformats.org/spreadsheetml/2006/main">
      <d:rPr>
        <d:sz val="9"/>
        <d:rFont val="Times New Roman"/>
      </d:rPr>
      <d:t xml:space="preserve">8.93</d:t>
    </d:r>
  </si>
  <si>
    <d:r xmlns:d="http://schemas.openxmlformats.org/spreadsheetml/2006/main">
      <d:rPr>
        <d:sz val="9"/>
        <d:rFont val="Times New Roman"/>
      </d:rPr>
      <d:t xml:space="preserve">9.64</d:t>
    </d:r>
  </si>
  <si>
    <d:r xmlns:d="http://schemas.openxmlformats.org/spreadsheetml/2006/main">
      <d:rPr>
        <d:sz val="9"/>
        <d:rFont val="Times New Roman"/>
      </d:rPr>
      <d:t xml:space="preserve">10.05</d:t>
    </d:r>
  </si>
  <si>
    <d:r xmlns:d="http://schemas.openxmlformats.org/spreadsheetml/2006/main">
      <d:rPr>
        <d:sz val="9"/>
        <d:rFont val="Times New Roman"/>
      </d:rPr>
      <d:t xml:space="preserve">10.19</d:t>
    </d:r>
  </si>
  <si>
    <d:r xmlns:d="http://schemas.openxmlformats.org/spreadsheetml/2006/main">
      <d:rPr>
        <d:sz val="9"/>
        <d:rFont val="Times New Roman"/>
      </d:rPr>
      <d:t xml:space="preserve">9.71</d:t>
    </d:r>
  </si>
  <si>
    <d:r xmlns:d="http://schemas.openxmlformats.org/spreadsheetml/2006/main">
      <d:rPr>
        <d:sz val="9"/>
        <d:rFont val="Times New Roman"/>
      </d:rPr>
      <d:t xml:space="preserve">8.69</d:t>
    </d:r>
  </si>
  <si>
    <d:r xmlns:d="http://schemas.openxmlformats.org/spreadsheetml/2006/main">
      <d:rPr>
        <d:sz val="9"/>
        <d:rFont val="Times New Roman"/>
      </d:rPr>
      <d:t xml:space="preserve">92,975.09</d:t>
    </d:r>
  </si>
  <si>
    <d:r xmlns:d="http://schemas.openxmlformats.org/spreadsheetml/2006/main">
      <d:rPr>
        <d:sz val="9"/>
        <d:rFont val="Times New Roman"/>
      </d:rPr>
      <d:t xml:space="preserve">26.20</d:t>
    </d:r>
  </si>
  <si>
    <d:r xmlns:d="http://schemas.openxmlformats.org/spreadsheetml/2006/main">
      <d:rPr>
        <d:sz val="9"/>
        <d:rFont val="Times New Roman"/>
      </d:rPr>
      <d:t xml:space="preserve">26.94</d:t>
    </d:r>
  </si>
  <si>
    <d:r xmlns:d="http://schemas.openxmlformats.org/spreadsheetml/2006/main">
      <d:rPr>
        <d:sz val="9"/>
        <d:rFont val="Times New Roman"/>
      </d:rPr>
      <d:t xml:space="preserve">27.31</d:t>
    </d:r>
  </si>
  <si>
    <d:r xmlns:d="http://schemas.openxmlformats.org/spreadsheetml/2006/main">
      <d:rPr>
        <d:sz val="9"/>
        <d:rFont val="Times New Roman"/>
      </d:rPr>
      <d:t xml:space="preserve">27.48</d:t>
    </d:r>
  </si>
  <si>
    <d:r xmlns:d="http://schemas.openxmlformats.org/spreadsheetml/2006/main">
      <d:rPr>
        <d:sz val="9"/>
        <d:rFont val="Times New Roman"/>
      </d:rPr>
      <d:t xml:space="preserve">25.37</d:t>
    </d:r>
  </si>
  <si>
    <d:r xmlns:d="http://schemas.openxmlformats.org/spreadsheetml/2006/main">
      <d:rPr>
        <d:sz val="9"/>
        <d:rFont val="Times New Roman"/>
      </d:rPr>
      <d:t xml:space="preserve">23.97</d:t>
    </d:r>
  </si>
  <si>
    <d:r xmlns:d="http://schemas.openxmlformats.org/spreadsheetml/2006/main">
      <d:rPr>
        <d:sz val="9"/>
        <d:rFont val="Times New Roman"/>
      </d:rPr>
      <d:t xml:space="preserve">22.60</d:t>
    </d:r>
  </si>
  <si>
    <d:r xmlns:d="http://schemas.openxmlformats.org/spreadsheetml/2006/main">
      <d:rPr>
        <d:sz val="9"/>
        <d:rFont val="Times New Roman"/>
      </d:rPr>
      <d:t xml:space="preserve">253,965.96</d:t>
    </d:r>
  </si>
  <si>
    <d:r xmlns:d="http://schemas.openxmlformats.org/spreadsheetml/2006/main">
      <d:rPr>
        <d:sz val="9"/>
        <d:rFont val="Times New Roman"/>
      </d:rPr>
      <d:t xml:space="preserve">5.84</d:t>
    </d:r>
  </si>
  <si>
    <d:r xmlns:d="http://schemas.openxmlformats.org/spreadsheetml/2006/main">
      <d:rPr>
        <d:sz val="9"/>
        <d:rFont val="Times New Roman"/>
      </d:rPr>
      <d:t xml:space="preserve">5.99</d:t>
    </d:r>
  </si>
  <si>
    <d:r xmlns:d="http://schemas.openxmlformats.org/spreadsheetml/2006/main">
      <d:rPr>
        <d:sz val="9"/>
        <d:rFont val="Times New Roman"/>
      </d:rPr>
      <d:t xml:space="preserve">6.03</d:t>
    </d:r>
  </si>
  <si>
    <d:r xmlns:d="http://schemas.openxmlformats.org/spreadsheetml/2006/main">
      <d:rPr>
        <d:sz val="9"/>
        <d:rFont val="Times New Roman"/>
      </d:rPr>
      <d:t xml:space="preserve">6.14</d:t>
    </d:r>
  </si>
  <si>
    <d:r xmlns:d="http://schemas.openxmlformats.org/spreadsheetml/2006/main">
      <d:rPr>
        <d:sz val="9"/>
        <d:rFont val="Times New Roman"/>
      </d:rPr>
      <d:t xml:space="preserve">5.47</d:t>
    </d:r>
  </si>
  <si>
    <d:r xmlns:d="http://schemas.openxmlformats.org/spreadsheetml/2006/main">
      <d:rPr>
        <d:sz val="9"/>
        <d:rFont val="Times New Roman"/>
      </d:rPr>
      <d:t xml:space="preserve">5.37</d:t>
    </d:r>
  </si>
  <si>
    <d:r xmlns:d="http://schemas.openxmlformats.org/spreadsheetml/2006/main">
      <d:rPr>
        <d:sz val="9"/>
        <d:rFont val="Times New Roman"/>
      </d:rPr>
      <d:t xml:space="preserve">5.05</d:t>
    </d:r>
  </si>
  <si>
    <d:r xmlns:d="http://schemas.openxmlformats.org/spreadsheetml/2006/main">
      <d:rPr>
        <d:sz val="9"/>
        <d:rFont val="Times New Roman"/>
      </d:rPr>
      <d:t xml:space="preserve">4.52</d:t>
    </d:r>
  </si>
  <si>
    <d:r xmlns:d="http://schemas.openxmlformats.org/spreadsheetml/2006/main">
      <d:rPr>
        <d:sz val="9"/>
        <d:rFont val="Times New Roman"/>
      </d:rPr>
      <d:t xml:space="preserve">4.16</d:t>
    </d:r>
  </si>
  <si>
    <d:r xmlns:d="http://schemas.openxmlformats.org/spreadsheetml/2006/main">
      <d:rPr>
        <d:sz val="9"/>
        <d:rFont val="Times New Roman"/>
      </d:rPr>
      <d:t xml:space="preserve">622.33</d:t>
    </d:r>
  </si>
  <si>
    <d:r xmlns:d="http://schemas.openxmlformats.org/spreadsheetml/2006/main">
      <d:rPr>
        <d:sz val="9"/>
        <d:rFont val="Times New Roman"/>
      </d:rPr>
      <d:t xml:space="preserve">3.77</d:t>
    </d:r>
  </si>
  <si>
    <d:r xmlns:d="http://schemas.openxmlformats.org/spreadsheetml/2006/main">
      <d:rPr>
        <d:sz val="9"/>
        <d:rFont val="Times New Roman"/>
      </d:rPr>
      <d:t xml:space="preserve">3.61</d:t>
    </d:r>
  </si>
  <si>
    <d:r xmlns:d="http://schemas.openxmlformats.org/spreadsheetml/2006/main">
      <d:rPr>
        <d:sz val="9"/>
        <d:rFont val="Times New Roman"/>
      </d:rPr>
      <d:t xml:space="preserve">3.54</d:t>
    </d:r>
  </si>
  <si>
    <d:r xmlns:d="http://schemas.openxmlformats.org/spreadsheetml/2006/main">
      <d:rPr>
        <d:sz val="9"/>
        <d:rFont val="Times New Roman"/>
      </d:rPr>
      <d:t xml:space="preserve">3.30</d:t>
    </d:r>
  </si>
  <si>
    <d:r xmlns:d="http://schemas.openxmlformats.org/spreadsheetml/2006/main">
      <d:rPr>
        <d:sz val="9"/>
        <d:rFont val="Times New Roman"/>
      </d:rPr>
      <d:t xml:space="preserve">3.18</d:t>
    </d:r>
  </si>
  <si>
    <d:r xmlns:d="http://schemas.openxmlformats.org/spreadsheetml/2006/main">
      <d:rPr>
        <d:sz val="9"/>
        <d:rFont val="Times New Roman"/>
      </d:rPr>
      <d:t xml:space="preserve">3,311,156.84</d:t>
    </d:r>
  </si>
  <si>
    <d:r xmlns:d="http://schemas.openxmlformats.org/spreadsheetml/2006/main">
      <d:rPr>
        <d:sz val="9"/>
        <d:rFont val="Times New Roman"/>
      </d:rPr>
      <d:t xml:space="preserve">0.58</d:t>
    </d:r>
  </si>
  <si>
    <d:r xmlns:d="http://schemas.openxmlformats.org/spreadsheetml/2006/main">
      <d:rPr>
        <d:sz val="9"/>
        <d:rFont val="Times New Roman"/>
      </d:rPr>
      <d:t xml:space="preserve">384.30</d:t>
    </d:r>
  </si>
  <si>
    <d:r xmlns:d="http://schemas.openxmlformats.org/spreadsheetml/2006/main">
      <d:rPr>
        <d:sz val="9"/>
        <d:rFont val="Times New Roman"/>
      </d:rPr>
      <d:t xml:space="preserve">581.02</d:t>
    </d:r>
  </si>
  <si>
    <d:r xmlns:d="http://schemas.openxmlformats.org/spreadsheetml/2006/main">
      <d:rPr>
        <d:sz val="9"/>
        <d:rFont val="Times New Roman"/>
      </d:rPr>
      <d:t xml:space="preserve">588.74</d:t>
    </d:r>
  </si>
  <si>
    <d:r xmlns:d="http://schemas.openxmlformats.org/spreadsheetml/2006/main">
      <d:rPr>
        <d:sz val="9"/>
        <d:rFont val="Times New Roman"/>
      </d:rPr>
      <d:t xml:space="preserve">508.17</d:t>
    </d:r>
  </si>
  <si>
    <d:r xmlns:d="http://schemas.openxmlformats.org/spreadsheetml/2006/main">
      <d:rPr>
        <d:sz val="9"/>
        <d:rFont val="Times New Roman"/>
      </d:rPr>
      <d:t xml:space="preserve">408.51</d:t>
    </d:r>
  </si>
  <si>
    <d:r xmlns:d="http://schemas.openxmlformats.org/spreadsheetml/2006/main">
      <d:rPr>
        <d:sz val="9"/>
        <d:rFont val="Times New Roman"/>
      </d:rPr>
      <d:t xml:space="preserve">365.29</d:t>
    </d:r>
  </si>
  <si>
    <d:r xmlns:d="http://schemas.openxmlformats.org/spreadsheetml/2006/main">
      <d:rPr>
        <d:sz val="9"/>
        <d:rFont val="Times New Roman"/>
      </d:rPr>
      <d:t xml:space="preserve">288.93</d:t>
    </d:r>
  </si>
  <si>
    <d:r xmlns:d="http://schemas.openxmlformats.org/spreadsheetml/2006/main">
      <d:rPr>
        <d:sz val="9"/>
        <d:rFont val="Times New Roman"/>
      </d:rPr>
      <d:t xml:space="preserve">302.72</d:t>
    </d:r>
  </si>
  <si>
    <d:r xmlns:d="http://schemas.openxmlformats.org/spreadsheetml/2006/main">
      <d:rPr>
        <d:sz val="9"/>
        <d:rFont val="Times New Roman"/>
      </d:rPr>
      <d:t xml:space="preserve">206.78</d:t>
    </d:r>
  </si>
  <si>
    <d:r xmlns:d="http://schemas.openxmlformats.org/spreadsheetml/2006/main">
      <d:rPr>
        <d:sz val="9"/>
        <d:rFont val="Times New Roman"/>
      </d:rPr>
      <d:t xml:space="preserve">246.92</d:t>
    </d:r>
  </si>
  <si>
    <d:r xmlns:d="http://schemas.openxmlformats.org/spreadsheetml/2006/main">
      <d:rPr>
        <d:sz val="9"/>
        <d:rFont val="Times New Roman"/>
      </d:rPr>
      <d:t xml:space="preserve">177.31</d:t>
    </d:r>
  </si>
  <si>
    <d:r xmlns:d="http://schemas.openxmlformats.org/spreadsheetml/2006/main">
      <d:rPr>
        <d:sz val="9"/>
        <d:rFont val="Times New Roman"/>
      </d:rPr>
      <d:t xml:space="preserve">7,143.38</d:t>
    </d:r>
  </si>
  <si>
    <d:r xmlns:d="http://schemas.openxmlformats.org/spreadsheetml/2006/main">
      <d:rPr>
        <d:sz val="9"/>
        <d:rFont val="Times New Roman"/>
      </d:rPr>
      <d:t xml:space="preserve">0.31</d:t>
    </d:r>
  </si>
  <si>
    <d:r xmlns:d="http://schemas.openxmlformats.org/spreadsheetml/2006/main">
      <d:rPr>
        <d:sz val="9"/>
        <d:rFont val="Times New Roman"/>
      </d:rPr>
      <d:t xml:space="preserve">-93.88</d:t>
    </d:r>
  </si>
  <si>
    <d:r xmlns:d="http://schemas.openxmlformats.org/spreadsheetml/2006/main">
      <d:rPr>
        <d:sz val="9"/>
        <d:rFont val="Times New Roman"/>
      </d:rPr>
      <d:t xml:space="preserve">-95.52</d:t>
    </d:r>
  </si>
  <si>
    <d:r xmlns:d="http://schemas.openxmlformats.org/spreadsheetml/2006/main">
      <d:rPr>
        <d:sz val="9"/>
        <d:rFont val="Times New Roman"/>
      </d:rPr>
      <d:t xml:space="preserve">-42.24</d:t>
    </d:r>
  </si>
  <si>
    <d:r xmlns:d="http://schemas.openxmlformats.org/spreadsheetml/2006/main">
      <d:rPr>
        <d:sz val="9"/>
        <d:rFont val="Times New Roman"/>
      </d:rPr>
      <d:t xml:space="preserve">-70.61</d:t>
    </d:r>
  </si>
  <si>
    <d:r xmlns:d="http://schemas.openxmlformats.org/spreadsheetml/2006/main">
      <d:rPr>
        <d:sz val="9"/>
        <d:rFont val="Times New Roman"/>
      </d:rPr>
      <d:t xml:space="preserve">-79.01</d:t>
    </d:r>
  </si>
  <si>
    <d:r xmlns:d="http://schemas.openxmlformats.org/spreadsheetml/2006/main">
      <d:rPr>
        <d:sz val="9"/>
        <d:rFont val="Times New Roman"/>
      </d:rPr>
      <d:t xml:space="preserve">-99.98</d:t>
    </d:r>
  </si>
  <si>
    <d:r xmlns:d="http://schemas.openxmlformats.org/spreadsheetml/2006/main">
      <d:rPr>
        <d:sz val="9"/>
        <d:rFont val="Times New Roman"/>
      </d:rPr>
      <d:t xml:space="preserve">-96.65</d:t>
    </d:r>
  </si>
  <si>
    <d:r xmlns:d="http://schemas.openxmlformats.org/spreadsheetml/2006/main">
      <d:rPr>
        <d:sz val="9"/>
        <d:rFont val="Times New Roman"/>
      </d:rPr>
      <d:t xml:space="preserve">707.55</d:t>
    </d:r>
  </si>
  <si>
    <d:r xmlns:d="http://schemas.openxmlformats.org/spreadsheetml/2006/main">
      <d:rPr>
        <d:sz val="9"/>
        <d:rFont val="Times New Roman"/>
      </d:rPr>
      <d:t xml:space="preserve">733.72</d:t>
    </d:r>
  </si>
  <si>
    <d:r xmlns:d="http://schemas.openxmlformats.org/spreadsheetml/2006/main">
      <d:rPr>
        <d:sz val="9"/>
        <d:rFont val="Times New Roman"/>
      </d:rPr>
      <d:t xml:space="preserve">755.45</d:t>
    </d:r>
  </si>
  <si>
    <d:r xmlns:d="http://schemas.openxmlformats.org/spreadsheetml/2006/main">
      <d:rPr>
        <d:sz val="9"/>
        <d:rFont val="Times New Roman"/>
      </d:rPr>
      <d:t xml:space="preserve">679.90</d:t>
    </d:r>
  </si>
  <si>
    <d:r xmlns:d="http://schemas.openxmlformats.org/spreadsheetml/2006/main">
      <d:rPr>
        <d:sz val="9"/>
        <d:rFont val="Times New Roman"/>
      </d:rPr>
      <d:t xml:space="preserve">597.93</d:t>
    </d:r>
  </si>
  <si>
    <d:r xmlns:d="http://schemas.openxmlformats.org/spreadsheetml/2006/main">
      <d:rPr>
        <d:sz val="9"/>
        <d:rFont val="Times New Roman"/>
      </d:rPr>
      <d:t xml:space="preserve">553.15</d:t>
    </d:r>
  </si>
  <si>
    <d:r xmlns:d="http://schemas.openxmlformats.org/spreadsheetml/2006/main">
      <d:rPr>
        <d:sz val="9"/>
        <d:rFont val="Times New Roman"/>
      </d:rPr>
      <d:t xml:space="preserve">649.94</d:t>
    </d:r>
  </si>
  <si>
    <d:r xmlns:d="http://schemas.openxmlformats.org/spreadsheetml/2006/main">
      <d:rPr>
        <d:sz val="9"/>
        <d:rFont val="Times New Roman"/>
      </d:rPr>
      <d:t xml:space="preserve">667.04</d:t>
    </d:r>
  </si>
  <si>
    <d:r xmlns:d="http://schemas.openxmlformats.org/spreadsheetml/2006/main">
      <d:rPr>
        <d:sz val="9"/>
        <d:rFont val="Times New Roman"/>
      </d:rPr>
      <d:t xml:space="preserve">706.38</d:t>
    </d:r>
  </si>
  <si>
    <d:r xmlns:d="http://schemas.openxmlformats.org/spreadsheetml/2006/main">
      <d:rPr>
        <d:sz val="9"/>
        <d:rFont val="Times New Roman"/>
      </d:rPr>
      <d:t xml:space="preserve">599.89</d:t>
    </d:r>
  </si>
  <si>
    <d:r xmlns:d="http://schemas.openxmlformats.org/spreadsheetml/2006/main">
      <d:rPr>
        <d:sz val="9"/>
        <d:rFont val="Times New Roman"/>
      </d:rPr>
      <d:t xml:space="preserve">478.25</d:t>
    </d:r>
  </si>
  <si>
    <d:r xmlns:d="http://schemas.openxmlformats.org/spreadsheetml/2006/main">
      <d:rPr>
        <d:sz val="9"/>
        <d:rFont val="Times New Roman"/>
      </d:rPr>
      <d:t xml:space="preserve">52.24</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</si>
  <si>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</si>
  <si>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</si>
  <si>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60,853.32</d:t>
    </d:r>
  </si>
  <si>
    <d:r xmlns:d="http://schemas.openxmlformats.org/spreadsheetml/2006/main">
      <d:rPr>
        <d:sz val="9"/>
        <d:rFont val="Times New Roman"/>
      </d:rPr>
      <d:t xml:space="preserve">58,056.65</d:t>
    </d:r>
  </si>
  <si>
    <d:r xmlns:d="http://schemas.openxmlformats.org/spreadsheetml/2006/main">
      <d:rPr>
        <d:sz val="9"/>
        <d:rFont val="Times New Roman"/>
      </d:rPr>
      <d:t xml:space="preserve">56,191.72</d:t>
    </d:r>
  </si>
  <si>
    <d:r xmlns:d="http://schemas.openxmlformats.org/spreadsheetml/2006/main">
      <d:rPr>
        <d:sz val="9"/>
        <d:rFont val="Times New Roman"/>
      </d:rPr>
      <d:t xml:space="preserve">58,058.85</d:t>
    </d:r>
  </si>
  <si>
    <d:r xmlns:d="http://schemas.openxmlformats.org/spreadsheetml/2006/main">
      <d:rPr>
        <d:sz val="9"/>
        <d:rFont val="Times New Roman"/>
      </d:rPr>
      <d:t xml:space="preserve">62,103.00</d:t>
    </d:r>
  </si>
  <si>
    <d:r xmlns:d="http://schemas.openxmlformats.org/spreadsheetml/2006/main">
      <d:rPr>
        <d:sz val="9"/>
        <d:rFont val="Times New Roman"/>
      </d:rPr>
      <d:t xml:space="preserve">66,559.21</d:t>
    </d:r>
  </si>
  <si>
    <d:r xmlns:d="http://schemas.openxmlformats.org/spreadsheetml/2006/main">
      <d:rPr>
        <d:sz val="9"/>
        <d:rFont val="Times New Roman"/>
      </d:rPr>
      <d:t xml:space="preserve">71,757.70</d:t>
    </d:r>
  </si>
  <si>
    <d:r xmlns:d="http://schemas.openxmlformats.org/spreadsheetml/2006/main">
      <d:rPr>
        <d:sz val="9"/>
        <d:rFont val="Times New Roman"/>
      </d:rPr>
      <d:t xml:space="preserve">77,901.30</d:t>
    </d:r>
  </si>
  <si>
    <d:r xmlns:d="http://schemas.openxmlformats.org/spreadsheetml/2006/main">
      <d:rPr>
        <d:sz val="9"/>
        <d:rFont val="Times New Roman"/>
      </d:rPr>
      <d:t xml:space="preserve">78,236.85</d:t>
    </d:r>
  </si>
  <si>
    <d:r xmlns:d="http://schemas.openxmlformats.org/spreadsheetml/2006/main">
      <d:rPr>
        <d:sz val="9"/>
        <d:rFont val="Times New Roman"/>
      </d:rPr>
      <d:t xml:space="preserve">2.54</d:t>
    </d:r>
  </si>
  <si>
    <d:r xmlns:d="http://schemas.openxmlformats.org/spreadsheetml/2006/main">
      <d:rPr>
        <d:sz val="9"/>
        <d:rFont val="Times New Roman"/>
      </d:rPr>
      <d:t xml:space="preserve">6.12</d:t>
    </d:r>
  </si>
  <si>
    <d:r xmlns:d="http://schemas.openxmlformats.org/spreadsheetml/2006/main">
      <d:rPr>
        <d:sz val="9"/>
        <d:rFont val="Times New Roman"/>
      </d:rPr>
      <d:t xml:space="preserve">7.76</d:t>
    </d:r>
  </si>
  <si>
    <d:r xmlns:d="http://schemas.openxmlformats.org/spreadsheetml/2006/main">
      <d:rPr>
        <d:sz val="9"/>
        <d:rFont val="Times New Roman"/>
      </d:rPr>
      <d:t xml:space="preserve">5.63</d:t>
    </d:r>
  </si>
  <si>
    <d:r xmlns:d="http://schemas.openxmlformats.org/spreadsheetml/2006/main">
      <d:rPr>
        <d:sz val="9"/>
        <d:rFont val="Times New Roman"/>
      </d:rPr>
      <d:t xml:space="preserve">36.56</d:t>
    </d:r>
  </si>
  <si>
    <d:r xmlns:d="http://schemas.openxmlformats.org/spreadsheetml/2006/main">
      <d:rPr>
        <d:sz val="9"/>
        <d:rFont val="Times New Roman"/>
      </d:rPr>
      <d:t xml:space="preserve">153.23</d:t>
    </d:r>
  </si>
  <si>
    <d:r xmlns:d="http://schemas.openxmlformats.org/spreadsheetml/2006/main">
      <d:rPr>
        <d:sz val="9"/>
        <d:rFont val="Times New Roman"/>
      </d:rPr>
      <d:t xml:space="preserve">247.88</d:t>
    </d:r>
  </si>
  <si>
    <d:r xmlns:d="http://schemas.openxmlformats.org/spreadsheetml/2006/main">
      <d:rPr>
        <d:sz val="9"/>
        <d:rFont val="Times New Roman"/>
      </d:rPr>
      <d:t xml:space="preserve">601.60</d:t>
    </d:r>
  </si>
  <si>
    <d:r xmlns:d="http://schemas.openxmlformats.org/spreadsheetml/2006/main">
      <d:rPr>
        <d:sz val="9"/>
        <d:rFont val="Times New Roman"/>
      </d:rPr>
      <d:t xml:space="preserve">1,414.85</d:t>
    </d:r>
  </si>
  <si>
    <d:r xmlns:d="http://schemas.openxmlformats.org/spreadsheetml/2006/main">
      <d:rPr>
        <d:sz val="9"/>
        <d:rFont val="Times New Roman"/>
      </d:rPr>
      <d:t xml:space="preserve">1,274.36</d:t>
    </d:r>
  </si>
  <si>
    <d:r xmlns:d="http://schemas.openxmlformats.org/spreadsheetml/2006/main">
      <d:rPr>
        <d:sz val="9"/>
        <d:rFont val="Times New Roman"/>
      </d:rPr>
      <d:t xml:space="preserve">2.19</d:t>
    </d:r>
  </si>
  <si>
    <d:r xmlns:d="http://schemas.openxmlformats.org/spreadsheetml/2006/main">
      <d:rPr>
        <d:sz val="9"/>
        <d:rFont val="Times New Roman"/>
      </d:rPr>
      <d:t xml:space="preserve">1.47</d:t>
    </d:r>
  </si>
  <si>
    <d:r xmlns:d="http://schemas.openxmlformats.org/spreadsheetml/2006/main">
      <d:rPr>
        <d:sz val="9"/>
        <d:rFont val="Times New Roman"/>
      </d:rPr>
      <d:t xml:space="preserve">1.50</d:t>
    </d:r>
  </si>
  <si>
    <d:r xmlns:d="http://schemas.openxmlformats.org/spreadsheetml/2006/main">
      <d:rPr>
        <d:sz val="9"/>
        <d:rFont val="Times New Roman"/>
      </d:rPr>
      <d:t xml:space="preserve">1.37</d:t>
    </d:r>
  </si>
  <si>
    <d:r xmlns:d="http://schemas.openxmlformats.org/spreadsheetml/2006/main">
      <d:rPr>
        <d:sz val="9"/>
        <d:rFont val="Times New Roman"/>
      </d:rPr>
      <d:t xml:space="preserve">314.15</d:t>
    </d:r>
  </si>
  <si>
    <d:r xmlns:d="http://schemas.openxmlformats.org/spreadsheetml/2006/main">
      <d:rPr>
        <d:sz val="9"/>
        <d:rFont val="Times New Roman"/>
      </d:rPr>
      <d:t xml:space="preserve">328.33</d:t>
    </d:r>
  </si>
  <si>
    <d:r xmlns:d="http://schemas.openxmlformats.org/spreadsheetml/2006/main">
      <d:rPr>
        <d:sz val="9"/>
        <d:rFont val="Times New Roman"/>
      </d:rPr>
      <d:t xml:space="preserve">343.13</d:t>
    </d:r>
  </si>
  <si>
    <d:r xmlns:d="http://schemas.openxmlformats.org/spreadsheetml/2006/main">
      <d:rPr>
        <d:sz val="9"/>
        <d:rFont val="Times New Roman"/>
      </d:rPr>
      <d:t xml:space="preserve">405.79</d:t>
    </d:r>
  </si>
  <si>
    <d:r xmlns:d="http://schemas.openxmlformats.org/spreadsheetml/2006/main">
      <d:rPr>
        <d:sz val="9"/>
        <d:rFont val="Times New Roman"/>
      </d:rPr>
      <d:t xml:space="preserve">397.82</d:t>
    </d:r>
  </si>
  <si>
    <d:r xmlns:d="http://schemas.openxmlformats.org/spreadsheetml/2006/main">
      <d:rPr>
        <d:sz val="9"/>
        <d:rFont val="Times New Roman"/>
      </d:rPr>
      <d:t xml:space="preserve">556.15</d:t>
    </d:r>
  </si>
  <si>
    <d:r xmlns:d="http://schemas.openxmlformats.org/spreadsheetml/2006/main">
      <d:rPr>
        <d:sz val="9"/>
        <d:rFont val="Times New Roman"/>
      </d:rPr>
      <d:t xml:space="preserve">480.99</d:t>
    </d:r>
  </si>
  <si>
    <d:r xmlns:d="http://schemas.openxmlformats.org/spreadsheetml/2006/main">
      <d:rPr>
        <d:sz val="9"/>
        <d:rFont val="Times New Roman"/>
      </d:rPr>
      <d:t xml:space="preserve">440.04</d:t>
    </d:r>
  </si>
  <si>
    <d:r xmlns:d="http://schemas.openxmlformats.org/spreadsheetml/2006/main">
      <d:rPr>
        <d:sz val="9"/>
        <d:rFont val="Times New Roman"/>
      </d:rPr>
      <d:t xml:space="preserve">405.25</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</si>
</sst>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D9D9D9" tint="-0.14999847407452621"/>
      </top>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73">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4"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6"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6" applyBorder="1" xfId="0">
      <alignment horizontal="center" vertical="top" wrapText="1"/>
    </xf>
    <xf numFmtId="49" applyNumberFormat="1" fontId="3" applyFont="1" fillId="0" applyFill="1" borderId="87"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89" applyBorder="1" xfId="0">
      <alignment horizontal="righ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4"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4" applyBorder="1" xfId="0">
      <alignment horizontal="right" vertical="top" wrapText="1"/>
    </xf>
    <xf numFmtId="49" applyNumberFormat="1" fontId="3" applyFont="1" fillId="0" applyFill="1" borderId="95"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7" applyBorder="1" xfId="0">
      <alignment horizontal="right" vertical="top" wrapText="1"/>
    </xf>
    <xf numFmtId="49" applyNumberFormat="1" fontId="3" applyFont="1" fillId="11" applyFill="1" borderId="98" applyBorder="1" xfId="0">
      <alignment horizontal="right" vertical="top" wrapText="1"/>
    </xf>
    <xf numFmtId="49" applyNumberFormat="1" fontId="3" applyFont="1" fillId="11" applyFill="1" borderId="99" applyBorder="1" xfId="0">
      <alignment horizontal="right" vertical="top" wrapText="1"/>
    </xf>
    <xf numFmtId="49" applyNumberFormat="1" fontId="16" applyFont="1" fillId="0" applyFill="1" borderId="84" applyBorder="1" xfId="0">
      <alignment horizontal="center" vertical="top" wrapText="1"/>
    </xf>
    <xf numFmtId="0" applyNumberFormat="1" fontId="37" applyFont="1" fillId="0" applyFill="1" borderId="62"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6"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87" applyBorder="1" xfId="0">
      <alignment horizontal="left" vertical="top" wrapText="1"/>
    </xf>
    <xf numFmtId="49" applyNumberFormat="1" fontId="16" applyFont="1" fillId="11" applyFill="1" borderId="89" applyBorder="1" xfId="0">
      <alignment horizontal="righ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0" applyNumberFormat="1" fontId="3" applyFont="1" fillId="0" applyFill="1" borderId="92" applyBorder="1" xfId="0">
      <alignment horizontal="right" vertical="top" wrapText="1"/>
    </xf>
    <xf numFmtId="0" applyNumberFormat="1" fontId="3" applyFont="1" fillId="11" applyFill="1" borderId="93" applyBorder="1" xfId="0">
      <alignment horizontal="right" vertical="top" wrapText="1"/>
    </xf>
    <xf numFmtId="49" applyNumberFormat="1" fontId="16" applyFont="1" fillId="0" applyFill="1" borderId="95" applyBorder="1" xfId="0">
      <alignment horizontal="left" vertical="top" wrapText="1"/>
    </xf>
    <xf numFmtId="49" applyNumberFormat="1" fontId="16" applyFont="1" fillId="11" applyFill="1" borderId="97" applyBorder="1" xfId="0">
      <alignment horizontal="right" vertical="top" wrapText="1"/>
    </xf>
    <xf numFmtId="49" applyNumberFormat="1" fontId="16" applyFont="1" fillId="11" applyFill="1" borderId="98" applyBorder="1" xfId="0">
      <alignment horizontal="right" vertical="top" wrapText="1"/>
    </xf>
    <xf numFmtId="49" applyNumberFormat="1" fontId="16" applyFont="1" fillId="11" applyFill="1" borderId="99" applyBorder="1" xfId="0">
      <alignment horizontal="right" vertical="top" wrapText="1"/>
    </xf>
    <xf numFmtId="0" applyNumberFormat="1" fontId="3" applyFont="1" fillId="11" applyFill="1" borderId="99" applyBorder="1" xfId="0">
      <alignment horizontal="right" vertical="top" wrapText="1"/>
    </xf>
    <xf numFmtId="0" applyNumberFormat="1" fontId="22" applyFont="1" fillId="0" applyFill="1" borderId="0" applyBorder="1" xfId="0">
      <alignment horizontal="left"/>
    </xf>
    <xf numFmtId="0" applyNumberFormat="1" fontId="22" applyFont="1" fillId="0" applyFill="1" borderId="0" applyBorder="1" xfId="0">
      <alignment horizontal="left" wrapText="1"/>
    </xf>
    <xf numFmtId="0" applyNumberFormat="1" fontId="7" applyFont="1" fillId="0" applyFill="1" borderId="84"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0" applyBorder="1" xfId="0">
      <alignment horizontal="right" vertical="top" wrapText="1"/>
    </xf>
    <xf numFmtId="0" applyNumberFormat="1" fontId="3" applyFont="1" fillId="0" applyFill="1" borderId="84"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3" applyBorder="1" xfId="0">
      <alignment horizontal="right" vertical="top" wrapText="1"/>
    </xf>
    <xf numFmtId="4" applyNumberFormat="1" fontId="3" applyFont="1" fillId="11" applyFill="1" borderId="99"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1" applyBorder="1" xfId="0">
      <alignment horizontal="left" vertical="center" wrapText="1"/>
    </xf>
    <xf numFmtId="0" applyNumberFormat="1" fontId="3" applyFont="1" fillId="0" applyFill="1" borderId="102" applyBorder="1" xfId="0">
      <alignment horizontal="left" vertical="center" wrapText="1"/>
    </xf>
    <xf numFmtId="0" applyNumberFormat="1" fontId="3" applyFont="1" fillId="0" applyFill="1" borderId="87" applyBorder="1" xfId="0">
      <alignment horizontal="left" vertical="top" wrapText="1"/>
    </xf>
    <xf numFmtId="0" applyNumberFormat="1" fontId="3" applyFont="1" fillId="0" applyFill="1" borderId="94" applyBorder="1" xfId="0">
      <alignment horizontal="left" vertical="center" wrapText="1"/>
    </xf>
    <xf numFmtId="0" applyNumberFormat="1" fontId="22" applyFont="1" fillId="0" applyFill="1" borderId="94" applyBorder="1" xfId="0">
      <alignment horizontal="left" vertical="center"/>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top" wrapText="1"/>
    </xf>
    <xf numFmtId="0" applyNumberFormat="1" fontId="3" applyFont="1" fillId="0" applyFill="1" borderId="107" applyBorder="1" xfId="0">
      <alignment horizontal="left" vertical="top" wrapText="1"/>
    </xf>
    <xf numFmtId="0" applyNumberFormat="1" fontId="3" applyFont="1" fillId="0" applyFill="1" borderId="85" applyBorder="1" xfId="0">
      <alignment horizontal="left" vertical="center" wrapText="1"/>
    </xf>
    <xf numFmtId="0" applyNumberFormat="1" fontId="22" applyFont="1" fillId="0" applyFill="1" borderId="85" applyBorder="1" xfId="0">
      <alignment horizontal="left" vertical="center"/>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center" wrapText="1"/>
    </xf>
    <xf numFmtId="0" applyNumberFormat="1" fontId="3" applyFont="1" fillId="0" applyFill="1" borderId="95"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2" applyBorder="1" xfId="0">
      <alignment horizontal="left" vertical="top" wrapText="1"/>
    </xf>
    <xf numFmtId="4" applyNumberFormat="1" fontId="3" applyFont="1" fillId="0" applyFill="1" borderId="113" applyBorder="1" xfId="0">
      <alignment horizontal="right" vertical="top" wrapText="1"/>
    </xf>
    <xf numFmtId="0" applyNumberFormat="1" fontId="3" applyFont="1" fillId="0" applyFill="1" borderId="114" applyBorder="1" xfId="0">
      <alignment horizontal="left" vertical="center" wrapText="1"/>
    </xf>
    <xf numFmtId="4" applyNumberFormat="1" fontId="3" applyFont="1" fillId="0" applyFill="1" borderId="115" applyBorder="1" xfId="0">
      <alignment horizontal="left" vertical="center" wrapText="1"/>
    </xf>
    <xf numFmtId="0" applyNumberFormat="1" fontId="3" applyFont="1" fillId="0" applyFill="1" borderId="51" applyBorder="1" xfId="0">
      <alignment horizontal="left" vertical="top" wrapText="1"/>
    </xf>
    <xf numFmtId="0" applyNumberFormat="1" fontId="7" applyFont="1" fillId="0" applyFill="1" borderId="2" applyBorder="1" xfId="0">
      <alignment horizontal="center" vertical="center" wrapText="1"/>
    </xf>
    <xf numFmtId="0" applyNumberFormat="1" fontId="7" applyFont="1" fillId="0" applyFill="1" borderId="117" applyBorder="1" xfId="0">
      <alignment horizontal="center" vertical="center" wrapText="1"/>
    </xf>
    <xf numFmtId="0" applyNumberFormat="1" fontId="3" applyFont="1" fillId="0" applyFill="1" borderId="118"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5" applyBorder="1" xfId="0">
      <alignment horizontal="left" vertical="top" wrapText="1"/>
    </xf>
    <xf numFmtId="4" applyNumberFormat="1" fontId="3" applyFont="1" fillId="0" applyFill="1" borderId="87" applyBorder="1" xfId="0">
      <alignment horizontal="right" vertical="top" wrapText="1"/>
    </xf>
    <xf numFmtId="4" applyNumberFormat="1" fontId="3" applyFont="1" fillId="0" applyFill="1" borderId="88" applyBorder="1" xfId="0">
      <alignment horizontal="right" vertical="top" wrapText="1"/>
    </xf>
    <xf numFmtId="3" applyNumberFormat="1" fontId="3" applyFont="1" fillId="0" applyFill="1" borderId="88" applyBorder="1" xfId="0">
      <alignment horizontal="right" vertical="top" wrapText="1"/>
    </xf>
    <xf numFmtId="0" applyNumberFormat="1" fontId="3" applyFont="1" fillId="0" applyFill="1" borderId="111" applyBorder="1" xfId="0">
      <alignment horizontal="left" vertical="top" wrapText="1"/>
    </xf>
    <xf numFmtId="4" applyNumberFormat="1" fontId="3" applyFont="1" fillId="0" applyFill="1" borderId="95" applyBorder="1" xfId="0">
      <alignment horizontal="right" vertical="top" wrapText="1"/>
    </xf>
    <xf numFmtId="4" applyNumberFormat="1" fontId="3" applyFont="1" fillId="0" applyFill="1" borderId="96" applyBorder="1" xfId="0">
      <alignment horizontal="right" vertical="top" wrapText="1"/>
    </xf>
    <xf numFmtId="3" applyNumberFormat="1" fontId="3" applyFont="1" fillId="0" applyFill="1" borderId="96"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9" applyBorder="1" xfId="0">
      <alignment horizontal="left" vertical="top" wrapText="1"/>
    </xf>
    <xf numFmtId="4" applyNumberFormat="1" fontId="3" applyFont="1" fillId="12" applyFill="1" borderId="119" applyBorder="1" xfId="0">
      <alignment horizontal="right" vertical="top" wrapText="1"/>
    </xf>
    <xf numFmtId="4" applyNumberFormat="1" fontId="3" applyFont="1" fillId="12" applyFill="1" borderId="119" applyBorder="1" xfId="0">
      <alignment horizontal="left" vertical="top" wrapText="1"/>
    </xf>
    <xf numFmtId="0" applyNumberFormat="1" fontId="3" applyFont="1" fillId="0" applyFill="1" borderId="94" applyBorder="1" xfId="0">
      <alignment horizontal="left" vertical="top" wrapText="1" indent="1"/>
    </xf>
    <xf numFmtId="0" applyNumberFormat="1" fontId="3" applyFont="1" fillId="0" applyFill="1" borderId="86" applyBorder="1" xfId="0">
      <alignment horizontal="left" vertical="top" wrapText="1" indent="1"/>
    </xf>
    <xf numFmtId="0" applyNumberFormat="1" fontId="3" applyFont="1" fillId="12" applyFill="1" borderId="86" applyBorder="1" xfId="0">
      <alignment horizontal="right" vertical="top" wrapText="1"/>
    </xf>
    <xf numFmtId="0" applyNumberFormat="1" fontId="3" applyFont="1" fillId="12" applyFill="1" borderId="86"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4" applyBorder="1" xfId="0">
      <alignment horizontal="left" vertical="top" wrapText="1" indent="2"/>
    </xf>
    <xf numFmtId="0" applyNumberFormat="1" fontId="3" applyFont="1" fillId="0" applyFill="1" borderId="86" applyBorder="1" xfId="0">
      <alignment horizontal="left" vertical="top" wrapText="1" indent="2"/>
    </xf>
    <xf numFmtId="4" applyNumberFormat="1" fontId="3" applyFont="1" fillId="0" applyFill="1" borderId="95" applyBorder="1" xfId="0">
      <alignment horizontal="left" vertical="top" wrapText="1" indent="2"/>
    </xf>
    <xf numFmtId="4" applyNumberFormat="1" fontId="3" applyFont="1" fillId="0" applyFill="1" borderId="120" applyBorder="1" xfId="0">
      <alignment horizontal="right" vertical="top" wrapText="1"/>
    </xf>
    <xf numFmtId="4" applyNumberFormat="1" fontId="3" applyFont="1" fillId="0" applyFill="1" borderId="120" applyBorder="1" xfId="0">
      <alignment horizontal="left" vertical="top" wrapText="1"/>
    </xf>
    <xf numFmtId="49" applyNumberFormat="1" fontId="3" applyFont="1" fillId="9" applyFill="1" borderId="73" applyBorder="1" xfId="0">
      <alignment horizontal="right" vertical="top" wrapText="1"/>
    </xf>
    <xf numFmtId="0" applyNumberFormat="1" fontId="26" applyFont="1" fillId="0" applyFill="1" borderId="90" applyBorder="1" xfId="0">
      <alignment horizontal="left" vertical="center" wrapText="1"/>
    </xf>
    <xf numFmtId="0" applyNumberFormat="1" fontId="22" applyFont="1" fillId="0" applyFill="1" borderId="92" applyBorder="1" xfId="0">
      <alignment horizontal="left" vertical="center"/>
    </xf>
    <xf numFmtId="0" applyNumberFormat="1" fontId="26" applyFont="1" fillId="0" applyFill="1" borderId="110" applyBorder="1" xfId="0">
      <alignment horizontal="left" vertical="top" wrapText="1"/>
    </xf>
    <xf numFmtId="0" applyNumberFormat="1" fontId="3" applyFont="1" fillId="0" applyFill="1" borderId="92"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21"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22" applyBorder="1" xfId="0">
      <alignment horizontal="left" vertical="top" wrapText="1"/>
    </xf>
    <xf numFmtId="4" applyNumberFormat="1" fontId="3" applyFont="1" fillId="0" applyFill="1" borderId="123" applyBorder="1" xfId="0">
      <alignment horizontal="right" vertical="top" wrapText="1"/>
    </xf>
    <xf numFmtId="0" applyNumberFormat="1" fontId="7" applyFont="1" fillId="0" applyFill="1" borderId="100"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7" applyBorder="1" xfId="0">
      <alignment horizontal="center" vertical="top" wrapText="1"/>
    </xf>
    <xf numFmtId="0" applyNumberFormat="1" fontId="3"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4" applyBorder="1" xfId="0">
      <alignment horizontal="center" vertical="center"/>
    </xf>
    <xf numFmtId="0" applyNumberFormat="1" fontId="7" applyFont="1" fillId="0" applyFill="1" borderId="124" applyBorder="1" xfId="0">
      <alignment horizontal="center" vertical="center" wrapText="1"/>
    </xf>
    <xf numFmtId="0" applyNumberFormat="1" fontId="22" applyFont="1" fillId="0" applyFill="1" borderId="116" applyBorder="1" xfId="0">
      <alignment horizontal="center"/>
    </xf>
    <xf numFmtId="0" applyNumberFormat="1" fontId="7" applyFont="1" fillId="0" applyFill="1" borderId="86" applyBorder="1" xfId="0">
      <alignment horizontal="center" vertical="top" wrapText="1"/>
    </xf>
    <xf numFmtId="49" applyNumberFormat="1" fontId="7" applyFont="1" fillId="0" applyFill="1" borderId="125" applyBorder="1" xfId="0">
      <alignment horizontal="left" vertical="top" wrapText="1"/>
    </xf>
    <xf numFmtId="49" applyNumberFormat="1" fontId="7" applyFont="1" fillId="0" applyFill="1" borderId="126" applyBorder="1" xfId="0">
      <alignment horizontal="left" vertical="top" wrapText="1"/>
    </xf>
    <xf numFmtId="4" applyNumberFormat="1" fontId="3" applyFont="1" fillId="0" applyFill="1" borderId="127" applyBorder="1" xfId="0">
      <alignment horizontal="right" vertical="top" wrapText="1"/>
    </xf>
    <xf numFmtId="4" applyNumberFormat="1" fontId="3" applyFont="1" fillId="0" applyFill="1" borderId="107" applyBorder="1" xfId="0">
      <alignment horizontal="right" vertical="top" wrapText="1"/>
    </xf>
    <xf numFmtId="49" applyNumberFormat="1" fontId="7" applyFont="1" fillId="0" applyFill="1" borderId="128" applyBorder="1" xfId="0">
      <alignment horizontal="left" vertical="top" wrapText="1"/>
    </xf>
    <xf numFmtId="49" applyNumberFormat="1" fontId="7" applyFont="1" fillId="0" applyFill="1" borderId="130" applyBorder="1" xfId="0">
      <alignment horizontal="left" vertical="top" wrapText="1"/>
    </xf>
    <xf numFmtId="4" applyNumberFormat="1" fontId="3" applyFont="1" fillId="0" applyFill="1" borderId="129" applyBorder="1" xfId="0">
      <alignment horizontal="right" vertical="top" wrapText="1"/>
    </xf>
    <xf numFmtId="4" applyNumberFormat="1" fontId="3" applyFont="1" fillId="0" applyFill="1" borderId="131"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32" applyBorder="1" xfId="0">
      <alignment horizontal="center" vertical="top" wrapText="1"/>
    </xf>
    <xf numFmtId="0" applyNumberFormat="1" fontId="24" applyFont="1" fillId="0" applyFill="1" borderId="133" applyBorder="1" xfId="0">
      <alignment horizontal="center" vertical="center" wrapText="1"/>
    </xf>
    <xf numFmtId="0" applyNumberFormat="1" fontId="22" applyFont="1" fillId="0" applyFill="1" borderId="86" applyBorder="1" xfId="0">
      <alignment horizontal="center"/>
    </xf>
    <xf numFmtId="0" applyNumberFormat="1" fontId="24" applyFont="1" fillId="0" applyFill="1" borderId="134" applyBorder="1" xfId="0">
      <alignment horizontal="center" vertical="center" wrapText="1"/>
    </xf>
    <xf numFmtId="0" applyNumberFormat="1" fontId="38" applyFont="1" fillId="0" applyFill="1" borderId="86" applyBorder="1" xfId="0">
      <alignment horizontal="center"/>
    </xf>
    <xf numFmtId="0" applyNumberFormat="1" fontId="22" applyFont="1" fillId="10" applyFill="1" borderId="78" applyBorder="1" xfId="0"/>
    <xf numFmtId="0" applyNumberFormat="1" fontId="22" applyFont="1" fillId="13" applyFill="1" borderId="116" applyBorder="1" xfId="0"/>
    <xf numFmtId="0" applyNumberFormat="1" fontId="5" applyFont="1" fillId="0" applyFill="1" borderId="111" applyBorder="1" xfId="0">
      <alignment horizontal="left" vertical="top" wrapText="1"/>
    </xf>
    <xf numFmtId="4" applyNumberFormat="1" fontId="3" applyFont="1" fillId="12" applyFill="1" borderId="135" applyBorder="1" xfId="0">
      <alignment horizontal="right" vertical="top" wrapText="1"/>
    </xf>
    <xf numFmtId="0" applyNumberFormat="1" fontId="5" applyFont="1" fillId="0" applyFill="1" borderId="94" applyBorder="1" xfId="0">
      <alignment horizontal="left" vertical="top" wrapText="1"/>
    </xf>
    <xf numFmtId="0" applyNumberFormat="1" fontId="3" applyFont="1" fillId="0" applyFill="1" borderId="32" applyBorder="1" xfId="0">
      <alignment vertical="top" wrapText="1"/>
    </xf>
    <xf numFmtId="0" applyNumberFormat="1" fontId="3" applyFont="1" fillId="0" applyFill="1" borderId="121" applyBorder="1" xfId="0">
      <alignment horizontal="left" vertical="top" wrapText="1"/>
    </xf>
    <xf numFmtId="4" applyNumberFormat="1" fontId="3" applyFont="1" fillId="0" applyFill="1" borderId="136"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37" applyBorder="1" xfId="0">
      <alignment horizontal="left" vertical="top" wrapText="1"/>
    </xf>
    <xf numFmtId="0" applyNumberFormat="1" fontId="3" applyFont="1" fillId="12" applyFill="1" borderId="137" applyBorder="1" xfId="0">
      <alignment horizontal="right" vertical="top" wrapText="1"/>
    </xf>
    <xf numFmtId="0" applyNumberFormat="1" fontId="3" applyFont="1" fillId="12" applyFill="1" borderId="137" applyBorder="1" xfId="0">
      <alignment horizontal="left" vertical="top" wrapText="1"/>
    </xf>
    <xf numFmtId="49" applyNumberFormat="1" fontId="3" applyFont="1" fillId="12" applyFill="1" borderId="138" applyBorder="1" xfId="0">
      <alignment horizontal="left" vertical="top" wrapText="1"/>
    </xf>
    <xf numFmtId="0" applyNumberFormat="1" fontId="3" applyFont="1" fillId="0" applyFill="1" borderId="122" applyBorder="1" xfId="0">
      <alignment horizontal="left" vertical="top" wrapText="1" indent="2"/>
    </xf>
    <xf numFmtId="165" applyNumberFormat="1" fontId="3" applyFont="1" fillId="0" applyFill="1" borderId="139"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39" applyBorder="1" xfId="0">
      <alignment horizontal="right" vertical="top" wrapText="1"/>
    </xf>
    <xf numFmtId="49" applyNumberFormat="1" fontId="3" applyFont="1" fillId="0" applyFill="1" borderId="139"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37" applyBorder="1" xfId="0">
      <alignment horizontal="left" vertical="top" wrapText="1"/>
    </xf>
    <xf numFmtId="4" applyNumberFormat="1" fontId="3" applyFont="1" fillId="12" applyFill="1" borderId="140" applyBorder="1" xfId="0">
      <alignment horizontal="right" vertical="top" wrapText="1"/>
    </xf>
    <xf numFmtId="165" applyNumberFormat="1" fontId="3" applyFont="1" fillId="12" applyFill="1" borderId="141" applyBorder="1" xfId="0">
      <alignment horizontal="right" vertical="top" wrapText="1"/>
    </xf>
    <xf numFmtId="49" applyNumberFormat="1" fontId="3" applyFont="1" fillId="12" applyFill="1" borderId="141" applyBorder="1" xfId="0">
      <alignment horizontal="left" vertical="top" wrapText="1"/>
    </xf>
    <xf numFmtId="49" applyNumberFormat="1" fontId="3" applyFont="1" fillId="0" applyFill="1" borderId="142" applyBorder="1" xfId="0">
      <alignment horizontal="left" vertical="top" wrapText="1" indent="1"/>
    </xf>
    <xf numFmtId="165" applyNumberFormat="1" fontId="3" applyFont="1" fillId="0" applyFill="1" borderId="143" applyBorder="1" xfId="0">
      <alignment horizontal="right" vertical="top" wrapText="1"/>
    </xf>
    <xf numFmtId="49" applyNumberFormat="1" fontId="3" applyFont="1" fillId="0" applyFill="1" borderId="143"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1" applyBorder="1" xfId="0">
      <alignment horizontal="center" vertical="center" wrapText="1"/>
    </xf>
    <xf numFmtId="0" applyNumberFormat="1" fontId="7" applyFont="1" fillId="0" applyFill="1" borderId="52" applyBorder="1" xfId="0">
      <alignment vertical="center" wrapText="1"/>
    </xf>
    <xf numFmtId="0" applyNumberFormat="1" fontId="7" applyFont="1" fillId="0" applyFill="1" borderId="55"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2" applyFont="1" fillId="0" applyFill="1" borderId="0" applyBorder="1" xfId="0">
      <alignment vertical="center"/>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 applyFont="1" fillId="0" applyFill="1" borderId="0" applyBorder="1" xfId="0">
      <alignment vertical="top"/>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70" t="s">
        <v>720</v>
      </c>
      <c r="B1" s="270"/>
      <c r="C1" s="270"/>
      <c r="D1" s="270"/>
    </row>
    <row r="2">
      <c r="A2" s="271"/>
      <c r="B2" s="271"/>
      <c r="C2" s="271"/>
    </row>
    <row r="3">
      <c r="A3" s="181" t="s">
        <v>721</v>
      </c>
      <c r="B3" s="182" t="s">
        <v>722</v>
      </c>
      <c r="C3" s="134"/>
      <c r="D3" s="134"/>
    </row>
    <row r="4">
      <c r="A4" s="181" t="s">
        <v>723</v>
      </c>
      <c r="B4" s="182" t="s">
        <v>724</v>
      </c>
      <c r="C4" s="134"/>
      <c r="D4" s="134"/>
    </row>
    <row r="5">
      <c r="A5" s="181" t="s">
        <v>725</v>
      </c>
      <c r="B5" s="254" t="s">
        <v>726</v>
      </c>
      <c r="C5" s="134"/>
      <c r="D5" s="134"/>
    </row>
    <row r="6">
      <c r="A6" s="181" t="s">
        <v>727</v>
      </c>
      <c r="B6" s="254" t="s">
        <v>728</v>
      </c>
      <c r="C6" s="134"/>
      <c r="D6" s="135"/>
    </row>
    <row r="7">
      <c r="B7" s="265" t="s">
        <v>729</v>
      </c>
    </row>
    <row r="9">
      <c r="A9" s="272" t="s">
        <v>730</v>
      </c>
      <c r="B9" s="272"/>
      <c r="C9" s="272"/>
      <c r="D9" s="272"/>
    </row>
    <row r="10">
      <c r="A10" s="266" t="s">
        <v>731</v>
      </c>
      <c r="B10" s="273"/>
      <c r="C10" s="274"/>
      <c r="D10" s="275"/>
    </row>
    <row r="11">
      <c r="A11" s="266" t="s">
        <v>732</v>
      </c>
      <c r="B11" s="276"/>
      <c r="C11" s="277"/>
      <c r="D11" s="278"/>
    </row>
    <row r="12">
      <c r="A12" s="268" t="s">
        <v>733</v>
      </c>
      <c r="B12" s="276"/>
      <c r="C12" s="277"/>
      <c r="D12" s="278"/>
    </row>
    <row r="13">
      <c r="A13" s="268" t="s">
        <v>734</v>
      </c>
      <c r="B13" s="276"/>
      <c r="C13" s="277"/>
      <c r="D13" s="278"/>
    </row>
    <row r="14">
      <c r="A14" s="268" t="s">
        <v>735</v>
      </c>
      <c r="B14" s="276"/>
      <c r="C14" s="277"/>
      <c r="D14" s="278"/>
    </row>
    <row r="15">
      <c r="A15" s="268" t="s">
        <v>736</v>
      </c>
      <c r="B15" s="276"/>
      <c r="C15" s="277"/>
      <c r="D15" s="278"/>
    </row>
    <row r="16">
      <c r="A16" s="268" t="s">
        <v>737</v>
      </c>
      <c r="B16" s="276"/>
      <c r="C16" s="277"/>
      <c r="D16" s="278"/>
    </row>
    <row r="17">
      <c r="A17" s="268" t="s">
        <v>738</v>
      </c>
      <c r="B17" s="276"/>
      <c r="C17" s="277"/>
      <c r="D17" s="278"/>
    </row>
    <row r="18">
      <c r="A18" s="268" t="s">
        <v>739</v>
      </c>
      <c r="B18" s="276"/>
      <c r="C18" s="277"/>
      <c r="D18" s="278"/>
    </row>
    <row r="19">
      <c r="A19" s="268" t="s">
        <v>740</v>
      </c>
      <c r="B19" s="276"/>
      <c r="C19" s="277"/>
      <c r="D19" s="278"/>
    </row>
    <row r="20">
      <c r="A20" s="268" t="s">
        <v>741</v>
      </c>
      <c r="B20" s="276"/>
      <c r="C20" s="277"/>
      <c r="D20" s="278"/>
    </row>
    <row r="21">
      <c r="A21" s="268" t="s">
        <v>742</v>
      </c>
      <c r="B21" s="276"/>
      <c r="C21" s="277"/>
      <c r="D21" s="278"/>
    </row>
    <row r="22">
      <c r="A22" s="268" t="s">
        <v>743</v>
      </c>
      <c r="B22" s="276"/>
      <c r="C22" s="277"/>
      <c r="D22" s="278"/>
    </row>
    <row r="23">
      <c r="A23" s="268" t="s">
        <v>744</v>
      </c>
      <c r="B23" s="276"/>
      <c r="C23" s="277"/>
      <c r="D23" s="278"/>
    </row>
    <row r="24">
      <c r="A24" s="268" t="s">
        <v>745</v>
      </c>
      <c r="B24" s="276"/>
      <c r="C24" s="277"/>
      <c r="D24" s="278"/>
    </row>
    <row r="25">
      <c r="A25" s="268" t="s">
        <v>746</v>
      </c>
      <c r="B25" s="276"/>
      <c r="C25" s="277"/>
      <c r="D25" s="278"/>
    </row>
    <row r="26">
      <c r="A26" s="268" t="s">
        <v>747</v>
      </c>
      <c r="B26" s="276"/>
      <c r="C26" s="277"/>
      <c r="D26" s="278"/>
    </row>
    <row r="27">
      <c r="A27" s="268" t="s">
        <v>748</v>
      </c>
      <c r="B27" s="276"/>
      <c r="C27" s="277"/>
      <c r="D27" s="278"/>
    </row>
    <row r="28">
      <c r="A28" s="268" t="s">
        <v>749</v>
      </c>
      <c r="B28" s="276"/>
      <c r="C28" s="277"/>
      <c r="D28" s="278"/>
    </row>
    <row r="29">
      <c r="A29" s="268" t="s">
        <v>750</v>
      </c>
      <c r="B29" s="276"/>
      <c r="C29" s="277"/>
      <c r="D29" s="278"/>
    </row>
    <row r="30">
      <c r="A30" s="268" t="s">
        <v>751</v>
      </c>
      <c r="B30" s="276"/>
      <c r="C30" s="277"/>
      <c r="D30" s="278"/>
    </row>
    <row r="31">
      <c r="A31" s="268" t="s">
        <v>752</v>
      </c>
      <c r="B31" s="276"/>
      <c r="C31" s="277"/>
      <c r="D31" s="278"/>
    </row>
    <row r="32">
      <c r="A32" s="268" t="s">
        <v>753</v>
      </c>
      <c r="B32" s="276"/>
      <c r="C32" s="277"/>
      <c r="D32" s="278"/>
    </row>
    <row r="33">
      <c r="A33" s="268" t="s">
        <v>754</v>
      </c>
      <c r="B33" s="276"/>
      <c r="C33" s="277"/>
      <c r="D33" s="278"/>
    </row>
    <row r="34">
      <c r="A34" s="268" t="s">
        <v>755</v>
      </c>
      <c r="B34" s="276"/>
      <c r="C34" s="277"/>
      <c r="D34" s="278"/>
    </row>
    <row r="35">
      <c r="A35" s="268" t="s">
        <v>756</v>
      </c>
      <c r="B35" s="276"/>
      <c r="C35" s="277"/>
      <c r="D35" s="278"/>
    </row>
    <row r="36">
      <c r="A36" s="267" t="s">
        <v>757</v>
      </c>
      <c r="B36" s="269" t="s">
        <v>758</v>
      </c>
      <c r="C36" s="277"/>
      <c r="D36" s="278"/>
    </row>
    <row r="37">
      <c r="A37" s="268" t="s">
        <v>759</v>
      </c>
      <c r="B37" s="276"/>
      <c r="C37" s="277"/>
      <c r="D37" s="278"/>
    </row>
    <row r="38">
      <c r="A38" s="268" t="s">
        <v>760</v>
      </c>
      <c r="B38" s="276"/>
      <c r="C38" s="277"/>
      <c r="D38" s="278"/>
    </row>
    <row r="39">
      <c r="A39" s="268" t="s">
        <v>761</v>
      </c>
      <c r="B39" s="276"/>
      <c r="C39" s="277"/>
      <c r="D39" s="278"/>
    </row>
    <row r="40">
      <c r="A40" s="267" t="s">
        <v>762</v>
      </c>
      <c r="B40" s="269" t="s">
        <v>763</v>
      </c>
      <c r="C40" s="277"/>
      <c r="D40" s="278"/>
    </row>
    <row r="41">
      <c r="A41" s="268" t="s">
        <v>764</v>
      </c>
      <c r="B41" s="276"/>
      <c r="C41" s="277"/>
      <c r="D41" s="278"/>
    </row>
    <row r="42">
      <c r="A42" s="268" t="s">
        <v>765</v>
      </c>
      <c r="B42" s="276"/>
      <c r="C42" s="277"/>
      <c r="D42" s="278"/>
    </row>
    <row r="43">
      <c r="A43" s="268" t="s">
        <v>766</v>
      </c>
      <c r="B43" s="276"/>
      <c r="C43" s="277"/>
      <c r="D43" s="278"/>
    </row>
    <row r="44">
      <c r="A44" s="268" t="s">
        <v>767</v>
      </c>
      <c r="B44" s="276"/>
      <c r="C44" s="277"/>
      <c r="D44" s="278"/>
    </row>
    <row r="45">
      <c r="A45" s="268" t="s">
        <v>768</v>
      </c>
      <c r="B45" s="276"/>
      <c r="C45" s="277"/>
      <c r="D45" s="278"/>
    </row>
    <row r="46">
      <c r="A46" s="268" t="s">
        <v>769</v>
      </c>
      <c r="B46" s="276"/>
      <c r="C46" s="277"/>
      <c r="D46" s="278"/>
    </row>
    <row r="47">
      <c r="A47" s="268" t="s">
        <v>770</v>
      </c>
      <c r="B47" s="276"/>
      <c r="C47" s="277"/>
      <c r="D47" s="278"/>
    </row>
    <row r="48">
      <c r="A48" s="268" t="s">
        <v>771</v>
      </c>
      <c r="B48" s="276"/>
      <c r="C48" s="277"/>
      <c r="D48" s="278"/>
    </row>
    <row r="49">
      <c r="A49" s="268" t="s">
        <v>772</v>
      </c>
      <c r="B49" s="276"/>
      <c r="C49" s="277"/>
      <c r="D49" s="278"/>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7" location="'Table 4(b)'!A1" display="Table 4(b)"/>
    <hyperlink ref="A38" location="'Table 5'!A1" display="Table 5"/>
    <hyperlink ref="A39" location="'Table 6(a)'!A1" display="Table 6(a)"/>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79"/>
    <col min="2" max="13" width="14.7109375" customWidth="1" style="279"/>
    <col min="14" max="16384" width="9.140625" customWidth="1" style="279"/>
  </cols>
  <sheetData>
    <row r="1" s="80" customFormat="1">
      <c r="A1" s="280" t="s">
        <v>3015</v>
      </c>
      <c r="B1" s="280"/>
      <c r="C1" s="280"/>
      <c r="M1" s="85" t="s">
        <v>1</v>
      </c>
    </row>
    <row r="2" s="81" customFormat="1">
      <c r="A2" s="307" t="s">
        <v>3016</v>
      </c>
      <c r="B2" s="308"/>
      <c r="C2" s="308"/>
      <c r="M2" s="87" t="s">
        <v>3</v>
      </c>
    </row>
    <row r="3" s="80" customFormat="1">
      <c r="A3" s="281" t="s">
        <v>4</v>
      </c>
      <c r="B3" s="283" t="e">
        <f>SUBSTITUTE(#REF!,"Source","CRF")</f>
        <v>#REF!</v>
      </c>
      <c r="C3" s="84"/>
    </row>
    <row r="4" s="80" customFormat="1">
      <c r="A4" s="280"/>
      <c r="B4" s="280"/>
      <c r="C4" s="311"/>
      <c r="J4" s="298"/>
    </row>
    <row r="5" ht="30" customHeight="1">
      <c r="A5" s="288" t="s">
        <v>215</v>
      </c>
      <c r="B5" s="133" t="s">
        <v>6</v>
      </c>
      <c r="C5" s="114" t="s">
        <v>7</v>
      </c>
      <c r="D5" s="114" t="s">
        <v>8</v>
      </c>
      <c r="E5" s="114" t="s">
        <v>9</v>
      </c>
      <c r="F5" s="114" t="s">
        <v>10</v>
      </c>
      <c r="G5" s="114" t="s">
        <v>11</v>
      </c>
      <c r="H5" s="114" t="s">
        <v>12</v>
      </c>
      <c r="I5" s="114" t="s">
        <v>13</v>
      </c>
      <c r="J5" s="114" t="s">
        <v>14</v>
      </c>
      <c r="K5" s="114" t="s">
        <v>15</v>
      </c>
      <c r="L5" s="114" t="s">
        <v>16</v>
      </c>
      <c r="M5" s="114" t="s">
        <v>17</v>
      </c>
    </row>
    <row r="6">
      <c r="A6" s="289"/>
      <c r="B6" s="89" t="s">
        <v>18</v>
      </c>
      <c r="C6" s="116" t="s">
        <v>18</v>
      </c>
      <c r="D6" s="116" t="s">
        <v>18</v>
      </c>
      <c r="E6" s="116" t="s">
        <v>18</v>
      </c>
      <c r="F6" s="116" t="s">
        <v>18</v>
      </c>
      <c r="G6" s="116" t="s">
        <v>18</v>
      </c>
      <c r="H6" s="116" t="s">
        <v>18</v>
      </c>
      <c r="I6" s="116" t="s">
        <v>18</v>
      </c>
      <c r="J6" s="116" t="s">
        <v>18</v>
      </c>
      <c r="K6" s="116" t="s">
        <v>18</v>
      </c>
      <c r="L6" s="116" t="s">
        <v>18</v>
      </c>
      <c r="M6" s="116" t="s">
        <v>3851</v>
      </c>
    </row>
    <row r="7">
      <c r="A7" s="93" t="s">
        <v>3017</v>
      </c>
      <c r="B7" s="95" t="s">
        <v>5464</v>
      </c>
      <c r="C7" s="136" t="s">
        <v>5465</v>
      </c>
      <c r="D7" s="136" t="s">
        <v>5466</v>
      </c>
      <c r="E7" s="136" t="s">
        <v>5467</v>
      </c>
      <c r="F7" s="136" t="s">
        <v>5468</v>
      </c>
      <c r="G7" s="136" t="s">
        <v>5469</v>
      </c>
      <c r="H7" s="136" t="s">
        <v>5470</v>
      </c>
      <c r="I7" s="136" t="s">
        <v>5471</v>
      </c>
      <c r="J7" s="136" t="s">
        <v>5472</v>
      </c>
      <c r="K7" s="122" t="s">
        <v>5473</v>
      </c>
      <c r="L7" s="122" t="s">
        <v>5474</v>
      </c>
      <c r="M7" s="122" t="s">
        <v>5475</v>
      </c>
    </row>
    <row r="8">
      <c r="A8" s="101" t="s">
        <v>3029</v>
      </c>
      <c r="B8" s="104" t="s">
        <v>5476</v>
      </c>
      <c r="C8" s="104" t="s">
        <v>5477</v>
      </c>
      <c r="D8" s="104" t="s">
        <v>5478</v>
      </c>
      <c r="E8" s="104" t="s">
        <v>5479</v>
      </c>
      <c r="F8" s="104" t="s">
        <v>5480</v>
      </c>
      <c r="G8" s="104" t="s">
        <v>5481</v>
      </c>
      <c r="H8" s="104" t="s">
        <v>5482</v>
      </c>
      <c r="I8" s="104" t="s">
        <v>5483</v>
      </c>
      <c r="J8" s="104" t="s">
        <v>5484</v>
      </c>
      <c r="K8" s="104" t="s">
        <v>5485</v>
      </c>
      <c r="L8" s="104" t="s">
        <v>5486</v>
      </c>
      <c r="M8" s="104" t="s">
        <v>5487</v>
      </c>
    </row>
    <row r="9">
      <c r="A9" s="101" t="s">
        <v>3041</v>
      </c>
      <c r="B9" s="104" t="s">
        <v>5488</v>
      </c>
      <c r="C9" s="104" t="s">
        <v>5489</v>
      </c>
      <c r="D9" s="104" t="s">
        <v>5490</v>
      </c>
      <c r="E9" s="104" t="s">
        <v>5491</v>
      </c>
      <c r="F9" s="104" t="s">
        <v>5492</v>
      </c>
      <c r="G9" s="104" t="s">
        <v>5493</v>
      </c>
      <c r="H9" s="104" t="s">
        <v>5494</v>
      </c>
      <c r="I9" s="104" t="s">
        <v>5495</v>
      </c>
      <c r="J9" s="104" t="s">
        <v>5496</v>
      </c>
      <c r="K9" s="104" t="s">
        <v>5497</v>
      </c>
      <c r="L9" s="104" t="s">
        <v>5498</v>
      </c>
      <c r="M9" s="104" t="s">
        <v>5499</v>
      </c>
    </row>
    <row r="10">
      <c r="A10" s="101" t="s">
        <v>3053</v>
      </c>
      <c r="B10" s="104" t="s">
        <v>5500</v>
      </c>
      <c r="C10" s="104" t="s">
        <v>5501</v>
      </c>
      <c r="D10" s="104" t="s">
        <v>5502</v>
      </c>
      <c r="E10" s="104" t="s">
        <v>5503</v>
      </c>
      <c r="F10" s="104" t="s">
        <v>5504</v>
      </c>
      <c r="G10" s="104" t="s">
        <v>5505</v>
      </c>
      <c r="H10" s="104" t="s">
        <v>5506</v>
      </c>
      <c r="I10" s="104" t="s">
        <v>5507</v>
      </c>
      <c r="J10" s="104" t="s">
        <v>5508</v>
      </c>
      <c r="K10" s="104" t="s">
        <v>5509</v>
      </c>
      <c r="L10" s="104" t="s">
        <v>5510</v>
      </c>
      <c r="M10" s="104" t="s">
        <v>5511</v>
      </c>
    </row>
    <row r="11">
      <c r="A11" s="101" t="s">
        <v>3065</v>
      </c>
      <c r="B11" s="104" t="s">
        <v>3139</v>
      </c>
      <c r="C11" s="104" t="s">
        <v>5512</v>
      </c>
      <c r="D11" s="104" t="s">
        <v>5513</v>
      </c>
      <c r="E11" s="104" t="s">
        <v>5514</v>
      </c>
      <c r="F11" s="104" t="s">
        <v>5515</v>
      </c>
      <c r="G11" s="104" t="s">
        <v>5516</v>
      </c>
      <c r="H11" s="104" t="s">
        <v>5517</v>
      </c>
      <c r="I11" s="104" t="s">
        <v>5518</v>
      </c>
      <c r="J11" s="104" t="s">
        <v>5519</v>
      </c>
      <c r="K11" s="104" t="s">
        <v>5520</v>
      </c>
      <c r="L11" s="104" t="s">
        <v>5521</v>
      </c>
      <c r="M11" s="104" t="s">
        <v>5522</v>
      </c>
    </row>
    <row r="12">
      <c r="A12" s="101" t="s">
        <v>3077</v>
      </c>
      <c r="B12" s="104" t="s">
        <v>5523</v>
      </c>
      <c r="C12" s="104" t="s">
        <v>5524</v>
      </c>
      <c r="D12" s="104" t="s">
        <v>5525</v>
      </c>
      <c r="E12" s="104" t="s">
        <v>5526</v>
      </c>
      <c r="F12" s="104" t="s">
        <v>5527</v>
      </c>
      <c r="G12" s="104" t="s">
        <v>5528</v>
      </c>
      <c r="H12" s="104" t="s">
        <v>5529</v>
      </c>
      <c r="I12" s="104" t="s">
        <v>5530</v>
      </c>
      <c r="J12" s="104" t="s">
        <v>5531</v>
      </c>
      <c r="K12" s="104" t="s">
        <v>5532</v>
      </c>
      <c r="L12" s="104" t="s">
        <v>5533</v>
      </c>
      <c r="M12" s="104" t="s">
        <v>5534</v>
      </c>
    </row>
    <row r="13">
      <c r="A13" s="101" t="s">
        <v>3089</v>
      </c>
      <c r="B13" s="104" t="s">
        <v>5334</v>
      </c>
      <c r="C13" s="104" t="s">
        <v>5535</v>
      </c>
      <c r="D13" s="104" t="s">
        <v>5158</v>
      </c>
      <c r="E13" s="104" t="s">
        <v>3442</v>
      </c>
      <c r="F13" s="104" t="s">
        <v>3640</v>
      </c>
      <c r="G13" s="104" t="s">
        <v>5536</v>
      </c>
      <c r="H13" s="104" t="s">
        <v>5367</v>
      </c>
      <c r="I13" s="104" t="s">
        <v>5333</v>
      </c>
      <c r="J13" s="104" t="s">
        <v>5537</v>
      </c>
      <c r="K13" s="104" t="s">
        <v>5538</v>
      </c>
      <c r="L13" s="104" t="s">
        <v>3754</v>
      </c>
      <c r="M13" s="104" t="s">
        <v>5539</v>
      </c>
    </row>
    <row r="14">
      <c r="A14" s="101" t="s">
        <v>3101</v>
      </c>
      <c r="B14" s="104" t="s">
        <v>5540</v>
      </c>
      <c r="C14" s="104" t="s">
        <v>5541</v>
      </c>
      <c r="D14" s="104" t="s">
        <v>5542</v>
      </c>
      <c r="E14" s="104" t="s">
        <v>5543</v>
      </c>
      <c r="F14" s="104" t="s">
        <v>5544</v>
      </c>
      <c r="G14" s="104" t="s">
        <v>5545</v>
      </c>
      <c r="H14" s="104" t="s">
        <v>5546</v>
      </c>
      <c r="I14" s="104" t="s">
        <v>5547</v>
      </c>
      <c r="J14" s="104" t="s">
        <v>5548</v>
      </c>
      <c r="K14" s="104" t="s">
        <v>5549</v>
      </c>
      <c r="L14" s="104" t="s">
        <v>5550</v>
      </c>
      <c r="M14" s="104" t="s">
        <v>5551</v>
      </c>
    </row>
    <row r="15">
      <c r="A15" s="101" t="s">
        <v>3113</v>
      </c>
      <c r="B15" s="104" t="s">
        <v>5552</v>
      </c>
      <c r="C15" s="104" t="s">
        <v>5553</v>
      </c>
      <c r="D15" s="104" t="s">
        <v>5554</v>
      </c>
      <c r="E15" s="104" t="s">
        <v>5555</v>
      </c>
      <c r="F15" s="104" t="s">
        <v>5556</v>
      </c>
      <c r="G15" s="104" t="s">
        <v>5557</v>
      </c>
      <c r="H15" s="104" t="s">
        <v>5558</v>
      </c>
      <c r="I15" s="104" t="s">
        <v>5559</v>
      </c>
      <c r="J15" s="104" t="s">
        <v>5560</v>
      </c>
      <c r="K15" s="104" t="s">
        <v>5561</v>
      </c>
      <c r="L15" s="104" t="s">
        <v>5562</v>
      </c>
      <c r="M15" s="104" t="s">
        <v>5563</v>
      </c>
    </row>
    <row r="16">
      <c r="A16" s="101" t="s">
        <v>3125</v>
      </c>
      <c r="B16" s="104" t="s">
        <v>5564</v>
      </c>
      <c r="C16" s="104" t="s">
        <v>5565</v>
      </c>
      <c r="D16" s="104" t="s">
        <v>5566</v>
      </c>
      <c r="E16" s="104" t="s">
        <v>5567</v>
      </c>
      <c r="F16" s="104" t="s">
        <v>5568</v>
      </c>
      <c r="G16" s="104" t="s">
        <v>5569</v>
      </c>
      <c r="H16" s="104" t="s">
        <v>5570</v>
      </c>
      <c r="I16" s="104" t="s">
        <v>5571</v>
      </c>
      <c r="J16" s="104" t="s">
        <v>5572</v>
      </c>
      <c r="K16" s="104" t="s">
        <v>5573</v>
      </c>
      <c r="L16" s="104" t="s">
        <v>5574</v>
      </c>
      <c r="M16" s="104" t="s">
        <v>5575</v>
      </c>
    </row>
    <row r="17">
      <c r="A17" s="101" t="s">
        <v>3137</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3138</v>
      </c>
      <c r="B18" s="104" t="s">
        <v>5576</v>
      </c>
      <c r="C18" s="104" t="s">
        <v>5577</v>
      </c>
      <c r="D18" s="104" t="s">
        <v>5578</v>
      </c>
      <c r="E18" s="104" t="s">
        <v>5579</v>
      </c>
      <c r="F18" s="104" t="s">
        <v>5580</v>
      </c>
      <c r="G18" s="104" t="s">
        <v>3533</v>
      </c>
      <c r="H18" s="104" t="s">
        <v>5581</v>
      </c>
      <c r="I18" s="104" t="s">
        <v>5582</v>
      </c>
      <c r="J18" s="104" t="s">
        <v>5583</v>
      </c>
      <c r="K18" s="104" t="s">
        <v>157</v>
      </c>
      <c r="L18" s="104" t="s">
        <v>5584</v>
      </c>
      <c r="M18" s="104" t="s">
        <v>5585</v>
      </c>
    </row>
    <row r="19">
      <c r="A19" s="101" t="s">
        <v>3150</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3151</v>
      </c>
      <c r="B20" s="104" t="s">
        <v>5586</v>
      </c>
      <c r="C20" s="104" t="s">
        <v>5587</v>
      </c>
      <c r="D20" s="104" t="s">
        <v>5588</v>
      </c>
      <c r="E20" s="104" t="s">
        <v>5589</v>
      </c>
      <c r="F20" s="104" t="s">
        <v>5590</v>
      </c>
      <c r="G20" s="104" t="s">
        <v>5591</v>
      </c>
      <c r="H20" s="104" t="s">
        <v>5592</v>
      </c>
      <c r="I20" s="104" t="s">
        <v>5593</v>
      </c>
      <c r="J20" s="104" t="s">
        <v>5594</v>
      </c>
      <c r="K20" s="104" t="s">
        <v>5595</v>
      </c>
      <c r="L20" s="104" t="s">
        <v>5596</v>
      </c>
      <c r="M20" s="104" t="s">
        <v>5597</v>
      </c>
    </row>
    <row r="21">
      <c r="A21" s="101" t="s">
        <v>3162</v>
      </c>
      <c r="B21" s="104" t="s">
        <v>5598</v>
      </c>
      <c r="C21" s="104" t="s">
        <v>5599</v>
      </c>
      <c r="D21" s="104" t="s">
        <v>5600</v>
      </c>
      <c r="E21" s="104" t="s">
        <v>5601</v>
      </c>
      <c r="F21" s="104" t="s">
        <v>5602</v>
      </c>
      <c r="G21" s="104" t="s">
        <v>5603</v>
      </c>
      <c r="H21" s="104" t="s">
        <v>5604</v>
      </c>
      <c r="I21" s="104" t="s">
        <v>5605</v>
      </c>
      <c r="J21" s="104" t="s">
        <v>5606</v>
      </c>
      <c r="K21" s="104" t="s">
        <v>5607</v>
      </c>
      <c r="L21" s="104" t="s">
        <v>5608</v>
      </c>
      <c r="M21" s="104" t="s">
        <v>5609</v>
      </c>
    </row>
    <row r="22">
      <c r="A22" s="101" t="s">
        <v>3174</v>
      </c>
      <c r="B22" s="104" t="s">
        <v>3177</v>
      </c>
      <c r="C22" s="104" t="s">
        <v>3177</v>
      </c>
      <c r="D22" s="104" t="s">
        <v>3177</v>
      </c>
      <c r="E22" s="104" t="s">
        <v>3177</v>
      </c>
      <c r="F22" s="104" t="s">
        <v>3177</v>
      </c>
      <c r="G22" s="104" t="s">
        <v>3177</v>
      </c>
      <c r="H22" s="104" t="s">
        <v>3177</v>
      </c>
      <c r="I22" s="104" t="s">
        <v>3177</v>
      </c>
      <c r="J22" s="104" t="s">
        <v>3177</v>
      </c>
      <c r="K22" s="104" t="s">
        <v>3177</v>
      </c>
      <c r="L22" s="104" t="s">
        <v>3177</v>
      </c>
      <c r="M22" s="104" t="s">
        <v>5610</v>
      </c>
    </row>
    <row r="23">
      <c r="A23" s="101" t="s">
        <v>3178</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3179</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3180</v>
      </c>
      <c r="B25" s="104" t="s">
        <v>5611</v>
      </c>
      <c r="C25" s="104" t="s">
        <v>5612</v>
      </c>
      <c r="D25" s="104" t="s">
        <v>5613</v>
      </c>
      <c r="E25" s="104" t="s">
        <v>5614</v>
      </c>
      <c r="F25" s="104" t="s">
        <v>3096</v>
      </c>
      <c r="G25" s="104" t="s">
        <v>5613</v>
      </c>
      <c r="H25" s="104" t="s">
        <v>5615</v>
      </c>
      <c r="I25" s="104" t="s">
        <v>5616</v>
      </c>
      <c r="J25" s="104" t="s">
        <v>5617</v>
      </c>
      <c r="K25" s="104" t="s">
        <v>5618</v>
      </c>
      <c r="L25" s="104" t="s">
        <v>5619</v>
      </c>
      <c r="M25" s="104" t="s">
        <v>5620</v>
      </c>
    </row>
    <row r="26">
      <c r="A26" s="101" t="s">
        <v>3191</v>
      </c>
      <c r="B26" s="104" t="s">
        <v>5267</v>
      </c>
      <c r="C26" s="104" t="s">
        <v>5621</v>
      </c>
      <c r="D26" s="104" t="s">
        <v>5622</v>
      </c>
      <c r="E26" s="104" t="s">
        <v>5538</v>
      </c>
      <c r="F26" s="104" t="s">
        <v>5269</v>
      </c>
      <c r="G26" s="104" t="s">
        <v>5269</v>
      </c>
      <c r="H26" s="104" t="s">
        <v>3201</v>
      </c>
      <c r="I26" s="104" t="s">
        <v>3201</v>
      </c>
      <c r="J26" s="104" t="s">
        <v>5623</v>
      </c>
      <c r="K26" s="104" t="s">
        <v>5621</v>
      </c>
      <c r="L26" s="104" t="s">
        <v>5624</v>
      </c>
      <c r="M26" s="104" t="s">
        <v>5625</v>
      </c>
    </row>
    <row r="27">
      <c r="A27" s="101" t="s">
        <v>3202</v>
      </c>
      <c r="B27" s="104" t="s">
        <v>5626</v>
      </c>
      <c r="C27" s="104" t="s">
        <v>5627</v>
      </c>
      <c r="D27" s="104" t="s">
        <v>5628</v>
      </c>
      <c r="E27" s="104" t="s">
        <v>5629</v>
      </c>
      <c r="F27" s="104" t="s">
        <v>5630</v>
      </c>
      <c r="G27" s="104" t="s">
        <v>5631</v>
      </c>
      <c r="H27" s="104" t="s">
        <v>5632</v>
      </c>
      <c r="I27" s="104" t="s">
        <v>5633</v>
      </c>
      <c r="J27" s="104" t="s">
        <v>5634</v>
      </c>
      <c r="K27" s="104" t="s">
        <v>5635</v>
      </c>
      <c r="L27" s="104" t="s">
        <v>5636</v>
      </c>
      <c r="M27" s="104" t="s">
        <v>5637</v>
      </c>
    </row>
    <row r="28">
      <c r="A28" s="101" t="s">
        <v>3214</v>
      </c>
      <c r="B28" s="104" t="s">
        <v>5638</v>
      </c>
      <c r="C28" s="104" t="s">
        <v>5639</v>
      </c>
      <c r="D28" s="104" t="s">
        <v>5640</v>
      </c>
      <c r="E28" s="104" t="s">
        <v>5641</v>
      </c>
      <c r="F28" s="104" t="s">
        <v>5642</v>
      </c>
      <c r="G28" s="104" t="s">
        <v>5643</v>
      </c>
      <c r="H28" s="104" t="s">
        <v>5644</v>
      </c>
      <c r="I28" s="104" t="s">
        <v>5645</v>
      </c>
      <c r="J28" s="104" t="s">
        <v>5646</v>
      </c>
      <c r="K28" s="104" t="s">
        <v>5647</v>
      </c>
      <c r="L28" s="104" t="s">
        <v>5648</v>
      </c>
      <c r="M28" s="104" t="s">
        <v>5649</v>
      </c>
    </row>
    <row r="29">
      <c r="A29" s="101" t="s">
        <v>3226</v>
      </c>
      <c r="B29" s="104" t="s">
        <v>5650</v>
      </c>
      <c r="C29" s="104" t="s">
        <v>5651</v>
      </c>
      <c r="D29" s="104" t="s">
        <v>5652</v>
      </c>
      <c r="E29" s="104" t="s">
        <v>5653</v>
      </c>
      <c r="F29" s="104" t="s">
        <v>5654</v>
      </c>
      <c r="G29" s="104" t="s">
        <v>5655</v>
      </c>
      <c r="H29" s="104" t="s">
        <v>5656</v>
      </c>
      <c r="I29" s="104" t="s">
        <v>5657</v>
      </c>
      <c r="J29" s="104" t="s">
        <v>5658</v>
      </c>
      <c r="K29" s="104" t="s">
        <v>5659</v>
      </c>
      <c r="L29" s="104" t="s">
        <v>5660</v>
      </c>
      <c r="M29" s="104" t="s">
        <v>5661</v>
      </c>
    </row>
    <row r="30">
      <c r="A30" s="101" t="s">
        <v>3238</v>
      </c>
      <c r="B30" s="104" t="s">
        <v>5662</v>
      </c>
      <c r="C30" s="104" t="s">
        <v>5663</v>
      </c>
      <c r="D30" s="104" t="s">
        <v>5664</v>
      </c>
      <c r="E30" s="104" t="s">
        <v>5665</v>
      </c>
      <c r="F30" s="104" t="s">
        <v>5666</v>
      </c>
      <c r="G30" s="104" t="s">
        <v>5667</v>
      </c>
      <c r="H30" s="104" t="s">
        <v>5668</v>
      </c>
      <c r="I30" s="104" t="s">
        <v>5669</v>
      </c>
      <c r="J30" s="104" t="s">
        <v>5670</v>
      </c>
      <c r="K30" s="104" t="s">
        <v>5671</v>
      </c>
      <c r="L30" s="104" t="s">
        <v>5672</v>
      </c>
      <c r="M30" s="104" t="s">
        <v>5673</v>
      </c>
    </row>
    <row r="31">
      <c r="A31" s="101" t="s">
        <v>3250</v>
      </c>
      <c r="B31" s="104" t="s">
        <v>3251</v>
      </c>
      <c r="C31" s="104" t="s">
        <v>3251</v>
      </c>
      <c r="D31" s="104" t="s">
        <v>3251</v>
      </c>
      <c r="E31" s="104" t="s">
        <v>3251</v>
      </c>
      <c r="F31" s="104" t="s">
        <v>3251</v>
      </c>
      <c r="G31" s="104" t="s">
        <v>3251</v>
      </c>
      <c r="H31" s="104" t="s">
        <v>3251</v>
      </c>
      <c r="I31" s="104" t="s">
        <v>3251</v>
      </c>
      <c r="J31" s="104" t="s">
        <v>3251</v>
      </c>
      <c r="K31" s="104" t="s">
        <v>3251</v>
      </c>
      <c r="L31" s="104" t="s">
        <v>3251</v>
      </c>
      <c r="M31" s="104" t="s">
        <v>283</v>
      </c>
    </row>
    <row r="32">
      <c r="A32" s="101" t="s">
        <v>3252</v>
      </c>
      <c r="B32" s="104" t="s">
        <v>3253</v>
      </c>
      <c r="C32" s="104" t="s">
        <v>3253</v>
      </c>
      <c r="D32" s="104" t="s">
        <v>3253</v>
      </c>
      <c r="E32" s="104" t="s">
        <v>3253</v>
      </c>
      <c r="F32" s="104" t="s">
        <v>3253</v>
      </c>
      <c r="G32" s="104" t="s">
        <v>3253</v>
      </c>
      <c r="H32" s="104" t="s">
        <v>3253</v>
      </c>
      <c r="I32" s="104" t="s">
        <v>3253</v>
      </c>
      <c r="J32" s="104" t="s">
        <v>3253</v>
      </c>
      <c r="K32" s="104" t="s">
        <v>3253</v>
      </c>
      <c r="L32" s="104" t="s">
        <v>3253</v>
      </c>
      <c r="M32" s="104" t="s">
        <v>283</v>
      </c>
    </row>
    <row r="33">
      <c r="A33" s="101" t="s">
        <v>3254</v>
      </c>
      <c r="B33" s="104" t="s">
        <v>3778</v>
      </c>
      <c r="C33" s="104" t="s">
        <v>5674</v>
      </c>
      <c r="D33" s="104" t="s">
        <v>5675</v>
      </c>
      <c r="E33" s="104" t="s">
        <v>5676</v>
      </c>
      <c r="F33" s="104" t="s">
        <v>5677</v>
      </c>
      <c r="G33" s="104" t="s">
        <v>5678</v>
      </c>
      <c r="H33" s="104" t="s">
        <v>5679</v>
      </c>
      <c r="I33" s="104" t="s">
        <v>5680</v>
      </c>
      <c r="J33" s="104" t="s">
        <v>5681</v>
      </c>
      <c r="K33" s="104" t="s">
        <v>5682</v>
      </c>
      <c r="L33" s="104" t="s">
        <v>5683</v>
      </c>
      <c r="M33" s="104" t="s">
        <v>5684</v>
      </c>
    </row>
    <row r="34">
      <c r="A34" s="101" t="s">
        <v>3266</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3267</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3268</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3269</v>
      </c>
      <c r="B37" s="104" t="s">
        <v>5685</v>
      </c>
      <c r="C37" s="104" t="s">
        <v>5686</v>
      </c>
      <c r="D37" s="104" t="s">
        <v>5687</v>
      </c>
      <c r="E37" s="104" t="s">
        <v>5688</v>
      </c>
      <c r="F37" s="104" t="s">
        <v>5689</v>
      </c>
      <c r="G37" s="104" t="s">
        <v>5690</v>
      </c>
      <c r="H37" s="104" t="s">
        <v>5691</v>
      </c>
      <c r="I37" s="104" t="s">
        <v>5692</v>
      </c>
      <c r="J37" s="104" t="s">
        <v>5693</v>
      </c>
      <c r="K37" s="104" t="s">
        <v>5694</v>
      </c>
      <c r="L37" s="104" t="s">
        <v>5694</v>
      </c>
      <c r="M37" s="104" t="s">
        <v>5695</v>
      </c>
    </row>
    <row r="38">
      <c r="A38" s="101" t="s">
        <v>3279</v>
      </c>
      <c r="B38" s="104" t="s">
        <v>5696</v>
      </c>
      <c r="C38" s="104" t="s">
        <v>5697</v>
      </c>
      <c r="D38" s="104" t="s">
        <v>5698</v>
      </c>
      <c r="E38" s="104" t="s">
        <v>5699</v>
      </c>
      <c r="F38" s="104" t="s">
        <v>5700</v>
      </c>
      <c r="G38" s="104" t="s">
        <v>5701</v>
      </c>
      <c r="H38" s="104" t="s">
        <v>5702</v>
      </c>
      <c r="I38" s="104" t="s">
        <v>5703</v>
      </c>
      <c r="J38" s="104" t="s">
        <v>5704</v>
      </c>
      <c r="K38" s="104" t="s">
        <v>5705</v>
      </c>
      <c r="L38" s="104" t="s">
        <v>5706</v>
      </c>
      <c r="M38" s="104" t="s">
        <v>5707</v>
      </c>
    </row>
    <row r="39">
      <c r="A39" s="101" t="s">
        <v>3291</v>
      </c>
      <c r="B39" s="104" t="s">
        <v>5708</v>
      </c>
      <c r="C39" s="104" t="s">
        <v>5709</v>
      </c>
      <c r="D39" s="104" t="s">
        <v>5710</v>
      </c>
      <c r="E39" s="104" t="s">
        <v>5711</v>
      </c>
      <c r="F39" s="104" t="s">
        <v>5712</v>
      </c>
      <c r="G39" s="104" t="s">
        <v>5713</v>
      </c>
      <c r="H39" s="104" t="s">
        <v>5714</v>
      </c>
      <c r="I39" s="104" t="s">
        <v>5715</v>
      </c>
      <c r="J39" s="104" t="s">
        <v>5716</v>
      </c>
      <c r="K39" s="104" t="s">
        <v>5717</v>
      </c>
      <c r="L39" s="104" t="s">
        <v>5718</v>
      </c>
      <c r="M39" s="104" t="s">
        <v>5719</v>
      </c>
    </row>
    <row r="40">
      <c r="A40" s="101" t="s">
        <v>3303</v>
      </c>
      <c r="B40" s="104" t="s">
        <v>5720</v>
      </c>
      <c r="C40" s="104" t="s">
        <v>5721</v>
      </c>
      <c r="D40" s="104" t="s">
        <v>5722</v>
      </c>
      <c r="E40" s="104" t="s">
        <v>5723</v>
      </c>
      <c r="F40" s="104" t="s">
        <v>5724</v>
      </c>
      <c r="G40" s="104" t="s">
        <v>5725</v>
      </c>
      <c r="H40" s="104" t="s">
        <v>5726</v>
      </c>
      <c r="I40" s="104" t="s">
        <v>5727</v>
      </c>
      <c r="J40" s="104" t="s">
        <v>5728</v>
      </c>
      <c r="K40" s="104" t="s">
        <v>5729</v>
      </c>
      <c r="L40" s="104" t="s">
        <v>5730</v>
      </c>
      <c r="M40" s="104" t="s">
        <v>5731</v>
      </c>
    </row>
    <row r="41">
      <c r="A41" s="101" t="s">
        <v>3315</v>
      </c>
      <c r="B41" s="104" t="s">
        <v>5732</v>
      </c>
      <c r="C41" s="104" t="s">
        <v>5733</v>
      </c>
      <c r="D41" s="104" t="s">
        <v>5734</v>
      </c>
      <c r="E41" s="104" t="s">
        <v>5735</v>
      </c>
      <c r="F41" s="104" t="s">
        <v>5736</v>
      </c>
      <c r="G41" s="104" t="s">
        <v>5737</v>
      </c>
      <c r="H41" s="104" t="s">
        <v>5738</v>
      </c>
      <c r="I41" s="104" t="s">
        <v>5739</v>
      </c>
      <c r="J41" s="104" t="s">
        <v>5740</v>
      </c>
      <c r="K41" s="104" t="s">
        <v>3321</v>
      </c>
      <c r="L41" s="104" t="s">
        <v>5741</v>
      </c>
      <c r="M41" s="104" t="s">
        <v>5742</v>
      </c>
    </row>
    <row r="42">
      <c r="A42" s="101" t="s">
        <v>3327</v>
      </c>
      <c r="B42" s="104" t="s">
        <v>5743</v>
      </c>
      <c r="C42" s="104" t="s">
        <v>5744</v>
      </c>
      <c r="D42" s="104" t="s">
        <v>5745</v>
      </c>
      <c r="E42" s="104" t="s">
        <v>5746</v>
      </c>
      <c r="F42" s="104" t="s">
        <v>5747</v>
      </c>
      <c r="G42" s="104" t="s">
        <v>5748</v>
      </c>
      <c r="H42" s="104" t="s">
        <v>5749</v>
      </c>
      <c r="I42" s="104" t="s">
        <v>5750</v>
      </c>
      <c r="J42" s="104" t="s">
        <v>5751</v>
      </c>
      <c r="K42" s="104" t="s">
        <v>5752</v>
      </c>
      <c r="L42" s="104" t="s">
        <v>5753</v>
      </c>
      <c r="M42" s="104" t="s">
        <v>5754</v>
      </c>
    </row>
    <row r="43">
      <c r="A43" s="101" t="s">
        <v>3339</v>
      </c>
      <c r="B43" s="104" t="s">
        <v>5755</v>
      </c>
      <c r="C43" s="104" t="s">
        <v>5756</v>
      </c>
      <c r="D43" s="104" t="s">
        <v>3357</v>
      </c>
      <c r="E43" s="104" t="s">
        <v>5757</v>
      </c>
      <c r="F43" s="104" t="s">
        <v>3357</v>
      </c>
      <c r="G43" s="104" t="s">
        <v>5608</v>
      </c>
      <c r="H43" s="104" t="s">
        <v>5758</v>
      </c>
      <c r="I43" s="104" t="s">
        <v>3348</v>
      </c>
      <c r="J43" s="104" t="s">
        <v>5759</v>
      </c>
      <c r="K43" s="104" t="s">
        <v>5760</v>
      </c>
      <c r="L43" s="104" t="s">
        <v>5761</v>
      </c>
      <c r="M43" s="104" t="s">
        <v>5762</v>
      </c>
    </row>
    <row r="44">
      <c r="A44" s="101" t="s">
        <v>3351</v>
      </c>
      <c r="B44" s="104" t="s">
        <v>3274</v>
      </c>
      <c r="C44" s="104" t="s">
        <v>5763</v>
      </c>
      <c r="D44" s="104" t="s">
        <v>5764</v>
      </c>
      <c r="E44" s="104" t="s">
        <v>5765</v>
      </c>
      <c r="F44" s="104" t="s">
        <v>5766</v>
      </c>
      <c r="G44" s="104" t="s">
        <v>5767</v>
      </c>
      <c r="H44" s="104" t="s">
        <v>5768</v>
      </c>
      <c r="I44" s="104" t="s">
        <v>5769</v>
      </c>
      <c r="J44" s="104" t="s">
        <v>5770</v>
      </c>
      <c r="K44" s="104" t="s">
        <v>5771</v>
      </c>
      <c r="L44" s="104" t="s">
        <v>5619</v>
      </c>
      <c r="M44" s="104" t="s">
        <v>5772</v>
      </c>
    </row>
    <row r="45">
      <c r="A45" s="101" t="s">
        <v>3363</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3364</v>
      </c>
      <c r="B46" s="104" t="s">
        <v>5773</v>
      </c>
      <c r="C46" s="104" t="s">
        <v>5774</v>
      </c>
      <c r="D46" s="104" t="s">
        <v>5775</v>
      </c>
      <c r="E46" s="104" t="s">
        <v>5776</v>
      </c>
      <c r="F46" s="104" t="s">
        <v>5777</v>
      </c>
      <c r="G46" s="104" t="s">
        <v>5778</v>
      </c>
      <c r="H46" s="104" t="s">
        <v>5779</v>
      </c>
      <c r="I46" s="104" t="s">
        <v>5780</v>
      </c>
      <c r="J46" s="104" t="s">
        <v>5781</v>
      </c>
      <c r="K46" s="104" t="s">
        <v>5782</v>
      </c>
      <c r="L46" s="104" t="s">
        <v>5782</v>
      </c>
      <c r="M46" s="104" t="s">
        <v>5783</v>
      </c>
    </row>
    <row r="47">
      <c r="A47" s="101" t="s">
        <v>3376</v>
      </c>
      <c r="B47" s="104" t="s">
        <v>5784</v>
      </c>
      <c r="C47" s="104" t="s">
        <v>5785</v>
      </c>
      <c r="D47" s="104" t="s">
        <v>5786</v>
      </c>
      <c r="E47" s="104" t="s">
        <v>5787</v>
      </c>
      <c r="F47" s="104" t="s">
        <v>5788</v>
      </c>
      <c r="G47" s="104" t="s">
        <v>5789</v>
      </c>
      <c r="H47" s="104" t="s">
        <v>5790</v>
      </c>
      <c r="I47" s="104" t="s">
        <v>5791</v>
      </c>
      <c r="J47" s="104" t="s">
        <v>5792</v>
      </c>
      <c r="K47" s="104" t="s">
        <v>5793</v>
      </c>
      <c r="L47" s="104" t="s">
        <v>5794</v>
      </c>
      <c r="M47" s="104" t="s">
        <v>5795</v>
      </c>
    </row>
    <row r="48">
      <c r="A48" s="101" t="s">
        <v>3388</v>
      </c>
      <c r="B48" s="104" t="s">
        <v>5796</v>
      </c>
      <c r="C48" s="104" t="s">
        <v>5797</v>
      </c>
      <c r="D48" s="104" t="s">
        <v>5798</v>
      </c>
      <c r="E48" s="104" t="s">
        <v>5799</v>
      </c>
      <c r="F48" s="104" t="s">
        <v>5800</v>
      </c>
      <c r="G48" s="104" t="s">
        <v>5801</v>
      </c>
      <c r="H48" s="104" t="s">
        <v>5802</v>
      </c>
      <c r="I48" s="104" t="s">
        <v>5803</v>
      </c>
      <c r="J48" s="104" t="s">
        <v>5804</v>
      </c>
      <c r="K48" s="104" t="s">
        <v>5805</v>
      </c>
      <c r="L48" s="104" t="s">
        <v>5806</v>
      </c>
      <c r="M48" s="104" t="s">
        <v>5807</v>
      </c>
    </row>
    <row r="49">
      <c r="A49" s="101" t="s">
        <v>3400</v>
      </c>
      <c r="B49" s="104" t="s">
        <v>5808</v>
      </c>
      <c r="C49" s="104" t="s">
        <v>5809</v>
      </c>
      <c r="D49" s="104" t="s">
        <v>5810</v>
      </c>
      <c r="E49" s="104" t="s">
        <v>5811</v>
      </c>
      <c r="F49" s="104" t="s">
        <v>5812</v>
      </c>
      <c r="G49" s="104" t="s">
        <v>5813</v>
      </c>
      <c r="H49" s="104" t="s">
        <v>5814</v>
      </c>
      <c r="I49" s="104" t="s">
        <v>5815</v>
      </c>
      <c r="J49" s="104" t="s">
        <v>5816</v>
      </c>
      <c r="K49" s="104" t="s">
        <v>5817</v>
      </c>
      <c r="L49" s="104" t="s">
        <v>5818</v>
      </c>
      <c r="M49" s="104" t="s">
        <v>5819</v>
      </c>
    </row>
    <row r="50">
      <c r="A50" s="101" t="s">
        <v>3412</v>
      </c>
      <c r="B50" s="104" t="s">
        <v>5820</v>
      </c>
      <c r="C50" s="104" t="s">
        <v>4284</v>
      </c>
      <c r="D50" s="104" t="s">
        <v>5821</v>
      </c>
      <c r="E50" s="104" t="s">
        <v>5822</v>
      </c>
      <c r="F50" s="104" t="s">
        <v>3165</v>
      </c>
      <c r="G50" s="104" t="s">
        <v>5823</v>
      </c>
      <c r="H50" s="104" t="s">
        <v>5824</v>
      </c>
      <c r="I50" s="104" t="s">
        <v>5825</v>
      </c>
      <c r="J50" s="104" t="s">
        <v>5826</v>
      </c>
      <c r="K50" s="104" t="s">
        <v>5827</v>
      </c>
      <c r="L50" s="104" t="s">
        <v>5828</v>
      </c>
      <c r="M50" s="104" t="s">
        <v>5829</v>
      </c>
    </row>
    <row r="51">
      <c r="A51" s="101" t="s">
        <v>3424</v>
      </c>
      <c r="B51" s="104" t="s">
        <v>5830</v>
      </c>
      <c r="C51" s="104" t="s">
        <v>5831</v>
      </c>
      <c r="D51" s="104" t="s">
        <v>5832</v>
      </c>
      <c r="E51" s="104" t="s">
        <v>5833</v>
      </c>
      <c r="F51" s="104" t="s">
        <v>5834</v>
      </c>
      <c r="G51" s="104" t="s">
        <v>5835</v>
      </c>
      <c r="H51" s="104" t="s">
        <v>5836</v>
      </c>
      <c r="I51" s="104" t="s">
        <v>5837</v>
      </c>
      <c r="J51" s="104" t="s">
        <v>5838</v>
      </c>
      <c r="K51" s="104" t="s">
        <v>5839</v>
      </c>
      <c r="L51" s="104" t="s">
        <v>5840</v>
      </c>
      <c r="M51" s="104" t="s">
        <v>5841</v>
      </c>
    </row>
    <row r="52">
      <c r="A52" s="101" t="s">
        <v>3436</v>
      </c>
      <c r="B52" s="104" t="s">
        <v>5304</v>
      </c>
      <c r="C52" s="104" t="s">
        <v>5379</v>
      </c>
      <c r="D52" s="104" t="s">
        <v>5304</v>
      </c>
      <c r="E52" s="104" t="s">
        <v>3690</v>
      </c>
      <c r="F52" s="104" t="s">
        <v>3690</v>
      </c>
      <c r="G52" s="104" t="s">
        <v>3690</v>
      </c>
      <c r="H52" s="104" t="s">
        <v>5538</v>
      </c>
      <c r="I52" s="104" t="s">
        <v>5305</v>
      </c>
      <c r="J52" s="104" t="s">
        <v>5305</v>
      </c>
      <c r="K52" s="104" t="s">
        <v>3690</v>
      </c>
      <c r="L52" s="104" t="s">
        <v>3690</v>
      </c>
      <c r="M52" s="104" t="s">
        <v>5842</v>
      </c>
    </row>
    <row r="53">
      <c r="A53" s="101" t="s">
        <v>3445</v>
      </c>
      <c r="B53" s="104" t="s">
        <v>3446</v>
      </c>
      <c r="C53" s="104" t="s">
        <v>3446</v>
      </c>
      <c r="D53" s="104" t="s">
        <v>3446</v>
      </c>
      <c r="E53" s="104" t="s">
        <v>3446</v>
      </c>
      <c r="F53" s="104" t="s">
        <v>3446</v>
      </c>
      <c r="G53" s="104" t="s">
        <v>3446</v>
      </c>
      <c r="H53" s="104" t="s">
        <v>3446</v>
      </c>
      <c r="I53" s="104" t="s">
        <v>3446</v>
      </c>
      <c r="J53" s="104" t="s">
        <v>3446</v>
      </c>
      <c r="K53" s="104" t="s">
        <v>3446</v>
      </c>
      <c r="L53" s="104" t="s">
        <v>3446</v>
      </c>
      <c r="M53" s="104" t="s">
        <v>283</v>
      </c>
    </row>
    <row r="54">
      <c r="A54" s="101" t="s">
        <v>3447</v>
      </c>
      <c r="B54" s="104" t="s">
        <v>5843</v>
      </c>
      <c r="C54" s="104" t="s">
        <v>5844</v>
      </c>
      <c r="D54" s="104" t="s">
        <v>5845</v>
      </c>
      <c r="E54" s="104" t="s">
        <v>5846</v>
      </c>
      <c r="F54" s="104" t="s">
        <v>5847</v>
      </c>
      <c r="G54" s="104" t="s">
        <v>5848</v>
      </c>
      <c r="H54" s="104" t="s">
        <v>5849</v>
      </c>
      <c r="I54" s="104" t="s">
        <v>5850</v>
      </c>
      <c r="J54" s="104" t="s">
        <v>5851</v>
      </c>
      <c r="K54" s="104" t="s">
        <v>5852</v>
      </c>
      <c r="L54" s="104" t="s">
        <v>5853</v>
      </c>
      <c r="M54" s="104" t="s">
        <v>58</v>
      </c>
    </row>
    <row r="55">
      <c r="A55" s="101" t="s">
        <v>3459</v>
      </c>
      <c r="B55" s="104" t="s">
        <v>5854</v>
      </c>
      <c r="C55" s="104" t="s">
        <v>5855</v>
      </c>
      <c r="D55" s="104" t="s">
        <v>5856</v>
      </c>
      <c r="E55" s="104" t="s">
        <v>5857</v>
      </c>
      <c r="F55" s="104" t="s">
        <v>5858</v>
      </c>
      <c r="G55" s="104" t="s">
        <v>5859</v>
      </c>
      <c r="H55" s="104" t="s">
        <v>5860</v>
      </c>
      <c r="I55" s="104" t="s">
        <v>5861</v>
      </c>
      <c r="J55" s="104" t="s">
        <v>5862</v>
      </c>
      <c r="K55" s="104" t="s">
        <v>5863</v>
      </c>
      <c r="L55" s="104" t="s">
        <v>5864</v>
      </c>
      <c r="M55" s="104" t="s">
        <v>71</v>
      </c>
    </row>
    <row r="56">
      <c r="A56" s="101" t="s">
        <v>3471</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3472</v>
      </c>
      <c r="B57" s="104" t="s">
        <v>5865</v>
      </c>
      <c r="C57" s="104" t="s">
        <v>5866</v>
      </c>
      <c r="D57" s="104" t="s">
        <v>5867</v>
      </c>
      <c r="E57" s="104" t="s">
        <v>5868</v>
      </c>
      <c r="F57" s="104" t="s">
        <v>5869</v>
      </c>
      <c r="G57" s="104" t="s">
        <v>3274</v>
      </c>
      <c r="H57" s="104" t="s">
        <v>5870</v>
      </c>
      <c r="I57" s="104" t="s">
        <v>5871</v>
      </c>
      <c r="J57" s="104" t="s">
        <v>5872</v>
      </c>
      <c r="K57" s="104" t="s">
        <v>5873</v>
      </c>
      <c r="L57" s="104" t="s">
        <v>5874</v>
      </c>
      <c r="M57" s="104" t="s">
        <v>5875</v>
      </c>
    </row>
    <row r="58">
      <c r="A58" s="101" t="s">
        <v>3484</v>
      </c>
      <c r="B58" s="104" t="s">
        <v>3490</v>
      </c>
      <c r="C58" s="104" t="s">
        <v>3194</v>
      </c>
      <c r="D58" s="104" t="s">
        <v>5876</v>
      </c>
      <c r="E58" s="104" t="s">
        <v>5876</v>
      </c>
      <c r="F58" s="104" t="s">
        <v>3193</v>
      </c>
      <c r="G58" s="104" t="s">
        <v>3196</v>
      </c>
      <c r="H58" s="104" t="s">
        <v>3488</v>
      </c>
      <c r="I58" s="104" t="s">
        <v>5877</v>
      </c>
      <c r="J58" s="104" t="s">
        <v>5385</v>
      </c>
      <c r="K58" s="104" t="s">
        <v>5878</v>
      </c>
      <c r="L58" s="104" t="s">
        <v>5879</v>
      </c>
      <c r="M58" s="104" t="s">
        <v>5880</v>
      </c>
    </row>
    <row r="59">
      <c r="A59" s="101" t="s">
        <v>3491</v>
      </c>
      <c r="B59" s="104" t="s">
        <v>5881</v>
      </c>
      <c r="C59" s="104" t="s">
        <v>5882</v>
      </c>
      <c r="D59" s="104" t="s">
        <v>3356</v>
      </c>
      <c r="E59" s="104" t="s">
        <v>5883</v>
      </c>
      <c r="F59" s="104" t="s">
        <v>5884</v>
      </c>
      <c r="G59" s="104" t="s">
        <v>5885</v>
      </c>
      <c r="H59" s="104" t="s">
        <v>5884</v>
      </c>
      <c r="I59" s="104" t="s">
        <v>5886</v>
      </c>
      <c r="J59" s="104" t="s">
        <v>5887</v>
      </c>
      <c r="K59" s="104" t="s">
        <v>5888</v>
      </c>
      <c r="L59" s="104" t="s">
        <v>5889</v>
      </c>
      <c r="M59" s="104" t="s">
        <v>5890</v>
      </c>
    </row>
    <row r="60">
      <c r="A60" s="101" t="s">
        <v>3501</v>
      </c>
      <c r="B60" s="104" t="s">
        <v>283</v>
      </c>
      <c r="C60" s="104" t="s">
        <v>283</v>
      </c>
      <c r="D60" s="104" t="s">
        <v>283</v>
      </c>
      <c r="E60" s="104" t="s">
        <v>283</v>
      </c>
      <c r="F60" s="104" t="s">
        <v>283</v>
      </c>
      <c r="G60" s="104" t="s">
        <v>283</v>
      </c>
      <c r="H60" s="104" t="s">
        <v>283</v>
      </c>
      <c r="I60" s="104" t="s">
        <v>283</v>
      </c>
      <c r="J60" s="104" t="s">
        <v>283</v>
      </c>
      <c r="K60" s="104" t="s">
        <v>283</v>
      </c>
      <c r="L60" s="104" t="s">
        <v>3686</v>
      </c>
      <c r="M60" s="104" t="s">
        <v>4212</v>
      </c>
    </row>
    <row r="61">
      <c r="A61" s="101" t="s">
        <v>3502</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3503</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3504</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3505</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3506</v>
      </c>
      <c r="B65" s="132" t="s">
        <v>18</v>
      </c>
      <c r="C65" s="137" t="s">
        <v>18</v>
      </c>
      <c r="D65" s="137" t="s">
        <v>18</v>
      </c>
      <c r="E65" s="137" t="s">
        <v>18</v>
      </c>
      <c r="F65" s="137" t="s">
        <v>18</v>
      </c>
      <c r="G65" s="137" t="s">
        <v>18</v>
      </c>
      <c r="H65" s="137" t="s">
        <v>18</v>
      </c>
      <c r="I65" s="137" t="s">
        <v>18</v>
      </c>
      <c r="J65" s="137" t="s">
        <v>18</v>
      </c>
      <c r="K65" s="127" t="s">
        <v>18</v>
      </c>
      <c r="L65" s="127" t="s">
        <v>18</v>
      </c>
      <c r="M65" s="127" t="s">
        <v>18</v>
      </c>
    </row>
    <row r="66">
      <c r="A66" s="318"/>
      <c r="B66" s="319"/>
      <c r="C66" s="320"/>
    </row>
    <row r="67">
      <c r="A67" s="321" t="s">
        <v>4366</v>
      </c>
      <c r="B67" s="321"/>
    </row>
    <row r="68" ht="30" customHeight="1">
      <c r="A68" s="312" t="s">
        <v>5891</v>
      </c>
      <c r="B68" s="312"/>
      <c r="C68" s="312"/>
      <c r="D68" s="312"/>
      <c r="E68" s="312"/>
      <c r="F68" s="312"/>
      <c r="G68" s="312"/>
    </row>
    <row r="69">
      <c r="C69" s="322"/>
    </row>
    <row r="70">
      <c r="A70" s="316" t="s">
        <v>291</v>
      </c>
      <c r="B70" s="305"/>
      <c r="C70" s="305"/>
    </row>
    <row r="71">
      <c r="A71" s="303"/>
      <c r="B71" s="303"/>
      <c r="C71" s="303"/>
      <c r="D71" s="303"/>
      <c r="E71" s="303"/>
    </row>
    <row r="72">
      <c r="A72" s="303"/>
      <c r="B72" s="303"/>
      <c r="C72" s="303"/>
      <c r="D72" s="303"/>
      <c r="E72" s="303"/>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79"/>
    <col min="2" max="11" width="14.7109375" customWidth="1" style="279"/>
    <col min="12" max="16384" width="9.140625" customWidth="1" style="279"/>
  </cols>
  <sheetData>
    <row r="1" s="80" customFormat="1">
      <c r="A1" s="280" t="s">
        <v>5210</v>
      </c>
      <c r="K1" s="85" t="s">
        <v>1</v>
      </c>
    </row>
    <row r="2" s="81" customFormat="1">
      <c r="A2" s="307" t="s">
        <v>5211</v>
      </c>
      <c r="B2" s="308"/>
      <c r="K2" s="87" t="s">
        <v>3</v>
      </c>
    </row>
    <row r="3" s="80" customFormat="1">
      <c r="A3" s="281" t="s">
        <v>294</v>
      </c>
      <c r="B3" s="283" t="e">
        <f>SUBSTITUTE(#REF!,"Source","CRF")</f>
        <v>#REF!</v>
      </c>
    </row>
    <row r="4" s="80" customFormat="1">
      <c r="A4" s="280"/>
      <c r="B4" s="280"/>
    </row>
    <row r="5" ht="30" customHeight="1">
      <c r="A5" s="288" t="s">
        <v>215</v>
      </c>
      <c r="B5" s="130" t="s">
        <v>3508</v>
      </c>
      <c r="C5" s="114" t="s">
        <v>296</v>
      </c>
      <c r="D5" s="114" t="s">
        <v>297</v>
      </c>
      <c r="E5" s="114" t="s">
        <v>298</v>
      </c>
      <c r="F5" s="114" t="s">
        <v>299</v>
      </c>
      <c r="G5" s="114" t="s">
        <v>300</v>
      </c>
      <c r="H5" s="114" t="s">
        <v>301</v>
      </c>
      <c r="I5" s="114" t="s">
        <v>302</v>
      </c>
      <c r="J5" s="114" t="s">
        <v>303</v>
      </c>
      <c r="K5" s="114" t="s">
        <v>304</v>
      </c>
    </row>
    <row r="6">
      <c r="A6" s="289"/>
      <c r="B6" s="89" t="s">
        <v>3509</v>
      </c>
      <c r="C6" s="116" t="s">
        <v>18</v>
      </c>
      <c r="D6" s="116" t="s">
        <v>18</v>
      </c>
      <c r="E6" s="116" t="s">
        <v>18</v>
      </c>
      <c r="F6" s="116" t="s">
        <v>18</v>
      </c>
      <c r="G6" s="116" t="s">
        <v>18</v>
      </c>
      <c r="H6" s="116" t="s">
        <v>18</v>
      </c>
      <c r="I6" s="116" t="s">
        <v>18</v>
      </c>
      <c r="J6" s="116" t="s">
        <v>18</v>
      </c>
      <c r="K6" s="116" t="s">
        <v>18</v>
      </c>
    </row>
    <row r="7">
      <c r="A7" s="93" t="s">
        <v>3017</v>
      </c>
      <c r="B7" s="95" t="s">
        <v>5212</v>
      </c>
      <c r="C7" s="122" t="s">
        <v>5212</v>
      </c>
      <c r="D7" s="122" t="s">
        <v>5213</v>
      </c>
      <c r="E7" s="122" t="s">
        <v>5214</v>
      </c>
      <c r="F7" s="122" t="s">
        <v>5215</v>
      </c>
      <c r="G7" s="122" t="s">
        <v>5216</v>
      </c>
      <c r="H7" s="122" t="s">
        <v>5217</v>
      </c>
      <c r="I7" s="122" t="s">
        <v>5218</v>
      </c>
      <c r="J7" s="122" t="s">
        <v>5219</v>
      </c>
      <c r="K7" s="122" t="s">
        <v>5220</v>
      </c>
    </row>
    <row r="8">
      <c r="A8" s="101" t="s">
        <v>3029</v>
      </c>
      <c r="B8" s="104" t="s">
        <v>5221</v>
      </c>
      <c r="C8" s="104" t="s">
        <v>5221</v>
      </c>
      <c r="D8" s="104" t="s">
        <v>5222</v>
      </c>
      <c r="E8" s="104" t="s">
        <v>5223</v>
      </c>
      <c r="F8" s="104" t="s">
        <v>4186</v>
      </c>
      <c r="G8" s="104" t="s">
        <v>5224</v>
      </c>
      <c r="H8" s="104" t="s">
        <v>5225</v>
      </c>
      <c r="I8" s="104" t="s">
        <v>5226</v>
      </c>
      <c r="J8" s="104" t="s">
        <v>5227</v>
      </c>
      <c r="K8" s="104" t="s">
        <v>5228</v>
      </c>
    </row>
    <row r="9">
      <c r="A9" s="101" t="s">
        <v>3041</v>
      </c>
      <c r="B9" s="104" t="s">
        <v>5229</v>
      </c>
      <c r="C9" s="104" t="s">
        <v>5229</v>
      </c>
      <c r="D9" s="104" t="s">
        <v>5230</v>
      </c>
      <c r="E9" s="104" t="s">
        <v>5231</v>
      </c>
      <c r="F9" s="104" t="s">
        <v>5232</v>
      </c>
      <c r="G9" s="104" t="s">
        <v>5233</v>
      </c>
      <c r="H9" s="104" t="s">
        <v>5234</v>
      </c>
      <c r="I9" s="104" t="s">
        <v>5235</v>
      </c>
      <c r="J9" s="104" t="s">
        <v>5236</v>
      </c>
      <c r="K9" s="104" t="s">
        <v>5237</v>
      </c>
    </row>
    <row r="10">
      <c r="A10" s="101" t="s">
        <v>3053</v>
      </c>
      <c r="B10" s="104" t="s">
        <v>5238</v>
      </c>
      <c r="C10" s="104" t="s">
        <v>5238</v>
      </c>
      <c r="D10" s="104" t="s">
        <v>5239</v>
      </c>
      <c r="E10" s="104" t="s">
        <v>5240</v>
      </c>
      <c r="F10" s="104" t="s">
        <v>5241</v>
      </c>
      <c r="G10" s="104" t="s">
        <v>5242</v>
      </c>
      <c r="H10" s="104" t="s">
        <v>5243</v>
      </c>
      <c r="I10" s="104" t="s">
        <v>5244</v>
      </c>
      <c r="J10" s="104" t="s">
        <v>5245</v>
      </c>
      <c r="K10" s="104" t="s">
        <v>3421</v>
      </c>
    </row>
    <row r="11">
      <c r="A11" s="101" t="s">
        <v>3065</v>
      </c>
      <c r="B11" s="104" t="s">
        <v>5246</v>
      </c>
      <c r="C11" s="104" t="s">
        <v>5246</v>
      </c>
      <c r="D11" s="104" t="s">
        <v>5247</v>
      </c>
      <c r="E11" s="104" t="s">
        <v>5248</v>
      </c>
      <c r="F11" s="104" t="s">
        <v>5249</v>
      </c>
      <c r="G11" s="104" t="s">
        <v>5250</v>
      </c>
      <c r="H11" s="104" t="s">
        <v>5251</v>
      </c>
      <c r="I11" s="104" t="s">
        <v>5252</v>
      </c>
      <c r="J11" s="104" t="s">
        <v>5253</v>
      </c>
      <c r="K11" s="104" t="s">
        <v>5254</v>
      </c>
    </row>
    <row r="12">
      <c r="A12" s="101" t="s">
        <v>3077</v>
      </c>
      <c r="B12" s="104" t="s">
        <v>5255</v>
      </c>
      <c r="C12" s="104" t="s">
        <v>5255</v>
      </c>
      <c r="D12" s="104" t="s">
        <v>5256</v>
      </c>
      <c r="E12" s="104" t="s">
        <v>5257</v>
      </c>
      <c r="F12" s="104" t="s">
        <v>5258</v>
      </c>
      <c r="G12" s="104" t="s">
        <v>5234</v>
      </c>
      <c r="H12" s="104" t="s">
        <v>5259</v>
      </c>
      <c r="I12" s="104" t="s">
        <v>5260</v>
      </c>
      <c r="J12" s="104" t="s">
        <v>5261</v>
      </c>
      <c r="K12" s="104" t="s">
        <v>5262</v>
      </c>
    </row>
    <row r="13">
      <c r="A13" s="101" t="s">
        <v>3089</v>
      </c>
      <c r="B13" s="104" t="s">
        <v>3486</v>
      </c>
      <c r="C13" s="104" t="s">
        <v>3486</v>
      </c>
      <c r="D13" s="104" t="s">
        <v>5263</v>
      </c>
      <c r="E13" s="104" t="s">
        <v>5264</v>
      </c>
      <c r="F13" s="104" t="s">
        <v>5265</v>
      </c>
      <c r="G13" s="104" t="s">
        <v>5266</v>
      </c>
      <c r="H13" s="104" t="s">
        <v>5267</v>
      </c>
      <c r="I13" s="104" t="s">
        <v>5268</v>
      </c>
      <c r="J13" s="104" t="s">
        <v>5267</v>
      </c>
      <c r="K13" s="104" t="s">
        <v>5269</v>
      </c>
    </row>
    <row r="14">
      <c r="A14" s="101" t="s">
        <v>3101</v>
      </c>
      <c r="B14" s="104" t="s">
        <v>3754</v>
      </c>
      <c r="C14" s="104" t="s">
        <v>3754</v>
      </c>
      <c r="D14" s="104" t="s">
        <v>5156</v>
      </c>
      <c r="E14" s="104" t="s">
        <v>5265</v>
      </c>
      <c r="F14" s="104" t="s">
        <v>5266</v>
      </c>
      <c r="G14" s="104" t="s">
        <v>5270</v>
      </c>
      <c r="H14" s="104" t="s">
        <v>5271</v>
      </c>
      <c r="I14" s="104" t="s">
        <v>3444</v>
      </c>
      <c r="J14" s="104" t="s">
        <v>3270</v>
      </c>
      <c r="K14" s="104" t="s">
        <v>3444</v>
      </c>
    </row>
    <row r="15">
      <c r="A15" s="101" t="s">
        <v>3113</v>
      </c>
      <c r="B15" s="104" t="s">
        <v>283</v>
      </c>
      <c r="C15" s="104" t="s">
        <v>283</v>
      </c>
      <c r="D15" s="104" t="s">
        <v>283</v>
      </c>
      <c r="E15" s="104" t="s">
        <v>283</v>
      </c>
      <c r="F15" s="104" t="s">
        <v>283</v>
      </c>
      <c r="G15" s="104" t="s">
        <v>283</v>
      </c>
      <c r="H15" s="104" t="s">
        <v>283</v>
      </c>
      <c r="I15" s="104" t="s">
        <v>283</v>
      </c>
      <c r="J15" s="104" t="s">
        <v>283</v>
      </c>
      <c r="K15" s="104" t="s">
        <v>283</v>
      </c>
    </row>
    <row r="16">
      <c r="A16" s="101" t="s">
        <v>3125</v>
      </c>
      <c r="B16" s="104" t="s">
        <v>3754</v>
      </c>
      <c r="C16" s="104" t="s">
        <v>3754</v>
      </c>
      <c r="D16" s="104" t="s">
        <v>5156</v>
      </c>
      <c r="E16" s="104" t="s">
        <v>5265</v>
      </c>
      <c r="F16" s="104" t="s">
        <v>5266</v>
      </c>
      <c r="G16" s="104" t="s">
        <v>5270</v>
      </c>
      <c r="H16" s="104" t="s">
        <v>5271</v>
      </c>
      <c r="I16" s="104" t="s">
        <v>3444</v>
      </c>
      <c r="J16" s="104" t="s">
        <v>3270</v>
      </c>
      <c r="K16" s="104" t="s">
        <v>3444</v>
      </c>
    </row>
    <row r="17">
      <c r="A17" s="101" t="s">
        <v>3137</v>
      </c>
      <c r="B17" s="104" t="s">
        <v>18</v>
      </c>
      <c r="C17" s="104" t="s">
        <v>18</v>
      </c>
      <c r="D17" s="104" t="s">
        <v>18</v>
      </c>
      <c r="E17" s="104" t="s">
        <v>18</v>
      </c>
      <c r="F17" s="104" t="s">
        <v>18</v>
      </c>
      <c r="G17" s="104" t="s">
        <v>18</v>
      </c>
      <c r="H17" s="104" t="s">
        <v>18</v>
      </c>
      <c r="I17" s="104" t="s">
        <v>18</v>
      </c>
      <c r="J17" s="104" t="s">
        <v>18</v>
      </c>
      <c r="K17" s="104" t="s">
        <v>18</v>
      </c>
    </row>
    <row r="18">
      <c r="A18" s="101" t="s">
        <v>3138</v>
      </c>
      <c r="B18" s="104" t="s">
        <v>5272</v>
      </c>
      <c r="C18" s="104" t="s">
        <v>5272</v>
      </c>
      <c r="D18" s="104" t="s">
        <v>5273</v>
      </c>
      <c r="E18" s="104" t="s">
        <v>5274</v>
      </c>
      <c r="F18" s="104" t="s">
        <v>5275</v>
      </c>
      <c r="G18" s="104" t="s">
        <v>5276</v>
      </c>
      <c r="H18" s="104" t="s">
        <v>5277</v>
      </c>
      <c r="I18" s="104" t="s">
        <v>5278</v>
      </c>
      <c r="J18" s="104" t="s">
        <v>5279</v>
      </c>
      <c r="K18" s="104" t="s">
        <v>5280</v>
      </c>
    </row>
    <row r="19">
      <c r="A19" s="101" t="s">
        <v>3150</v>
      </c>
      <c r="B19" s="104" t="s">
        <v>18</v>
      </c>
      <c r="C19" s="104" t="s">
        <v>18</v>
      </c>
      <c r="D19" s="104" t="s">
        <v>18</v>
      </c>
      <c r="E19" s="104" t="s">
        <v>18</v>
      </c>
      <c r="F19" s="104" t="s">
        <v>18</v>
      </c>
      <c r="G19" s="104" t="s">
        <v>18</v>
      </c>
      <c r="H19" s="104" t="s">
        <v>18</v>
      </c>
      <c r="I19" s="104" t="s">
        <v>18</v>
      </c>
      <c r="J19" s="104" t="s">
        <v>18</v>
      </c>
      <c r="K19" s="104" t="s">
        <v>18</v>
      </c>
    </row>
    <row r="20">
      <c r="A20" s="101" t="s">
        <v>3151</v>
      </c>
      <c r="B20" s="104" t="s">
        <v>5281</v>
      </c>
      <c r="C20" s="104" t="s">
        <v>5281</v>
      </c>
      <c r="D20" s="104" t="s">
        <v>5282</v>
      </c>
      <c r="E20" s="104" t="s">
        <v>5283</v>
      </c>
      <c r="F20" s="104" t="s">
        <v>5284</v>
      </c>
      <c r="G20" s="104" t="s">
        <v>5285</v>
      </c>
      <c r="H20" s="104" t="s">
        <v>5286</v>
      </c>
      <c r="I20" s="104" t="s">
        <v>5287</v>
      </c>
      <c r="J20" s="104" t="s">
        <v>5288</v>
      </c>
      <c r="K20" s="104" t="s">
        <v>5289</v>
      </c>
    </row>
    <row r="21">
      <c r="A21" s="101" t="s">
        <v>3162</v>
      </c>
      <c r="B21" s="104" t="s">
        <v>5290</v>
      </c>
      <c r="C21" s="104" t="s">
        <v>5290</v>
      </c>
      <c r="D21" s="104" t="s">
        <v>5291</v>
      </c>
      <c r="E21" s="104" t="s">
        <v>5291</v>
      </c>
      <c r="F21" s="104" t="s">
        <v>3689</v>
      </c>
      <c r="G21" s="104" t="s">
        <v>5291</v>
      </c>
      <c r="H21" s="104" t="s">
        <v>5292</v>
      </c>
      <c r="I21" s="104" t="s">
        <v>5293</v>
      </c>
      <c r="J21" s="104" t="s">
        <v>5292</v>
      </c>
      <c r="K21" s="104" t="s">
        <v>5293</v>
      </c>
    </row>
    <row r="22">
      <c r="A22" s="101" t="s">
        <v>3174</v>
      </c>
      <c r="B22" s="104" t="s">
        <v>3686</v>
      </c>
      <c r="C22" s="104" t="s">
        <v>3686</v>
      </c>
      <c r="D22" s="104" t="s">
        <v>3686</v>
      </c>
      <c r="E22" s="104" t="s">
        <v>3686</v>
      </c>
      <c r="F22" s="104" t="s">
        <v>3686</v>
      </c>
      <c r="G22" s="104" t="s">
        <v>5294</v>
      </c>
      <c r="H22" s="104" t="s">
        <v>5294</v>
      </c>
      <c r="I22" s="104" t="s">
        <v>5294</v>
      </c>
      <c r="J22" s="104" t="s">
        <v>5294</v>
      </c>
      <c r="K22" s="104" t="s">
        <v>5294</v>
      </c>
    </row>
    <row r="23">
      <c r="A23" s="101" t="s">
        <v>3178</v>
      </c>
      <c r="B23" s="104" t="s">
        <v>18</v>
      </c>
      <c r="C23" s="104" t="s">
        <v>18</v>
      </c>
      <c r="D23" s="104" t="s">
        <v>18</v>
      </c>
      <c r="E23" s="104" t="s">
        <v>18</v>
      </c>
      <c r="F23" s="104" t="s">
        <v>18</v>
      </c>
      <c r="G23" s="104" t="s">
        <v>18</v>
      </c>
      <c r="H23" s="104" t="s">
        <v>18</v>
      </c>
      <c r="I23" s="104" t="s">
        <v>18</v>
      </c>
      <c r="J23" s="104" t="s">
        <v>18</v>
      </c>
      <c r="K23" s="104" t="s">
        <v>18</v>
      </c>
    </row>
    <row r="24">
      <c r="A24" s="101" t="s">
        <v>3179</v>
      </c>
      <c r="B24" s="104" t="s">
        <v>18</v>
      </c>
      <c r="C24" s="104" t="s">
        <v>18</v>
      </c>
      <c r="D24" s="104" t="s">
        <v>18</v>
      </c>
      <c r="E24" s="104" t="s">
        <v>18</v>
      </c>
      <c r="F24" s="104" t="s">
        <v>18</v>
      </c>
      <c r="G24" s="104" t="s">
        <v>18</v>
      </c>
      <c r="H24" s="104" t="s">
        <v>18</v>
      </c>
      <c r="I24" s="104" t="s">
        <v>18</v>
      </c>
      <c r="J24" s="104" t="s">
        <v>18</v>
      </c>
      <c r="K24" s="104" t="s">
        <v>18</v>
      </c>
    </row>
    <row r="25">
      <c r="A25" s="101" t="s">
        <v>3180</v>
      </c>
      <c r="B25" s="104" t="s">
        <v>5295</v>
      </c>
      <c r="C25" s="104" t="s">
        <v>5295</v>
      </c>
      <c r="D25" s="104" t="s">
        <v>5296</v>
      </c>
      <c r="E25" s="104" t="s">
        <v>5297</v>
      </c>
      <c r="F25" s="104" t="s">
        <v>5298</v>
      </c>
      <c r="G25" s="104" t="s">
        <v>5299</v>
      </c>
      <c r="H25" s="104" t="s">
        <v>5299</v>
      </c>
      <c r="I25" s="104" t="s">
        <v>5300</v>
      </c>
      <c r="J25" s="104" t="s">
        <v>5301</v>
      </c>
      <c r="K25" s="104" t="s">
        <v>5302</v>
      </c>
    </row>
    <row r="26">
      <c r="A26" s="101" t="s">
        <v>3191</v>
      </c>
      <c r="B26" s="104" t="s">
        <v>5303</v>
      </c>
      <c r="C26" s="104" t="s">
        <v>5303</v>
      </c>
      <c r="D26" s="104" t="s">
        <v>3690</v>
      </c>
      <c r="E26" s="104" t="s">
        <v>3690</v>
      </c>
      <c r="F26" s="104" t="s">
        <v>3690</v>
      </c>
      <c r="G26" s="104" t="s">
        <v>3690</v>
      </c>
      <c r="H26" s="104" t="s">
        <v>3690</v>
      </c>
      <c r="I26" s="104" t="s">
        <v>3690</v>
      </c>
      <c r="J26" s="104" t="s">
        <v>5304</v>
      </c>
      <c r="K26" s="104" t="s">
        <v>5305</v>
      </c>
    </row>
    <row r="27">
      <c r="A27" s="101" t="s">
        <v>3202</v>
      </c>
      <c r="B27" s="104" t="s">
        <v>5306</v>
      </c>
      <c r="C27" s="104" t="s">
        <v>5306</v>
      </c>
      <c r="D27" s="104" t="s">
        <v>5307</v>
      </c>
      <c r="E27" s="104" t="s">
        <v>5308</v>
      </c>
      <c r="F27" s="104" t="s">
        <v>5309</v>
      </c>
      <c r="G27" s="104" t="s">
        <v>5310</v>
      </c>
      <c r="H27" s="104" t="s">
        <v>5311</v>
      </c>
      <c r="I27" s="104" t="s">
        <v>5312</v>
      </c>
      <c r="J27" s="104" t="s">
        <v>5313</v>
      </c>
      <c r="K27" s="104" t="s">
        <v>5314</v>
      </c>
    </row>
    <row r="28">
      <c r="A28" s="101" t="s">
        <v>3214</v>
      </c>
      <c r="B28" s="104" t="s">
        <v>18</v>
      </c>
      <c r="C28" s="104" t="s">
        <v>18</v>
      </c>
      <c r="D28" s="104" t="s">
        <v>18</v>
      </c>
      <c r="E28" s="104" t="s">
        <v>18</v>
      </c>
      <c r="F28" s="104" t="s">
        <v>18</v>
      </c>
      <c r="G28" s="104" t="s">
        <v>18</v>
      </c>
      <c r="H28" s="104" t="s">
        <v>18</v>
      </c>
      <c r="I28" s="104" t="s">
        <v>18</v>
      </c>
      <c r="J28" s="104" t="s">
        <v>18</v>
      </c>
      <c r="K28" s="104" t="s">
        <v>18</v>
      </c>
    </row>
    <row r="29">
      <c r="A29" s="101" t="s">
        <v>3226</v>
      </c>
      <c r="B29" s="104" t="s">
        <v>5315</v>
      </c>
      <c r="C29" s="104" t="s">
        <v>5315</v>
      </c>
      <c r="D29" s="104" t="s">
        <v>5316</v>
      </c>
      <c r="E29" s="104" t="s">
        <v>5317</v>
      </c>
      <c r="F29" s="104" t="s">
        <v>5318</v>
      </c>
      <c r="G29" s="104" t="s">
        <v>5319</v>
      </c>
      <c r="H29" s="104" t="s">
        <v>5320</v>
      </c>
      <c r="I29" s="104" t="s">
        <v>5321</v>
      </c>
      <c r="J29" s="104" t="s">
        <v>5322</v>
      </c>
      <c r="K29" s="104" t="s">
        <v>5323</v>
      </c>
    </row>
    <row r="30">
      <c r="A30" s="101" t="s">
        <v>3238</v>
      </c>
      <c r="B30" s="104" t="s">
        <v>18</v>
      </c>
      <c r="C30" s="104" t="s">
        <v>18</v>
      </c>
      <c r="D30" s="104" t="s">
        <v>18</v>
      </c>
      <c r="E30" s="104" t="s">
        <v>18</v>
      </c>
      <c r="F30" s="104" t="s">
        <v>18</v>
      </c>
      <c r="G30" s="104" t="s">
        <v>18</v>
      </c>
      <c r="H30" s="104" t="s">
        <v>18</v>
      </c>
      <c r="I30" s="104" t="s">
        <v>18</v>
      </c>
      <c r="J30" s="104" t="s">
        <v>18</v>
      </c>
      <c r="K30" s="104" t="s">
        <v>18</v>
      </c>
    </row>
    <row r="31">
      <c r="A31" s="101" t="s">
        <v>3250</v>
      </c>
      <c r="B31" s="104" t="s">
        <v>5324</v>
      </c>
      <c r="C31" s="104" t="s">
        <v>5324</v>
      </c>
      <c r="D31" s="104" t="s">
        <v>5325</v>
      </c>
      <c r="E31" s="104" t="s">
        <v>5326</v>
      </c>
      <c r="F31" s="104" t="s">
        <v>5327</v>
      </c>
      <c r="G31" s="104" t="s">
        <v>5328</v>
      </c>
      <c r="H31" s="104" t="s">
        <v>5329</v>
      </c>
      <c r="I31" s="104" t="s">
        <v>5330</v>
      </c>
      <c r="J31" s="104" t="s">
        <v>5331</v>
      </c>
      <c r="K31" s="104" t="s">
        <v>5332</v>
      </c>
    </row>
    <row r="32">
      <c r="A32" s="101" t="s">
        <v>3252</v>
      </c>
      <c r="B32" s="104" t="s">
        <v>3253</v>
      </c>
      <c r="C32" s="104" t="s">
        <v>3253</v>
      </c>
      <c r="D32" s="104" t="s">
        <v>3253</v>
      </c>
      <c r="E32" s="104" t="s">
        <v>3253</v>
      </c>
      <c r="F32" s="104" t="s">
        <v>3253</v>
      </c>
      <c r="G32" s="104" t="s">
        <v>3253</v>
      </c>
      <c r="H32" s="104" t="s">
        <v>3253</v>
      </c>
      <c r="I32" s="104" t="s">
        <v>3253</v>
      </c>
      <c r="J32" s="104" t="s">
        <v>3253</v>
      </c>
      <c r="K32" s="104" t="s">
        <v>3253</v>
      </c>
    </row>
    <row r="33">
      <c r="A33" s="101" t="s">
        <v>3254</v>
      </c>
      <c r="B33" s="104" t="s">
        <v>5333</v>
      </c>
      <c r="C33" s="104" t="s">
        <v>5333</v>
      </c>
      <c r="D33" s="104" t="s">
        <v>4770</v>
      </c>
      <c r="E33" s="104" t="s">
        <v>5334</v>
      </c>
      <c r="F33" s="104" t="s">
        <v>5335</v>
      </c>
      <c r="G33" s="104" t="s">
        <v>5336</v>
      </c>
      <c r="H33" s="104" t="s">
        <v>3090</v>
      </c>
      <c r="I33" s="104" t="s">
        <v>5337</v>
      </c>
      <c r="J33" s="104" t="s">
        <v>5338</v>
      </c>
      <c r="K33" s="104" t="s">
        <v>5339</v>
      </c>
    </row>
    <row r="34">
      <c r="A34" s="101" t="s">
        <v>3266</v>
      </c>
      <c r="B34" s="104" t="s">
        <v>18</v>
      </c>
      <c r="C34" s="104" t="s">
        <v>18</v>
      </c>
      <c r="D34" s="104" t="s">
        <v>18</v>
      </c>
      <c r="E34" s="104" t="s">
        <v>18</v>
      </c>
      <c r="F34" s="104" t="s">
        <v>18</v>
      </c>
      <c r="G34" s="104" t="s">
        <v>18</v>
      </c>
      <c r="H34" s="104" t="s">
        <v>18</v>
      </c>
      <c r="I34" s="104" t="s">
        <v>18</v>
      </c>
      <c r="J34" s="104" t="s">
        <v>18</v>
      </c>
      <c r="K34" s="104" t="s">
        <v>18</v>
      </c>
    </row>
    <row r="35">
      <c r="A35" s="101" t="s">
        <v>3267</v>
      </c>
      <c r="B35" s="104" t="s">
        <v>18</v>
      </c>
      <c r="C35" s="104" t="s">
        <v>18</v>
      </c>
      <c r="D35" s="104" t="s">
        <v>18</v>
      </c>
      <c r="E35" s="104" t="s">
        <v>18</v>
      </c>
      <c r="F35" s="104" t="s">
        <v>18</v>
      </c>
      <c r="G35" s="104" t="s">
        <v>18</v>
      </c>
      <c r="H35" s="104" t="s">
        <v>18</v>
      </c>
      <c r="I35" s="104" t="s">
        <v>18</v>
      </c>
      <c r="J35" s="104" t="s">
        <v>18</v>
      </c>
      <c r="K35" s="104" t="s">
        <v>18</v>
      </c>
    </row>
    <row r="36">
      <c r="A36" s="101" t="s">
        <v>5340</v>
      </c>
      <c r="B36" s="104" t="s">
        <v>18</v>
      </c>
      <c r="C36" s="104" t="s">
        <v>18</v>
      </c>
      <c r="D36" s="104" t="s">
        <v>18</v>
      </c>
      <c r="E36" s="104" t="s">
        <v>18</v>
      </c>
      <c r="F36" s="104" t="s">
        <v>18</v>
      </c>
      <c r="G36" s="104" t="s">
        <v>18</v>
      </c>
      <c r="H36" s="104" t="s">
        <v>18</v>
      </c>
      <c r="I36" s="104" t="s">
        <v>18</v>
      </c>
      <c r="J36" s="104" t="s">
        <v>18</v>
      </c>
      <c r="K36" s="104" t="s">
        <v>18</v>
      </c>
    </row>
    <row r="37">
      <c r="A37" s="101" t="s">
        <v>3269</v>
      </c>
      <c r="B37" s="104" t="s">
        <v>283</v>
      </c>
      <c r="C37" s="104" t="s">
        <v>283</v>
      </c>
      <c r="D37" s="104" t="s">
        <v>283</v>
      </c>
      <c r="E37" s="104" t="s">
        <v>283</v>
      </c>
      <c r="F37" s="104" t="s">
        <v>283</v>
      </c>
      <c r="G37" s="104" t="s">
        <v>283</v>
      </c>
      <c r="H37" s="104" t="s">
        <v>3686</v>
      </c>
      <c r="I37" s="104" t="s">
        <v>3686</v>
      </c>
      <c r="J37" s="104" t="s">
        <v>3686</v>
      </c>
      <c r="K37" s="104" t="s">
        <v>5294</v>
      </c>
    </row>
    <row r="38">
      <c r="A38" s="101" t="s">
        <v>3279</v>
      </c>
      <c r="B38" s="104" t="s">
        <v>5341</v>
      </c>
      <c r="C38" s="104" t="s">
        <v>5341</v>
      </c>
      <c r="D38" s="104" t="s">
        <v>5342</v>
      </c>
      <c r="E38" s="104" t="s">
        <v>5343</v>
      </c>
      <c r="F38" s="104" t="s">
        <v>5344</v>
      </c>
      <c r="G38" s="104" t="s">
        <v>5345</v>
      </c>
      <c r="H38" s="104" t="s">
        <v>5346</v>
      </c>
      <c r="I38" s="104" t="s">
        <v>5347</v>
      </c>
      <c r="J38" s="104" t="s">
        <v>5347</v>
      </c>
      <c r="K38" s="104" t="s">
        <v>3538</v>
      </c>
    </row>
    <row r="39">
      <c r="A39" s="101" t="s">
        <v>3291</v>
      </c>
      <c r="B39" s="104" t="s">
        <v>5348</v>
      </c>
      <c r="C39" s="104" t="s">
        <v>5348</v>
      </c>
      <c r="D39" s="104" t="s">
        <v>5349</v>
      </c>
      <c r="E39" s="104" t="s">
        <v>5349</v>
      </c>
      <c r="F39" s="104" t="s">
        <v>5350</v>
      </c>
      <c r="G39" s="104" t="s">
        <v>5351</v>
      </c>
      <c r="H39" s="104" t="s">
        <v>5352</v>
      </c>
      <c r="I39" s="104" t="s">
        <v>5353</v>
      </c>
      <c r="J39" s="104" t="s">
        <v>5354</v>
      </c>
      <c r="K39" s="104" t="s">
        <v>5355</v>
      </c>
    </row>
    <row r="40">
      <c r="A40" s="101" t="s">
        <v>3303</v>
      </c>
      <c r="B40" s="104" t="s">
        <v>5356</v>
      </c>
      <c r="C40" s="104" t="s">
        <v>5356</v>
      </c>
      <c r="D40" s="104" t="s">
        <v>5357</v>
      </c>
      <c r="E40" s="104" t="s">
        <v>5358</v>
      </c>
      <c r="F40" s="104" t="s">
        <v>5358</v>
      </c>
      <c r="G40" s="104" t="s">
        <v>5359</v>
      </c>
      <c r="H40" s="104" t="s">
        <v>5360</v>
      </c>
      <c r="I40" s="104" t="s">
        <v>5361</v>
      </c>
      <c r="J40" s="104" t="s">
        <v>4117</v>
      </c>
      <c r="K40" s="104" t="s">
        <v>5362</v>
      </c>
    </row>
    <row r="41">
      <c r="A41" s="101" t="s">
        <v>3315</v>
      </c>
      <c r="B41" s="104" t="s">
        <v>3098</v>
      </c>
      <c r="C41" s="104" t="s">
        <v>3098</v>
      </c>
      <c r="D41" s="104" t="s">
        <v>5363</v>
      </c>
      <c r="E41" s="104" t="s">
        <v>5364</v>
      </c>
      <c r="F41" s="104" t="s">
        <v>3568</v>
      </c>
      <c r="G41" s="104" t="s">
        <v>5365</v>
      </c>
      <c r="H41" s="104" t="s">
        <v>5366</v>
      </c>
      <c r="I41" s="104" t="s">
        <v>5367</v>
      </c>
      <c r="J41" s="104" t="s">
        <v>5368</v>
      </c>
      <c r="K41" s="104" t="s">
        <v>5365</v>
      </c>
    </row>
    <row r="42">
      <c r="A42" s="101" t="s">
        <v>3327</v>
      </c>
      <c r="B42" s="104" t="s">
        <v>5369</v>
      </c>
      <c r="C42" s="104" t="s">
        <v>5369</v>
      </c>
      <c r="D42" s="104" t="s">
        <v>3692</v>
      </c>
      <c r="E42" s="104" t="s">
        <v>5266</v>
      </c>
      <c r="F42" s="104" t="s">
        <v>5270</v>
      </c>
      <c r="G42" s="104" t="s">
        <v>5270</v>
      </c>
      <c r="H42" s="104" t="s">
        <v>3270</v>
      </c>
      <c r="I42" s="104" t="s">
        <v>5370</v>
      </c>
      <c r="J42" s="104" t="s">
        <v>5369</v>
      </c>
      <c r="K42" s="104" t="s">
        <v>5264</v>
      </c>
    </row>
    <row r="43">
      <c r="A43" s="101" t="s">
        <v>3339</v>
      </c>
      <c r="B43" s="104" t="s">
        <v>5371</v>
      </c>
      <c r="C43" s="104" t="s">
        <v>5371</v>
      </c>
      <c r="D43" s="104" t="s">
        <v>5372</v>
      </c>
      <c r="E43" s="104" t="s">
        <v>5373</v>
      </c>
      <c r="F43" s="104" t="s">
        <v>5374</v>
      </c>
      <c r="G43" s="104" t="s">
        <v>5375</v>
      </c>
      <c r="H43" s="104" t="s">
        <v>3564</v>
      </c>
      <c r="I43" s="104" t="s">
        <v>5376</v>
      </c>
      <c r="J43" s="104" t="s">
        <v>5377</v>
      </c>
      <c r="K43" s="104" t="s">
        <v>5378</v>
      </c>
    </row>
    <row r="44">
      <c r="A44" s="101" t="s">
        <v>3351</v>
      </c>
      <c r="B44" s="104" t="s">
        <v>5379</v>
      </c>
      <c r="C44" s="104" t="s">
        <v>5379</v>
      </c>
      <c r="D44" s="104" t="s">
        <v>3691</v>
      </c>
      <c r="E44" s="104" t="s">
        <v>3690</v>
      </c>
      <c r="F44" s="104" t="s">
        <v>3690</v>
      </c>
      <c r="G44" s="104" t="s">
        <v>5380</v>
      </c>
      <c r="H44" s="104" t="s">
        <v>5381</v>
      </c>
      <c r="I44" s="104" t="s">
        <v>5382</v>
      </c>
      <c r="J44" s="104" t="s">
        <v>5383</v>
      </c>
      <c r="K44" s="104" t="s">
        <v>5384</v>
      </c>
    </row>
    <row r="45">
      <c r="A45" s="101" t="s">
        <v>3363</v>
      </c>
      <c r="B45" s="104" t="s">
        <v>18</v>
      </c>
      <c r="C45" s="104" t="s">
        <v>18</v>
      </c>
      <c r="D45" s="104" t="s">
        <v>18</v>
      </c>
      <c r="E45" s="104" t="s">
        <v>18</v>
      </c>
      <c r="F45" s="104" t="s">
        <v>18</v>
      </c>
      <c r="G45" s="104" t="s">
        <v>18</v>
      </c>
      <c r="H45" s="104" t="s">
        <v>18</v>
      </c>
      <c r="I45" s="104" t="s">
        <v>18</v>
      </c>
      <c r="J45" s="104" t="s">
        <v>18</v>
      </c>
      <c r="K45" s="104" t="s">
        <v>18</v>
      </c>
    </row>
    <row r="46">
      <c r="A46" s="101" t="s">
        <v>3364</v>
      </c>
      <c r="B46" s="104" t="s">
        <v>3439</v>
      </c>
      <c r="C46" s="104" t="s">
        <v>3439</v>
      </c>
      <c r="D46" s="104" t="s">
        <v>3439</v>
      </c>
      <c r="E46" s="104" t="s">
        <v>3439</v>
      </c>
      <c r="F46" s="104" t="s">
        <v>3439</v>
      </c>
      <c r="G46" s="104" t="s">
        <v>5385</v>
      </c>
      <c r="H46" s="104" t="s">
        <v>5385</v>
      </c>
      <c r="I46" s="104" t="s">
        <v>5385</v>
      </c>
      <c r="J46" s="104" t="s">
        <v>5385</v>
      </c>
      <c r="K46" s="104" t="s">
        <v>5385</v>
      </c>
    </row>
    <row r="47">
      <c r="A47" s="101" t="s">
        <v>3376</v>
      </c>
      <c r="B47" s="104" t="s">
        <v>5386</v>
      </c>
      <c r="C47" s="104" t="s">
        <v>5386</v>
      </c>
      <c r="D47" s="104" t="s">
        <v>5387</v>
      </c>
      <c r="E47" s="104" t="s">
        <v>5388</v>
      </c>
      <c r="F47" s="104" t="s">
        <v>5389</v>
      </c>
      <c r="G47" s="104" t="s">
        <v>5390</v>
      </c>
      <c r="H47" s="104" t="s">
        <v>5391</v>
      </c>
      <c r="I47" s="104" t="s">
        <v>5392</v>
      </c>
      <c r="J47" s="104" t="s">
        <v>5393</v>
      </c>
      <c r="K47" s="104" t="s">
        <v>5386</v>
      </c>
    </row>
    <row r="48">
      <c r="A48" s="101" t="s">
        <v>3388</v>
      </c>
      <c r="B48" s="104" t="s">
        <v>18</v>
      </c>
      <c r="C48" s="104" t="s">
        <v>18</v>
      </c>
      <c r="D48" s="104" t="s">
        <v>18</v>
      </c>
      <c r="E48" s="104" t="s">
        <v>18</v>
      </c>
      <c r="F48" s="104" t="s">
        <v>18</v>
      </c>
      <c r="G48" s="104" t="s">
        <v>18</v>
      </c>
      <c r="H48" s="104" t="s">
        <v>18</v>
      </c>
      <c r="I48" s="104" t="s">
        <v>18</v>
      </c>
      <c r="J48" s="104" t="s">
        <v>18</v>
      </c>
      <c r="K48" s="104" t="s">
        <v>18</v>
      </c>
    </row>
    <row r="49">
      <c r="A49" s="101" t="s">
        <v>3400</v>
      </c>
      <c r="B49" s="104" t="s">
        <v>3836</v>
      </c>
      <c r="C49" s="104" t="s">
        <v>3836</v>
      </c>
      <c r="D49" s="104" t="s">
        <v>5394</v>
      </c>
      <c r="E49" s="104" t="s">
        <v>4767</v>
      </c>
      <c r="F49" s="104" t="s">
        <v>4286</v>
      </c>
      <c r="G49" s="104" t="s">
        <v>5395</v>
      </c>
      <c r="H49" s="104" t="s">
        <v>5396</v>
      </c>
      <c r="I49" s="104" t="s">
        <v>3633</v>
      </c>
      <c r="J49" s="104" t="s">
        <v>5397</v>
      </c>
      <c r="K49" s="104" t="s">
        <v>3096</v>
      </c>
    </row>
    <row r="50">
      <c r="A50" s="101" t="s">
        <v>3412</v>
      </c>
      <c r="B50" s="104" t="s">
        <v>4286</v>
      </c>
      <c r="C50" s="104" t="s">
        <v>4286</v>
      </c>
      <c r="D50" s="104" t="s">
        <v>5398</v>
      </c>
      <c r="E50" s="104" t="s">
        <v>4285</v>
      </c>
      <c r="F50" s="104" t="s">
        <v>3807</v>
      </c>
      <c r="G50" s="104" t="s">
        <v>3636</v>
      </c>
      <c r="H50" s="104" t="s">
        <v>5399</v>
      </c>
      <c r="I50" s="104" t="s">
        <v>5400</v>
      </c>
      <c r="J50" s="104" t="s">
        <v>3806</v>
      </c>
      <c r="K50" s="104" t="s">
        <v>5400</v>
      </c>
    </row>
    <row r="51">
      <c r="A51" s="101" t="s">
        <v>3424</v>
      </c>
      <c r="B51" s="104" t="s">
        <v>5401</v>
      </c>
      <c r="C51" s="104" t="s">
        <v>5401</v>
      </c>
      <c r="D51" s="104" t="s">
        <v>5402</v>
      </c>
      <c r="E51" s="104" t="s">
        <v>5403</v>
      </c>
      <c r="F51" s="104" t="s">
        <v>5404</v>
      </c>
      <c r="G51" s="104" t="s">
        <v>5405</v>
      </c>
      <c r="H51" s="104" t="s">
        <v>5233</v>
      </c>
      <c r="I51" s="104" t="s">
        <v>5406</v>
      </c>
      <c r="J51" s="104" t="s">
        <v>5407</v>
      </c>
      <c r="K51" s="104" t="s">
        <v>5408</v>
      </c>
    </row>
    <row r="52">
      <c r="A52" s="101" t="s">
        <v>3436</v>
      </c>
      <c r="B52" s="104" t="s">
        <v>5409</v>
      </c>
      <c r="C52" s="104" t="s">
        <v>5409</v>
      </c>
      <c r="D52" s="104" t="s">
        <v>5409</v>
      </c>
      <c r="E52" s="104" t="s">
        <v>5409</v>
      </c>
      <c r="F52" s="104" t="s">
        <v>5409</v>
      </c>
      <c r="G52" s="104" t="s">
        <v>5409</v>
      </c>
      <c r="H52" s="104" t="s">
        <v>3688</v>
      </c>
      <c r="I52" s="104" t="s">
        <v>3627</v>
      </c>
      <c r="J52" s="104" t="s">
        <v>5293</v>
      </c>
      <c r="K52" s="104" t="s">
        <v>5290</v>
      </c>
    </row>
    <row r="53">
      <c r="A53" s="101" t="s">
        <v>3445</v>
      </c>
      <c r="B53" s="104" t="s">
        <v>3446</v>
      </c>
      <c r="C53" s="104" t="s">
        <v>3446</v>
      </c>
      <c r="D53" s="104" t="s">
        <v>3446</v>
      </c>
      <c r="E53" s="104" t="s">
        <v>3446</v>
      </c>
      <c r="F53" s="104" t="s">
        <v>3446</v>
      </c>
      <c r="G53" s="104" t="s">
        <v>3446</v>
      </c>
      <c r="H53" s="104" t="s">
        <v>3446</v>
      </c>
      <c r="I53" s="104" t="s">
        <v>3446</v>
      </c>
      <c r="J53" s="104" t="s">
        <v>3446</v>
      </c>
      <c r="K53" s="104" t="s">
        <v>3446</v>
      </c>
    </row>
    <row r="54">
      <c r="A54" s="101" t="s">
        <v>5410</v>
      </c>
      <c r="B54" s="104" t="s">
        <v>5411</v>
      </c>
      <c r="C54" s="104" t="s">
        <v>5411</v>
      </c>
      <c r="D54" s="104" t="s">
        <v>5412</v>
      </c>
      <c r="E54" s="104" t="s">
        <v>5413</v>
      </c>
      <c r="F54" s="104" t="s">
        <v>5414</v>
      </c>
      <c r="G54" s="104" t="s">
        <v>5415</v>
      </c>
      <c r="H54" s="104" t="s">
        <v>5416</v>
      </c>
      <c r="I54" s="104" t="s">
        <v>5417</v>
      </c>
      <c r="J54" s="104" t="s">
        <v>5418</v>
      </c>
      <c r="K54" s="104" t="s">
        <v>5419</v>
      </c>
    </row>
    <row r="55">
      <c r="A55" s="101" t="s">
        <v>5420</v>
      </c>
      <c r="B55" s="104" t="s">
        <v>5421</v>
      </c>
      <c r="C55" s="104" t="s">
        <v>5421</v>
      </c>
      <c r="D55" s="104" t="s">
        <v>5422</v>
      </c>
      <c r="E55" s="104" t="s">
        <v>5423</v>
      </c>
      <c r="F55" s="104" t="s">
        <v>5424</v>
      </c>
      <c r="G55" s="104" t="s">
        <v>5425</v>
      </c>
      <c r="H55" s="104" t="s">
        <v>5426</v>
      </c>
      <c r="I55" s="104" t="s">
        <v>5427</v>
      </c>
      <c r="J55" s="104" t="s">
        <v>5428</v>
      </c>
      <c r="K55" s="104" t="s">
        <v>5429</v>
      </c>
    </row>
    <row r="56">
      <c r="A56" s="101" t="s">
        <v>4249</v>
      </c>
      <c r="B56" s="104" t="s">
        <v>18</v>
      </c>
      <c r="C56" s="104" t="s">
        <v>18</v>
      </c>
      <c r="D56" s="104" t="s">
        <v>18</v>
      </c>
      <c r="E56" s="104" t="s">
        <v>18</v>
      </c>
      <c r="F56" s="104" t="s">
        <v>18</v>
      </c>
      <c r="G56" s="104" t="s">
        <v>18</v>
      </c>
      <c r="H56" s="104" t="s">
        <v>18</v>
      </c>
      <c r="I56" s="104" t="s">
        <v>18</v>
      </c>
      <c r="J56" s="104" t="s">
        <v>18</v>
      </c>
      <c r="K56" s="104" t="s">
        <v>18</v>
      </c>
    </row>
    <row r="57">
      <c r="A57" s="101" t="s">
        <v>3472</v>
      </c>
      <c r="B57" s="104" t="s">
        <v>5430</v>
      </c>
      <c r="C57" s="104" t="s">
        <v>5430</v>
      </c>
      <c r="D57" s="104" t="s">
        <v>5431</v>
      </c>
      <c r="E57" s="104" t="s">
        <v>5432</v>
      </c>
      <c r="F57" s="104" t="s">
        <v>5433</v>
      </c>
      <c r="G57" s="104" t="s">
        <v>5434</v>
      </c>
      <c r="H57" s="104" t="s">
        <v>5435</v>
      </c>
      <c r="I57" s="104" t="s">
        <v>5436</v>
      </c>
      <c r="J57" s="104" t="s">
        <v>5437</v>
      </c>
      <c r="K57" s="104" t="s">
        <v>5438</v>
      </c>
    </row>
    <row r="58">
      <c r="A58" s="101" t="s">
        <v>3484</v>
      </c>
      <c r="B58" s="104" t="s">
        <v>5439</v>
      </c>
      <c r="C58" s="104" t="s">
        <v>5439</v>
      </c>
      <c r="D58" s="104" t="s">
        <v>5440</v>
      </c>
      <c r="E58" s="104" t="s">
        <v>4289</v>
      </c>
      <c r="F58" s="104" t="s">
        <v>5441</v>
      </c>
      <c r="G58" s="104" t="s">
        <v>5442</v>
      </c>
      <c r="H58" s="104" t="s">
        <v>5443</v>
      </c>
      <c r="I58" s="104" t="s">
        <v>5444</v>
      </c>
      <c r="J58" s="104" t="s">
        <v>5445</v>
      </c>
      <c r="K58" s="104" t="s">
        <v>3097</v>
      </c>
    </row>
    <row r="59">
      <c r="A59" s="101" t="s">
        <v>3491</v>
      </c>
      <c r="B59" s="104" t="s">
        <v>3741</v>
      </c>
      <c r="C59" s="104" t="s">
        <v>3741</v>
      </c>
      <c r="D59" s="104" t="s">
        <v>5446</v>
      </c>
      <c r="E59" s="104" t="s">
        <v>5447</v>
      </c>
      <c r="F59" s="104" t="s">
        <v>5448</v>
      </c>
      <c r="G59" s="104" t="s">
        <v>5449</v>
      </c>
      <c r="H59" s="104" t="s">
        <v>5450</v>
      </c>
      <c r="I59" s="104" t="s">
        <v>5451</v>
      </c>
      <c r="J59" s="104" t="s">
        <v>5452</v>
      </c>
      <c r="K59" s="104" t="s">
        <v>5453</v>
      </c>
    </row>
    <row r="60">
      <c r="A60" s="101" t="s">
        <v>3501</v>
      </c>
      <c r="B60" s="104" t="s">
        <v>3848</v>
      </c>
      <c r="C60" s="104" t="s">
        <v>3848</v>
      </c>
      <c r="D60" s="104" t="s">
        <v>3848</v>
      </c>
      <c r="E60" s="104" t="s">
        <v>3848</v>
      </c>
      <c r="F60" s="104" t="s">
        <v>3848</v>
      </c>
      <c r="G60" s="104" t="s">
        <v>3848</v>
      </c>
      <c r="H60" s="104" t="s">
        <v>3848</v>
      </c>
      <c r="I60" s="104" t="s">
        <v>3848</v>
      </c>
      <c r="J60" s="104" t="s">
        <v>283</v>
      </c>
      <c r="K60" s="104" t="s">
        <v>283</v>
      </c>
    </row>
    <row r="61">
      <c r="A61" s="101" t="s">
        <v>3502</v>
      </c>
      <c r="B61" s="104" t="s">
        <v>18</v>
      </c>
      <c r="C61" s="104" t="s">
        <v>18</v>
      </c>
      <c r="D61" s="104" t="s">
        <v>18</v>
      </c>
      <c r="E61" s="104" t="s">
        <v>18</v>
      </c>
      <c r="F61" s="104" t="s">
        <v>18</v>
      </c>
      <c r="G61" s="104" t="s">
        <v>18</v>
      </c>
      <c r="H61" s="104" t="s">
        <v>18</v>
      </c>
      <c r="I61" s="104" t="s">
        <v>18</v>
      </c>
      <c r="J61" s="104" t="s">
        <v>18</v>
      </c>
      <c r="K61" s="104" t="s">
        <v>18</v>
      </c>
    </row>
    <row r="62">
      <c r="A62" s="101" t="s">
        <v>3503</v>
      </c>
      <c r="B62" s="104" t="s">
        <v>18</v>
      </c>
      <c r="C62" s="104" t="s">
        <v>18</v>
      </c>
      <c r="D62" s="104" t="s">
        <v>18</v>
      </c>
      <c r="E62" s="104" t="s">
        <v>18</v>
      </c>
      <c r="F62" s="104" t="s">
        <v>18</v>
      </c>
      <c r="G62" s="104" t="s">
        <v>18</v>
      </c>
      <c r="H62" s="104" t="s">
        <v>18</v>
      </c>
      <c r="I62" s="104" t="s">
        <v>18</v>
      </c>
      <c r="J62" s="104" t="s">
        <v>18</v>
      </c>
      <c r="K62" s="104" t="s">
        <v>18</v>
      </c>
    </row>
    <row r="63">
      <c r="A63" s="101" t="s">
        <v>3504</v>
      </c>
      <c r="B63" s="104" t="s">
        <v>18</v>
      </c>
      <c r="C63" s="104" t="s">
        <v>18</v>
      </c>
      <c r="D63" s="104" t="s">
        <v>18</v>
      </c>
      <c r="E63" s="104" t="s">
        <v>18</v>
      </c>
      <c r="F63" s="104" t="s">
        <v>18</v>
      </c>
      <c r="G63" s="104" t="s">
        <v>18</v>
      </c>
      <c r="H63" s="104" t="s">
        <v>18</v>
      </c>
      <c r="I63" s="104" t="s">
        <v>18</v>
      </c>
      <c r="J63" s="104" t="s">
        <v>18</v>
      </c>
      <c r="K63" s="104" t="s">
        <v>18</v>
      </c>
    </row>
    <row r="64">
      <c r="A64" s="101" t="s">
        <v>3505</v>
      </c>
      <c r="B64" s="104" t="s">
        <v>5454</v>
      </c>
      <c r="C64" s="104" t="s">
        <v>5454</v>
      </c>
      <c r="D64" s="104" t="s">
        <v>5455</v>
      </c>
      <c r="E64" s="104" t="s">
        <v>5456</v>
      </c>
      <c r="F64" s="104" t="s">
        <v>5457</v>
      </c>
      <c r="G64" s="104" t="s">
        <v>5458</v>
      </c>
      <c r="H64" s="104" t="s">
        <v>5459</v>
      </c>
      <c r="I64" s="104" t="s">
        <v>5460</v>
      </c>
      <c r="J64" s="104" t="s">
        <v>5461</v>
      </c>
      <c r="K64" s="104" t="s">
        <v>5462</v>
      </c>
    </row>
    <row r="65">
      <c r="A65" s="105" t="s">
        <v>3506</v>
      </c>
      <c r="B65" s="132" t="s">
        <v>18</v>
      </c>
      <c r="C65" s="127" t="s">
        <v>18</v>
      </c>
      <c r="D65" s="127" t="s">
        <v>18</v>
      </c>
      <c r="E65" s="127" t="s">
        <v>18</v>
      </c>
      <c r="F65" s="127" t="s">
        <v>18</v>
      </c>
      <c r="G65" s="127" t="s">
        <v>18</v>
      </c>
      <c r="H65" s="127" t="s">
        <v>18</v>
      </c>
      <c r="I65" s="127" t="s">
        <v>18</v>
      </c>
      <c r="J65" s="127" t="s">
        <v>18</v>
      </c>
      <c r="K65" s="127" t="s">
        <v>18</v>
      </c>
    </row>
    <row r="67">
      <c r="A67" s="291" t="s">
        <v>486</v>
      </c>
    </row>
    <row r="68">
      <c r="A68" s="83" t="s">
        <v>5463</v>
      </c>
    </row>
    <row r="69">
      <c r="A69" s="309"/>
    </row>
    <row r="70">
      <c r="A70" s="31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79"/>
    <col min="2" max="12" width="14.7109375" customWidth="1" style="279"/>
    <col min="13" max="16384" width="9.140625" customWidth="1" style="279"/>
  </cols>
  <sheetData>
    <row r="1" s="80" customFormat="1">
      <c r="A1" s="280" t="s">
        <v>5210</v>
      </c>
      <c r="B1" s="280"/>
      <c r="L1" s="85" t="s">
        <v>1</v>
      </c>
    </row>
    <row r="2" s="81" customFormat="1">
      <c r="A2" s="307" t="s">
        <v>5211</v>
      </c>
      <c r="B2" s="308"/>
      <c r="L2" s="87" t="s">
        <v>3</v>
      </c>
    </row>
    <row r="3" s="80" customFormat="1">
      <c r="A3" s="281" t="s">
        <v>488</v>
      </c>
      <c r="B3" s="283" t="e">
        <f>SUBSTITUTE(#REF!,"Source","CRF")</f>
        <v>#REF!</v>
      </c>
    </row>
    <row r="4" s="80" customFormat="1">
      <c r="A4" s="280"/>
      <c r="B4" s="280"/>
    </row>
    <row r="5" ht="30" customHeight="1">
      <c r="A5" s="288" t="s">
        <v>215</v>
      </c>
      <c r="B5" s="133" t="s">
        <v>489</v>
      </c>
      <c r="C5" s="114" t="s">
        <v>490</v>
      </c>
      <c r="D5" s="114" t="s">
        <v>491</v>
      </c>
      <c r="E5" s="114" t="s">
        <v>492</v>
      </c>
      <c r="F5" s="114" t="s">
        <v>493</v>
      </c>
      <c r="G5" s="114" t="s">
        <v>494</v>
      </c>
      <c r="H5" s="114" t="s">
        <v>495</v>
      </c>
      <c r="I5" s="114" t="s">
        <v>496</v>
      </c>
      <c r="J5" s="114" t="s">
        <v>497</v>
      </c>
      <c r="K5" s="114" t="s">
        <v>498</v>
      </c>
      <c r="L5" s="114" t="s">
        <v>499</v>
      </c>
    </row>
    <row r="6">
      <c r="A6" s="289"/>
      <c r="B6" s="89" t="s">
        <v>18</v>
      </c>
      <c r="C6" s="116" t="s">
        <v>18</v>
      </c>
      <c r="D6" s="116" t="s">
        <v>18</v>
      </c>
      <c r="E6" s="116" t="s">
        <v>18</v>
      </c>
      <c r="F6" s="116" t="s">
        <v>18</v>
      </c>
      <c r="G6" s="116" t="s">
        <v>18</v>
      </c>
      <c r="H6" s="116" t="s">
        <v>18</v>
      </c>
      <c r="I6" s="116" t="s">
        <v>18</v>
      </c>
      <c r="J6" s="116" t="s">
        <v>18</v>
      </c>
      <c r="K6" s="116" t="s">
        <v>18</v>
      </c>
      <c r="L6" s="116" t="s">
        <v>18</v>
      </c>
    </row>
    <row r="7">
      <c r="A7" s="93" t="s">
        <v>3017</v>
      </c>
      <c r="B7" s="95" t="s">
        <v>6196</v>
      </c>
      <c r="C7" s="122" t="s">
        <v>6197</v>
      </c>
      <c r="D7" s="122" t="s">
        <v>6198</v>
      </c>
      <c r="E7" s="122" t="s">
        <v>6199</v>
      </c>
      <c r="F7" s="122" t="s">
        <v>6200</v>
      </c>
      <c r="G7" s="122" t="s">
        <v>6201</v>
      </c>
      <c r="H7" s="122" t="s">
        <v>3331</v>
      </c>
      <c r="I7" s="122" t="s">
        <v>6202</v>
      </c>
      <c r="J7" s="122" t="s">
        <v>6203</v>
      </c>
      <c r="K7" s="122" t="s">
        <v>6204</v>
      </c>
      <c r="L7" s="122" t="s">
        <v>6205</v>
      </c>
    </row>
    <row r="8">
      <c r="A8" s="101" t="s">
        <v>3029</v>
      </c>
      <c r="B8" s="104" t="s">
        <v>6206</v>
      </c>
      <c r="C8" s="104" t="s">
        <v>6207</v>
      </c>
      <c r="D8" s="104" t="s">
        <v>6208</v>
      </c>
      <c r="E8" s="104" t="s">
        <v>6209</v>
      </c>
      <c r="F8" s="104" t="s">
        <v>6210</v>
      </c>
      <c r="G8" s="104" t="s">
        <v>6211</v>
      </c>
      <c r="H8" s="104" t="s">
        <v>6212</v>
      </c>
      <c r="I8" s="104" t="s">
        <v>6213</v>
      </c>
      <c r="J8" s="104" t="s">
        <v>6214</v>
      </c>
      <c r="K8" s="104" t="s">
        <v>6215</v>
      </c>
      <c r="L8" s="104" t="s">
        <v>6216</v>
      </c>
    </row>
    <row r="9">
      <c r="A9" s="101" t="s">
        <v>3041</v>
      </c>
      <c r="B9" s="104" t="s">
        <v>6217</v>
      </c>
      <c r="C9" s="104" t="s">
        <v>6218</v>
      </c>
      <c r="D9" s="104" t="s">
        <v>6219</v>
      </c>
      <c r="E9" s="104" t="s">
        <v>5231</v>
      </c>
      <c r="F9" s="104" t="s">
        <v>6220</v>
      </c>
      <c r="G9" s="104" t="s">
        <v>6221</v>
      </c>
      <c r="H9" s="104" t="s">
        <v>6222</v>
      </c>
      <c r="I9" s="104" t="s">
        <v>6223</v>
      </c>
      <c r="J9" s="104" t="s">
        <v>6224</v>
      </c>
      <c r="K9" s="104" t="s">
        <v>6225</v>
      </c>
      <c r="L9" s="104" t="s">
        <v>6226</v>
      </c>
    </row>
    <row r="10">
      <c r="A10" s="101" t="s">
        <v>3053</v>
      </c>
      <c r="B10" s="104" t="s">
        <v>6227</v>
      </c>
      <c r="C10" s="104" t="s">
        <v>6228</v>
      </c>
      <c r="D10" s="104" t="s">
        <v>5245</v>
      </c>
      <c r="E10" s="104" t="s">
        <v>6229</v>
      </c>
      <c r="F10" s="104" t="s">
        <v>6230</v>
      </c>
      <c r="G10" s="104" t="s">
        <v>6231</v>
      </c>
      <c r="H10" s="104" t="s">
        <v>6232</v>
      </c>
      <c r="I10" s="104" t="s">
        <v>6233</v>
      </c>
      <c r="J10" s="104" t="s">
        <v>5825</v>
      </c>
      <c r="K10" s="104" t="s">
        <v>835</v>
      </c>
      <c r="L10" s="104" t="s">
        <v>6234</v>
      </c>
    </row>
    <row r="11">
      <c r="A11" s="101" t="s">
        <v>3065</v>
      </c>
      <c r="B11" s="104" t="s">
        <v>6235</v>
      </c>
      <c r="C11" s="104" t="s">
        <v>6236</v>
      </c>
      <c r="D11" s="104" t="s">
        <v>6237</v>
      </c>
      <c r="E11" s="104" t="s">
        <v>5975</v>
      </c>
      <c r="F11" s="104" t="s">
        <v>6238</v>
      </c>
      <c r="G11" s="104" t="s">
        <v>6239</v>
      </c>
      <c r="H11" s="104" t="s">
        <v>5392</v>
      </c>
      <c r="I11" s="104" t="s">
        <v>6240</v>
      </c>
      <c r="J11" s="104" t="s">
        <v>6241</v>
      </c>
      <c r="K11" s="104" t="s">
        <v>6242</v>
      </c>
      <c r="L11" s="104" t="s">
        <v>3264</v>
      </c>
    </row>
    <row r="12">
      <c r="A12" s="101" t="s">
        <v>3077</v>
      </c>
      <c r="B12" s="104" t="s">
        <v>6243</v>
      </c>
      <c r="C12" s="104" t="s">
        <v>6244</v>
      </c>
      <c r="D12" s="104" t="s">
        <v>6245</v>
      </c>
      <c r="E12" s="104" t="s">
        <v>6246</v>
      </c>
      <c r="F12" s="104" t="s">
        <v>6247</v>
      </c>
      <c r="G12" s="104" t="s">
        <v>6248</v>
      </c>
      <c r="H12" s="104" t="s">
        <v>5985</v>
      </c>
      <c r="I12" s="104" t="s">
        <v>6245</v>
      </c>
      <c r="J12" s="104" t="s">
        <v>5257</v>
      </c>
      <c r="K12" s="104" t="s">
        <v>6249</v>
      </c>
      <c r="L12" s="104" t="s">
        <v>6250</v>
      </c>
    </row>
    <row r="13">
      <c r="A13" s="101" t="s">
        <v>3089</v>
      </c>
      <c r="B13" s="104" t="s">
        <v>6251</v>
      </c>
      <c r="C13" s="104" t="s">
        <v>5624</v>
      </c>
      <c r="D13" s="104" t="s">
        <v>6252</v>
      </c>
      <c r="E13" s="104" t="s">
        <v>6252</v>
      </c>
      <c r="F13" s="104" t="s">
        <v>5622</v>
      </c>
      <c r="G13" s="104" t="s">
        <v>6040</v>
      </c>
      <c r="H13" s="104" t="s">
        <v>5266</v>
      </c>
      <c r="I13" s="104" t="s">
        <v>6039</v>
      </c>
      <c r="J13" s="104" t="s">
        <v>6039</v>
      </c>
      <c r="K13" s="104" t="s">
        <v>5623</v>
      </c>
      <c r="L13" s="104" t="s">
        <v>5621</v>
      </c>
    </row>
    <row r="14">
      <c r="A14" s="101" t="s">
        <v>3101</v>
      </c>
      <c r="B14" s="104" t="s">
        <v>3195</v>
      </c>
      <c r="C14" s="104" t="s">
        <v>3200</v>
      </c>
      <c r="D14" s="104" t="s">
        <v>6253</v>
      </c>
      <c r="E14" s="104" t="s">
        <v>5265</v>
      </c>
      <c r="F14" s="104" t="s">
        <v>5156</v>
      </c>
      <c r="G14" s="104" t="s">
        <v>6254</v>
      </c>
      <c r="H14" s="104" t="s">
        <v>3692</v>
      </c>
      <c r="I14" s="104" t="s">
        <v>5266</v>
      </c>
      <c r="J14" s="104" t="s">
        <v>5265</v>
      </c>
      <c r="K14" s="104" t="s">
        <v>3201</v>
      </c>
      <c r="L14" s="104" t="s">
        <v>5538</v>
      </c>
    </row>
    <row r="15">
      <c r="A15" s="101" t="s">
        <v>3113</v>
      </c>
      <c r="B15" s="104" t="s">
        <v>283</v>
      </c>
      <c r="C15" s="104" t="s">
        <v>283</v>
      </c>
      <c r="D15" s="104" t="s">
        <v>283</v>
      </c>
      <c r="E15" s="104" t="s">
        <v>283</v>
      </c>
      <c r="F15" s="104" t="s">
        <v>283</v>
      </c>
      <c r="G15" s="104" t="s">
        <v>283</v>
      </c>
      <c r="H15" s="104" t="s">
        <v>283</v>
      </c>
      <c r="I15" s="104" t="s">
        <v>283</v>
      </c>
      <c r="J15" s="104" t="s">
        <v>283</v>
      </c>
      <c r="K15" s="104" t="s">
        <v>283</v>
      </c>
      <c r="L15" s="104" t="s">
        <v>283</v>
      </c>
    </row>
    <row r="16">
      <c r="A16" s="101" t="s">
        <v>3125</v>
      </c>
      <c r="B16" s="104" t="s">
        <v>3195</v>
      </c>
      <c r="C16" s="104" t="s">
        <v>3200</v>
      </c>
      <c r="D16" s="104" t="s">
        <v>6253</v>
      </c>
      <c r="E16" s="104" t="s">
        <v>5265</v>
      </c>
      <c r="F16" s="104" t="s">
        <v>5156</v>
      </c>
      <c r="G16" s="104" t="s">
        <v>6254</v>
      </c>
      <c r="H16" s="104" t="s">
        <v>3692</v>
      </c>
      <c r="I16" s="104" t="s">
        <v>5266</v>
      </c>
      <c r="J16" s="104" t="s">
        <v>5265</v>
      </c>
      <c r="K16" s="104" t="s">
        <v>3201</v>
      </c>
      <c r="L16" s="104" t="s">
        <v>5538</v>
      </c>
    </row>
    <row r="17">
      <c r="A17" s="101" t="s">
        <v>3137</v>
      </c>
      <c r="B17" s="104" t="s">
        <v>18</v>
      </c>
      <c r="C17" s="104" t="s">
        <v>18</v>
      </c>
      <c r="D17" s="104" t="s">
        <v>18</v>
      </c>
      <c r="E17" s="104" t="s">
        <v>18</v>
      </c>
      <c r="F17" s="104" t="s">
        <v>18</v>
      </c>
      <c r="G17" s="104" t="s">
        <v>18</v>
      </c>
      <c r="H17" s="104" t="s">
        <v>18</v>
      </c>
      <c r="I17" s="104" t="s">
        <v>18</v>
      </c>
      <c r="J17" s="104" t="s">
        <v>18</v>
      </c>
      <c r="K17" s="104" t="s">
        <v>18</v>
      </c>
      <c r="L17" s="104" t="s">
        <v>18</v>
      </c>
    </row>
    <row r="18">
      <c r="A18" s="101" t="s">
        <v>3138</v>
      </c>
      <c r="B18" s="104" t="s">
        <v>6255</v>
      </c>
      <c r="C18" s="104" t="s">
        <v>6256</v>
      </c>
      <c r="D18" s="104" t="s">
        <v>6257</v>
      </c>
      <c r="E18" s="104" t="s">
        <v>6258</v>
      </c>
      <c r="F18" s="104" t="s">
        <v>6259</v>
      </c>
      <c r="G18" s="104" t="s">
        <v>6260</v>
      </c>
      <c r="H18" s="104" t="s">
        <v>6261</v>
      </c>
      <c r="I18" s="104" t="s">
        <v>6262</v>
      </c>
      <c r="J18" s="104" t="s">
        <v>6263</v>
      </c>
      <c r="K18" s="104" t="s">
        <v>6264</v>
      </c>
      <c r="L18" s="104" t="s">
        <v>6265</v>
      </c>
    </row>
    <row r="19">
      <c r="A19" s="101" t="s">
        <v>3150</v>
      </c>
      <c r="B19" s="104" t="s">
        <v>18</v>
      </c>
      <c r="C19" s="104" t="s">
        <v>18</v>
      </c>
      <c r="D19" s="104" t="s">
        <v>18</v>
      </c>
      <c r="E19" s="104" t="s">
        <v>18</v>
      </c>
      <c r="F19" s="104" t="s">
        <v>18</v>
      </c>
      <c r="G19" s="104" t="s">
        <v>18</v>
      </c>
      <c r="H19" s="104" t="s">
        <v>18</v>
      </c>
      <c r="I19" s="104" t="s">
        <v>18</v>
      </c>
      <c r="J19" s="104" t="s">
        <v>18</v>
      </c>
      <c r="K19" s="104" t="s">
        <v>18</v>
      </c>
      <c r="L19" s="104" t="s">
        <v>18</v>
      </c>
    </row>
    <row r="20">
      <c r="A20" s="101" t="s">
        <v>3151</v>
      </c>
      <c r="B20" s="104" t="s">
        <v>6266</v>
      </c>
      <c r="C20" s="104" t="s">
        <v>6267</v>
      </c>
      <c r="D20" s="104" t="s">
        <v>6268</v>
      </c>
      <c r="E20" s="104" t="s">
        <v>6269</v>
      </c>
      <c r="F20" s="104" t="s">
        <v>6270</v>
      </c>
      <c r="G20" s="104" t="s">
        <v>6271</v>
      </c>
      <c r="H20" s="104" t="s">
        <v>6272</v>
      </c>
      <c r="I20" s="104" t="s">
        <v>6273</v>
      </c>
      <c r="J20" s="104" t="s">
        <v>6274</v>
      </c>
      <c r="K20" s="104" t="s">
        <v>6275</v>
      </c>
      <c r="L20" s="104" t="s">
        <v>6276</v>
      </c>
    </row>
    <row r="21">
      <c r="A21" s="101" t="s">
        <v>3162</v>
      </c>
      <c r="B21" s="104" t="s">
        <v>5293</v>
      </c>
      <c r="C21" s="104" t="s">
        <v>5292</v>
      </c>
      <c r="D21" s="104" t="s">
        <v>6125</v>
      </c>
      <c r="E21" s="104" t="s">
        <v>6277</v>
      </c>
      <c r="F21" s="104" t="s">
        <v>5293</v>
      </c>
      <c r="G21" s="104" t="s">
        <v>5292</v>
      </c>
      <c r="H21" s="104" t="s">
        <v>5293</v>
      </c>
      <c r="I21" s="104" t="s">
        <v>5293</v>
      </c>
      <c r="J21" s="104" t="s">
        <v>6125</v>
      </c>
      <c r="K21" s="104" t="s">
        <v>6125</v>
      </c>
      <c r="L21" s="104" t="s">
        <v>3627</v>
      </c>
    </row>
    <row r="22">
      <c r="A22" s="101" t="s">
        <v>3174</v>
      </c>
      <c r="B22" s="104" t="s">
        <v>5294</v>
      </c>
      <c r="C22" s="104" t="s">
        <v>3686</v>
      </c>
      <c r="D22" s="104" t="s">
        <v>3686</v>
      </c>
      <c r="E22" s="104" t="s">
        <v>5294</v>
      </c>
      <c r="F22" s="104" t="s">
        <v>5294</v>
      </c>
      <c r="G22" s="104" t="s">
        <v>5294</v>
      </c>
      <c r="H22" s="104" t="s">
        <v>5294</v>
      </c>
      <c r="I22" s="104" t="s">
        <v>5294</v>
      </c>
      <c r="J22" s="104" t="s">
        <v>5294</v>
      </c>
      <c r="K22" s="104" t="s">
        <v>5294</v>
      </c>
      <c r="L22" s="104" t="s">
        <v>5294</v>
      </c>
    </row>
    <row r="23">
      <c r="A23" s="101" t="s">
        <v>3178</v>
      </c>
      <c r="B23" s="104" t="s">
        <v>18</v>
      </c>
      <c r="C23" s="104" t="s">
        <v>18</v>
      </c>
      <c r="D23" s="104" t="s">
        <v>18</v>
      </c>
      <c r="E23" s="104" t="s">
        <v>18</v>
      </c>
      <c r="F23" s="104" t="s">
        <v>18</v>
      </c>
      <c r="G23" s="104" t="s">
        <v>18</v>
      </c>
      <c r="H23" s="104" t="s">
        <v>18</v>
      </c>
      <c r="I23" s="104" t="s">
        <v>18</v>
      </c>
      <c r="J23" s="104" t="s">
        <v>18</v>
      </c>
      <c r="K23" s="104" t="s">
        <v>18</v>
      </c>
      <c r="L23" s="104" t="s">
        <v>18</v>
      </c>
    </row>
    <row r="24">
      <c r="A24" s="101" t="s">
        <v>3179</v>
      </c>
      <c r="B24" s="104" t="s">
        <v>18</v>
      </c>
      <c r="C24" s="104" t="s">
        <v>18</v>
      </c>
      <c r="D24" s="104" t="s">
        <v>18</v>
      </c>
      <c r="E24" s="104" t="s">
        <v>18</v>
      </c>
      <c r="F24" s="104" t="s">
        <v>18</v>
      </c>
      <c r="G24" s="104" t="s">
        <v>18</v>
      </c>
      <c r="H24" s="104" t="s">
        <v>18</v>
      </c>
      <c r="I24" s="104" t="s">
        <v>18</v>
      </c>
      <c r="J24" s="104" t="s">
        <v>18</v>
      </c>
      <c r="K24" s="104" t="s">
        <v>18</v>
      </c>
      <c r="L24" s="104" t="s">
        <v>18</v>
      </c>
    </row>
    <row r="25">
      <c r="A25" s="101" t="s">
        <v>3180</v>
      </c>
      <c r="B25" s="104" t="s">
        <v>6278</v>
      </c>
      <c r="C25" s="104" t="s">
        <v>6279</v>
      </c>
      <c r="D25" s="104" t="s">
        <v>6280</v>
      </c>
      <c r="E25" s="104" t="s">
        <v>6281</v>
      </c>
      <c r="F25" s="104" t="s">
        <v>6282</v>
      </c>
      <c r="G25" s="104" t="s">
        <v>6283</v>
      </c>
      <c r="H25" s="104" t="s">
        <v>6284</v>
      </c>
      <c r="I25" s="104" t="s">
        <v>6285</v>
      </c>
      <c r="J25" s="104" t="s">
        <v>6286</v>
      </c>
      <c r="K25" s="104" t="s">
        <v>6287</v>
      </c>
      <c r="L25" s="104" t="s">
        <v>6288</v>
      </c>
    </row>
    <row r="26">
      <c r="A26" s="101" t="s">
        <v>3191</v>
      </c>
      <c r="B26" s="104" t="s">
        <v>5305</v>
      </c>
      <c r="C26" s="104" t="s">
        <v>5383</v>
      </c>
      <c r="D26" s="104" t="s">
        <v>5383</v>
      </c>
      <c r="E26" s="104" t="s">
        <v>5383</v>
      </c>
      <c r="F26" s="104" t="s">
        <v>5380</v>
      </c>
      <c r="G26" s="104" t="s">
        <v>5380</v>
      </c>
      <c r="H26" s="104" t="s">
        <v>5380</v>
      </c>
      <c r="I26" s="104" t="s">
        <v>5380</v>
      </c>
      <c r="J26" s="104" t="s">
        <v>5380</v>
      </c>
      <c r="K26" s="104" t="s">
        <v>5383</v>
      </c>
      <c r="L26" s="104" t="s">
        <v>5379</v>
      </c>
    </row>
    <row r="27">
      <c r="A27" s="101" t="s">
        <v>3202</v>
      </c>
      <c r="B27" s="104" t="s">
        <v>6289</v>
      </c>
      <c r="C27" s="104" t="s">
        <v>6290</v>
      </c>
      <c r="D27" s="104" t="s">
        <v>6291</v>
      </c>
      <c r="E27" s="104" t="s">
        <v>6292</v>
      </c>
      <c r="F27" s="104" t="s">
        <v>6293</v>
      </c>
      <c r="G27" s="104" t="s">
        <v>6294</v>
      </c>
      <c r="H27" s="104" t="s">
        <v>6295</v>
      </c>
      <c r="I27" s="104" t="s">
        <v>6296</v>
      </c>
      <c r="J27" s="104" t="s">
        <v>6297</v>
      </c>
      <c r="K27" s="104" t="s">
        <v>6298</v>
      </c>
      <c r="L27" s="104" t="s">
        <v>6299</v>
      </c>
    </row>
    <row r="28">
      <c r="A28" s="101" t="s">
        <v>3214</v>
      </c>
      <c r="B28" s="104" t="s">
        <v>18</v>
      </c>
      <c r="C28" s="104" t="s">
        <v>18</v>
      </c>
      <c r="D28" s="104" t="s">
        <v>18</v>
      </c>
      <c r="E28" s="104" t="s">
        <v>18</v>
      </c>
      <c r="F28" s="104" t="s">
        <v>18</v>
      </c>
      <c r="G28" s="104" t="s">
        <v>18</v>
      </c>
      <c r="H28" s="104" t="s">
        <v>18</v>
      </c>
      <c r="I28" s="104" t="s">
        <v>18</v>
      </c>
      <c r="J28" s="104" t="s">
        <v>18</v>
      </c>
      <c r="K28" s="104" t="s">
        <v>18</v>
      </c>
      <c r="L28" s="104" t="s">
        <v>18</v>
      </c>
    </row>
    <row r="29">
      <c r="A29" s="101" t="s">
        <v>3226</v>
      </c>
      <c r="B29" s="104" t="s">
        <v>6300</v>
      </c>
      <c r="C29" s="104" t="s">
        <v>6301</v>
      </c>
      <c r="D29" s="104" t="s">
        <v>6302</v>
      </c>
      <c r="E29" s="104" t="s">
        <v>6303</v>
      </c>
      <c r="F29" s="104" t="s">
        <v>6304</v>
      </c>
      <c r="G29" s="104" t="s">
        <v>6305</v>
      </c>
      <c r="H29" s="104" t="s">
        <v>6306</v>
      </c>
      <c r="I29" s="104" t="s">
        <v>6307</v>
      </c>
      <c r="J29" s="104" t="s">
        <v>6308</v>
      </c>
      <c r="K29" s="104" t="s">
        <v>6309</v>
      </c>
      <c r="L29" s="104" t="s">
        <v>6310</v>
      </c>
    </row>
    <row r="30">
      <c r="A30" s="101" t="s">
        <v>3238</v>
      </c>
      <c r="B30" s="104" t="s">
        <v>18</v>
      </c>
      <c r="C30" s="104" t="s">
        <v>18</v>
      </c>
      <c r="D30" s="104" t="s">
        <v>18</v>
      </c>
      <c r="E30" s="104" t="s">
        <v>18</v>
      </c>
      <c r="F30" s="104" t="s">
        <v>18</v>
      </c>
      <c r="G30" s="104" t="s">
        <v>18</v>
      </c>
      <c r="H30" s="104" t="s">
        <v>18</v>
      </c>
      <c r="I30" s="104" t="s">
        <v>18</v>
      </c>
      <c r="J30" s="104" t="s">
        <v>18</v>
      </c>
      <c r="K30" s="104" t="s">
        <v>18</v>
      </c>
      <c r="L30" s="104" t="s">
        <v>18</v>
      </c>
    </row>
    <row r="31">
      <c r="A31" s="101" t="s">
        <v>3250</v>
      </c>
      <c r="B31" s="104" t="s">
        <v>6311</v>
      </c>
      <c r="C31" s="104" t="s">
        <v>6312</v>
      </c>
      <c r="D31" s="104" t="s">
        <v>6313</v>
      </c>
      <c r="E31" s="104" t="s">
        <v>6314</v>
      </c>
      <c r="F31" s="104" t="s">
        <v>6315</v>
      </c>
      <c r="G31" s="104" t="s">
        <v>6316</v>
      </c>
      <c r="H31" s="104" t="s">
        <v>6317</v>
      </c>
      <c r="I31" s="104" t="s">
        <v>6318</v>
      </c>
      <c r="J31" s="104" t="s">
        <v>6319</v>
      </c>
      <c r="K31" s="104" t="s">
        <v>6320</v>
      </c>
      <c r="L31" s="104" t="s">
        <v>6321</v>
      </c>
    </row>
    <row r="32">
      <c r="A32" s="101" t="s">
        <v>3252</v>
      </c>
      <c r="B32" s="104" t="s">
        <v>3253</v>
      </c>
      <c r="C32" s="104" t="s">
        <v>3253</v>
      </c>
      <c r="D32" s="104" t="s">
        <v>3253</v>
      </c>
      <c r="E32" s="104" t="s">
        <v>3253</v>
      </c>
      <c r="F32" s="104" t="s">
        <v>3253</v>
      </c>
      <c r="G32" s="104" t="s">
        <v>3253</v>
      </c>
      <c r="H32" s="104" t="s">
        <v>3253</v>
      </c>
      <c r="I32" s="104" t="s">
        <v>3253</v>
      </c>
      <c r="J32" s="104" t="s">
        <v>3253</v>
      </c>
      <c r="K32" s="104" t="s">
        <v>3253</v>
      </c>
      <c r="L32" s="104" t="s">
        <v>3253</v>
      </c>
    </row>
    <row r="33">
      <c r="A33" s="101" t="s">
        <v>3254</v>
      </c>
      <c r="B33" s="104" t="s">
        <v>3571</v>
      </c>
      <c r="C33" s="104" t="s">
        <v>4770</v>
      </c>
      <c r="D33" s="104" t="s">
        <v>3640</v>
      </c>
      <c r="E33" s="104" t="s">
        <v>6322</v>
      </c>
      <c r="F33" s="104" t="s">
        <v>5399</v>
      </c>
      <c r="G33" s="104" t="s">
        <v>3195</v>
      </c>
      <c r="H33" s="104" t="s">
        <v>3193</v>
      </c>
      <c r="I33" s="104" t="s">
        <v>3194</v>
      </c>
      <c r="J33" s="104" t="s">
        <v>6323</v>
      </c>
      <c r="K33" s="104" t="s">
        <v>3486</v>
      </c>
      <c r="L33" s="104" t="s">
        <v>3193</v>
      </c>
    </row>
    <row r="34">
      <c r="A34" s="101" t="s">
        <v>3266</v>
      </c>
      <c r="B34" s="104" t="s">
        <v>18</v>
      </c>
      <c r="C34" s="104" t="s">
        <v>18</v>
      </c>
      <c r="D34" s="104" t="s">
        <v>18</v>
      </c>
      <c r="E34" s="104" t="s">
        <v>18</v>
      </c>
      <c r="F34" s="104" t="s">
        <v>18</v>
      </c>
      <c r="G34" s="104" t="s">
        <v>18</v>
      </c>
      <c r="H34" s="104" t="s">
        <v>18</v>
      </c>
      <c r="I34" s="104" t="s">
        <v>18</v>
      </c>
      <c r="J34" s="104" t="s">
        <v>18</v>
      </c>
      <c r="K34" s="104" t="s">
        <v>18</v>
      </c>
      <c r="L34" s="104" t="s">
        <v>18</v>
      </c>
    </row>
    <row r="35">
      <c r="A35" s="101" t="s">
        <v>3267</v>
      </c>
      <c r="B35" s="104" t="s">
        <v>18</v>
      </c>
      <c r="C35" s="104" t="s">
        <v>18</v>
      </c>
      <c r="D35" s="104" t="s">
        <v>18</v>
      </c>
      <c r="E35" s="104" t="s">
        <v>18</v>
      </c>
      <c r="F35" s="104" t="s">
        <v>18</v>
      </c>
      <c r="G35" s="104" t="s">
        <v>18</v>
      </c>
      <c r="H35" s="104" t="s">
        <v>18</v>
      </c>
      <c r="I35" s="104" t="s">
        <v>18</v>
      </c>
      <c r="J35" s="104" t="s">
        <v>18</v>
      </c>
      <c r="K35" s="104" t="s">
        <v>18</v>
      </c>
      <c r="L35" s="104" t="s">
        <v>18</v>
      </c>
    </row>
    <row r="36">
      <c r="A36" s="101" t="s">
        <v>5340</v>
      </c>
      <c r="B36" s="104" t="s">
        <v>18</v>
      </c>
      <c r="C36" s="104" t="s">
        <v>18</v>
      </c>
      <c r="D36" s="104" t="s">
        <v>18</v>
      </c>
      <c r="E36" s="104" t="s">
        <v>18</v>
      </c>
      <c r="F36" s="104" t="s">
        <v>18</v>
      </c>
      <c r="G36" s="104" t="s">
        <v>18</v>
      </c>
      <c r="H36" s="104" t="s">
        <v>18</v>
      </c>
      <c r="I36" s="104" t="s">
        <v>18</v>
      </c>
      <c r="J36" s="104" t="s">
        <v>18</v>
      </c>
      <c r="K36" s="104" t="s">
        <v>18</v>
      </c>
      <c r="L36" s="104" t="s">
        <v>18</v>
      </c>
    </row>
    <row r="37">
      <c r="A37" s="101" t="s">
        <v>3269</v>
      </c>
      <c r="B37" s="104" t="s">
        <v>3687</v>
      </c>
      <c r="C37" s="104" t="s">
        <v>3688</v>
      </c>
      <c r="D37" s="104" t="s">
        <v>3176</v>
      </c>
      <c r="E37" s="104" t="s">
        <v>3627</v>
      </c>
      <c r="F37" s="104" t="s">
        <v>6277</v>
      </c>
      <c r="G37" s="104" t="s">
        <v>5292</v>
      </c>
      <c r="H37" s="104" t="s">
        <v>6324</v>
      </c>
      <c r="I37" s="104" t="s">
        <v>5959</v>
      </c>
      <c r="J37" s="104" t="s">
        <v>3201</v>
      </c>
      <c r="K37" s="104" t="s">
        <v>6325</v>
      </c>
      <c r="L37" s="104" t="s">
        <v>5369</v>
      </c>
    </row>
    <row r="38">
      <c r="A38" s="101" t="s">
        <v>3279</v>
      </c>
      <c r="B38" s="104" t="s">
        <v>3529</v>
      </c>
      <c r="C38" s="104" t="s">
        <v>6326</v>
      </c>
      <c r="D38" s="104" t="s">
        <v>6327</v>
      </c>
      <c r="E38" s="104" t="s">
        <v>6328</v>
      </c>
      <c r="F38" s="104" t="s">
        <v>6329</v>
      </c>
      <c r="G38" s="104" t="s">
        <v>6330</v>
      </c>
      <c r="H38" s="104" t="s">
        <v>6331</v>
      </c>
      <c r="I38" s="104" t="s">
        <v>6332</v>
      </c>
      <c r="J38" s="104" t="s">
        <v>6333</v>
      </c>
      <c r="K38" s="104" t="s">
        <v>6334</v>
      </c>
      <c r="L38" s="104" t="s">
        <v>6335</v>
      </c>
    </row>
    <row r="39">
      <c r="A39" s="101" t="s">
        <v>3291</v>
      </c>
      <c r="B39" s="104" t="s">
        <v>6336</v>
      </c>
      <c r="C39" s="104" t="s">
        <v>6337</v>
      </c>
      <c r="D39" s="104" t="s">
        <v>6338</v>
      </c>
      <c r="E39" s="104" t="s">
        <v>6339</v>
      </c>
      <c r="F39" s="104" t="s">
        <v>6340</v>
      </c>
      <c r="G39" s="104" t="s">
        <v>6341</v>
      </c>
      <c r="H39" s="104" t="s">
        <v>6342</v>
      </c>
      <c r="I39" s="104" t="s">
        <v>6343</v>
      </c>
      <c r="J39" s="104" t="s">
        <v>6344</v>
      </c>
      <c r="K39" s="104" t="s">
        <v>6345</v>
      </c>
      <c r="L39" s="104" t="s">
        <v>6346</v>
      </c>
    </row>
    <row r="40">
      <c r="A40" s="101" t="s">
        <v>3303</v>
      </c>
      <c r="B40" s="104" t="s">
        <v>6347</v>
      </c>
      <c r="C40" s="104" t="s">
        <v>6348</v>
      </c>
      <c r="D40" s="104" t="s">
        <v>6349</v>
      </c>
      <c r="E40" s="104" t="s">
        <v>6350</v>
      </c>
      <c r="F40" s="104" t="s">
        <v>6351</v>
      </c>
      <c r="G40" s="104" t="s">
        <v>5778</v>
      </c>
      <c r="H40" s="104" t="s">
        <v>6072</v>
      </c>
      <c r="I40" s="104" t="s">
        <v>6072</v>
      </c>
      <c r="J40" s="104" t="s">
        <v>6071</v>
      </c>
      <c r="K40" s="104" t="s">
        <v>6153</v>
      </c>
      <c r="L40" s="104" t="s">
        <v>6352</v>
      </c>
    </row>
    <row r="41">
      <c r="A41" s="101" t="s">
        <v>3315</v>
      </c>
      <c r="B41" s="104" t="s">
        <v>6353</v>
      </c>
      <c r="C41" s="104" t="s">
        <v>6354</v>
      </c>
      <c r="D41" s="104" t="s">
        <v>6355</v>
      </c>
      <c r="E41" s="104" t="s">
        <v>5337</v>
      </c>
      <c r="F41" s="104" t="s">
        <v>5364</v>
      </c>
      <c r="G41" s="104" t="s">
        <v>6356</v>
      </c>
      <c r="H41" s="104" t="s">
        <v>5339</v>
      </c>
      <c r="I41" s="104" t="s">
        <v>5333</v>
      </c>
      <c r="J41" s="104" t="s">
        <v>6357</v>
      </c>
      <c r="K41" s="104" t="s">
        <v>6358</v>
      </c>
      <c r="L41" s="104" t="s">
        <v>5439</v>
      </c>
    </row>
    <row r="42">
      <c r="A42" s="101" t="s">
        <v>3327</v>
      </c>
      <c r="B42" s="104" t="s">
        <v>6359</v>
      </c>
      <c r="C42" s="104" t="s">
        <v>6360</v>
      </c>
      <c r="D42" s="104" t="s">
        <v>3195</v>
      </c>
      <c r="E42" s="104" t="s">
        <v>6253</v>
      </c>
      <c r="F42" s="104" t="s">
        <v>3441</v>
      </c>
      <c r="G42" s="104" t="s">
        <v>3838</v>
      </c>
      <c r="H42" s="104" t="s">
        <v>3192</v>
      </c>
      <c r="I42" s="104" t="s">
        <v>3486</v>
      </c>
      <c r="J42" s="104" t="s">
        <v>3490</v>
      </c>
      <c r="K42" s="104" t="s">
        <v>3192</v>
      </c>
      <c r="L42" s="104" t="s">
        <v>3486</v>
      </c>
    </row>
    <row r="43">
      <c r="A43" s="101" t="s">
        <v>3339</v>
      </c>
      <c r="B43" s="104" t="s">
        <v>6361</v>
      </c>
      <c r="C43" s="104" t="s">
        <v>5882</v>
      </c>
      <c r="D43" s="104" t="s">
        <v>6362</v>
      </c>
      <c r="E43" s="104" t="s">
        <v>5865</v>
      </c>
      <c r="F43" s="104" t="s">
        <v>6363</v>
      </c>
      <c r="G43" s="104" t="s">
        <v>5359</v>
      </c>
      <c r="H43" s="104" t="s">
        <v>6364</v>
      </c>
      <c r="I43" s="104" t="s">
        <v>6365</v>
      </c>
      <c r="J43" s="104" t="s">
        <v>6366</v>
      </c>
      <c r="K43" s="104" t="s">
        <v>6367</v>
      </c>
      <c r="L43" s="104" t="s">
        <v>6082</v>
      </c>
    </row>
    <row r="44">
      <c r="A44" s="101" t="s">
        <v>3351</v>
      </c>
      <c r="B44" s="104" t="s">
        <v>5381</v>
      </c>
      <c r="C44" s="104" t="s">
        <v>5384</v>
      </c>
      <c r="D44" s="104" t="s">
        <v>5962</v>
      </c>
      <c r="E44" s="104" t="s">
        <v>5961</v>
      </c>
      <c r="F44" s="104" t="s">
        <v>6368</v>
      </c>
      <c r="G44" s="104" t="s">
        <v>5964</v>
      </c>
      <c r="H44" s="104" t="s">
        <v>5959</v>
      </c>
      <c r="I44" s="104" t="s">
        <v>5384</v>
      </c>
      <c r="J44" s="104" t="s">
        <v>6252</v>
      </c>
      <c r="K44" s="104" t="s">
        <v>5384</v>
      </c>
      <c r="L44" s="104" t="s">
        <v>6368</v>
      </c>
    </row>
    <row r="45">
      <c r="A45" s="101" t="s">
        <v>3363</v>
      </c>
      <c r="B45" s="104" t="s">
        <v>18</v>
      </c>
      <c r="C45" s="104" t="s">
        <v>18</v>
      </c>
      <c r="D45" s="104" t="s">
        <v>18</v>
      </c>
      <c r="E45" s="104" t="s">
        <v>18</v>
      </c>
      <c r="F45" s="104" t="s">
        <v>18</v>
      </c>
      <c r="G45" s="104" t="s">
        <v>18</v>
      </c>
      <c r="H45" s="104" t="s">
        <v>18</v>
      </c>
      <c r="I45" s="104" t="s">
        <v>18</v>
      </c>
      <c r="J45" s="104" t="s">
        <v>18</v>
      </c>
      <c r="K45" s="104" t="s">
        <v>18</v>
      </c>
      <c r="L45" s="104" t="s">
        <v>18</v>
      </c>
    </row>
    <row r="46">
      <c r="A46" s="101" t="s">
        <v>3364</v>
      </c>
      <c r="B46" s="104" t="s">
        <v>5878</v>
      </c>
      <c r="C46" s="104" t="s">
        <v>5878</v>
      </c>
      <c r="D46" s="104" t="s">
        <v>5878</v>
      </c>
      <c r="E46" s="104" t="s">
        <v>6090</v>
      </c>
      <c r="F46" s="104" t="s">
        <v>6090</v>
      </c>
      <c r="G46" s="104" t="s">
        <v>6089</v>
      </c>
      <c r="H46" s="104" t="s">
        <v>3639</v>
      </c>
      <c r="I46" s="104" t="s">
        <v>3639</v>
      </c>
      <c r="J46" s="104" t="s">
        <v>5877</v>
      </c>
      <c r="K46" s="104" t="s">
        <v>5877</v>
      </c>
      <c r="L46" s="104" t="s">
        <v>5877</v>
      </c>
    </row>
    <row r="47">
      <c r="A47" s="101" t="s">
        <v>3376</v>
      </c>
      <c r="B47" s="104" t="s">
        <v>6369</v>
      </c>
      <c r="C47" s="104" t="s">
        <v>6370</v>
      </c>
      <c r="D47" s="104" t="s">
        <v>6371</v>
      </c>
      <c r="E47" s="104" t="s">
        <v>6372</v>
      </c>
      <c r="F47" s="104" t="s">
        <v>6373</v>
      </c>
      <c r="G47" s="104" t="s">
        <v>6374</v>
      </c>
      <c r="H47" s="104" t="s">
        <v>6375</v>
      </c>
      <c r="I47" s="104" t="s">
        <v>6376</v>
      </c>
      <c r="J47" s="104" t="s">
        <v>6377</v>
      </c>
      <c r="K47" s="104" t="s">
        <v>6378</v>
      </c>
      <c r="L47" s="104" t="s">
        <v>6379</v>
      </c>
    </row>
    <row r="48">
      <c r="A48" s="101" t="s">
        <v>3388</v>
      </c>
      <c r="B48" s="104" t="s">
        <v>18</v>
      </c>
      <c r="C48" s="104" t="s">
        <v>18</v>
      </c>
      <c r="D48" s="104" t="s">
        <v>18</v>
      </c>
      <c r="E48" s="104" t="s">
        <v>18</v>
      </c>
      <c r="F48" s="104" t="s">
        <v>18</v>
      </c>
      <c r="G48" s="104" t="s">
        <v>18</v>
      </c>
      <c r="H48" s="104" t="s">
        <v>18</v>
      </c>
      <c r="I48" s="104" t="s">
        <v>18</v>
      </c>
      <c r="J48" s="104" t="s">
        <v>18</v>
      </c>
      <c r="K48" s="104" t="s">
        <v>18</v>
      </c>
      <c r="L48" s="104" t="s">
        <v>18</v>
      </c>
    </row>
    <row r="49">
      <c r="A49" s="101" t="s">
        <v>3400</v>
      </c>
      <c r="B49" s="104" t="s">
        <v>6380</v>
      </c>
      <c r="C49" s="104" t="s">
        <v>6381</v>
      </c>
      <c r="D49" s="104" t="s">
        <v>6382</v>
      </c>
      <c r="E49" s="104" t="s">
        <v>6383</v>
      </c>
      <c r="F49" s="104" t="s">
        <v>6384</v>
      </c>
      <c r="G49" s="104" t="s">
        <v>6385</v>
      </c>
      <c r="H49" s="104" t="s">
        <v>6386</v>
      </c>
      <c r="I49" s="104" t="s">
        <v>6387</v>
      </c>
      <c r="J49" s="104" t="s">
        <v>6388</v>
      </c>
      <c r="K49" s="104" t="s">
        <v>6389</v>
      </c>
      <c r="L49" s="104" t="s">
        <v>6390</v>
      </c>
    </row>
    <row r="50">
      <c r="A50" s="101" t="s">
        <v>3412</v>
      </c>
      <c r="B50" s="104" t="s">
        <v>6391</v>
      </c>
      <c r="C50" s="104" t="s">
        <v>6113</v>
      </c>
      <c r="D50" s="104" t="s">
        <v>6356</v>
      </c>
      <c r="E50" s="104" t="s">
        <v>3751</v>
      </c>
      <c r="F50" s="104" t="s">
        <v>6392</v>
      </c>
      <c r="G50" s="104" t="s">
        <v>5335</v>
      </c>
      <c r="H50" s="104" t="s">
        <v>6393</v>
      </c>
      <c r="I50" s="104" t="s">
        <v>6394</v>
      </c>
      <c r="J50" s="104" t="s">
        <v>6113</v>
      </c>
      <c r="K50" s="104" t="s">
        <v>3751</v>
      </c>
      <c r="L50" s="104" t="s">
        <v>5335</v>
      </c>
    </row>
    <row r="51">
      <c r="A51" s="101" t="s">
        <v>3424</v>
      </c>
      <c r="B51" s="104" t="s">
        <v>6395</v>
      </c>
      <c r="C51" s="104" t="s">
        <v>5922</v>
      </c>
      <c r="D51" s="104" t="s">
        <v>6246</v>
      </c>
      <c r="E51" s="104" t="s">
        <v>6396</v>
      </c>
      <c r="F51" s="104" t="s">
        <v>6397</v>
      </c>
      <c r="G51" s="104" t="s">
        <v>5923</v>
      </c>
      <c r="H51" s="104" t="s">
        <v>6398</v>
      </c>
      <c r="I51" s="104" t="s">
        <v>4246</v>
      </c>
      <c r="J51" s="104" t="s">
        <v>6399</v>
      </c>
      <c r="K51" s="104" t="s">
        <v>6400</v>
      </c>
      <c r="L51" s="104" t="s">
        <v>6401</v>
      </c>
    </row>
    <row r="52">
      <c r="A52" s="101" t="s">
        <v>3436</v>
      </c>
      <c r="B52" s="104" t="s">
        <v>5303</v>
      </c>
      <c r="C52" s="104" t="s">
        <v>3691</v>
      </c>
      <c r="D52" s="104" t="s">
        <v>5381</v>
      </c>
      <c r="E52" s="104" t="s">
        <v>5962</v>
      </c>
      <c r="F52" s="104" t="s">
        <v>5879</v>
      </c>
      <c r="G52" s="104" t="s">
        <v>6251</v>
      </c>
      <c r="H52" s="104" t="s">
        <v>3192</v>
      </c>
      <c r="I52" s="104" t="s">
        <v>6125</v>
      </c>
      <c r="J52" s="104" t="s">
        <v>6125</v>
      </c>
      <c r="K52" s="104" t="s">
        <v>5293</v>
      </c>
      <c r="L52" s="104" t="s">
        <v>5293</v>
      </c>
    </row>
    <row r="53">
      <c r="A53" s="101" t="s">
        <v>3445</v>
      </c>
      <c r="B53" s="104" t="s">
        <v>3446</v>
      </c>
      <c r="C53" s="104" t="s">
        <v>3446</v>
      </c>
      <c r="D53" s="104" t="s">
        <v>3446</v>
      </c>
      <c r="E53" s="104" t="s">
        <v>3446</v>
      </c>
      <c r="F53" s="104" t="s">
        <v>3446</v>
      </c>
      <c r="G53" s="104" t="s">
        <v>3446</v>
      </c>
      <c r="H53" s="104" t="s">
        <v>3446</v>
      </c>
      <c r="I53" s="104" t="s">
        <v>3446</v>
      </c>
      <c r="J53" s="104" t="s">
        <v>3446</v>
      </c>
      <c r="K53" s="104" t="s">
        <v>3446</v>
      </c>
      <c r="L53" s="104" t="s">
        <v>3446</v>
      </c>
    </row>
    <row r="54">
      <c r="A54" s="101" t="s">
        <v>5410</v>
      </c>
      <c r="B54" s="104" t="s">
        <v>6402</v>
      </c>
      <c r="C54" s="104" t="s">
        <v>6403</v>
      </c>
      <c r="D54" s="104" t="s">
        <v>6404</v>
      </c>
      <c r="E54" s="104" t="s">
        <v>6405</v>
      </c>
      <c r="F54" s="104" t="s">
        <v>6406</v>
      </c>
      <c r="G54" s="104" t="s">
        <v>6407</v>
      </c>
      <c r="H54" s="104" t="s">
        <v>6408</v>
      </c>
      <c r="I54" s="104" t="s">
        <v>6409</v>
      </c>
      <c r="J54" s="104" t="s">
        <v>6410</v>
      </c>
      <c r="K54" s="104" t="s">
        <v>6411</v>
      </c>
      <c r="L54" s="104" t="s">
        <v>6412</v>
      </c>
    </row>
    <row r="55">
      <c r="A55" s="101" t="s">
        <v>5420</v>
      </c>
      <c r="B55" s="104" t="s">
        <v>6413</v>
      </c>
      <c r="C55" s="104" t="s">
        <v>6414</v>
      </c>
      <c r="D55" s="104" t="s">
        <v>6415</v>
      </c>
      <c r="E55" s="104" t="s">
        <v>6416</v>
      </c>
      <c r="F55" s="104" t="s">
        <v>6417</v>
      </c>
      <c r="G55" s="104" t="s">
        <v>6418</v>
      </c>
      <c r="H55" s="104" t="s">
        <v>6419</v>
      </c>
      <c r="I55" s="104" t="s">
        <v>6420</v>
      </c>
      <c r="J55" s="104" t="s">
        <v>6421</v>
      </c>
      <c r="K55" s="104" t="s">
        <v>6422</v>
      </c>
      <c r="L55" s="104" t="s">
        <v>6423</v>
      </c>
    </row>
    <row r="56">
      <c r="A56" s="101" t="s">
        <v>4249</v>
      </c>
      <c r="B56" s="104" t="s">
        <v>18</v>
      </c>
      <c r="C56" s="104" t="s">
        <v>18</v>
      </c>
      <c r="D56" s="104" t="s">
        <v>18</v>
      </c>
      <c r="E56" s="104" t="s">
        <v>18</v>
      </c>
      <c r="F56" s="104" t="s">
        <v>18</v>
      </c>
      <c r="G56" s="104" t="s">
        <v>18</v>
      </c>
      <c r="H56" s="104" t="s">
        <v>18</v>
      </c>
      <c r="I56" s="104" t="s">
        <v>18</v>
      </c>
      <c r="J56" s="104" t="s">
        <v>18</v>
      </c>
      <c r="K56" s="104" t="s">
        <v>18</v>
      </c>
      <c r="L56" s="104" t="s">
        <v>18</v>
      </c>
    </row>
    <row r="57">
      <c r="A57" s="101" t="s">
        <v>3472</v>
      </c>
      <c r="B57" s="104" t="s">
        <v>5763</v>
      </c>
      <c r="C57" s="104" t="s">
        <v>6424</v>
      </c>
      <c r="D57" s="104" t="s">
        <v>6425</v>
      </c>
      <c r="E57" s="104" t="s">
        <v>3829</v>
      </c>
      <c r="F57" s="104" t="s">
        <v>6426</v>
      </c>
      <c r="G57" s="104" t="s">
        <v>6156</v>
      </c>
      <c r="H57" s="104" t="s">
        <v>6427</v>
      </c>
      <c r="I57" s="104" t="s">
        <v>6428</v>
      </c>
      <c r="J57" s="104" t="s">
        <v>6429</v>
      </c>
      <c r="K57" s="104" t="s">
        <v>3565</v>
      </c>
      <c r="L57" s="104" t="s">
        <v>6430</v>
      </c>
    </row>
    <row r="58">
      <c r="A58" s="101" t="s">
        <v>3484</v>
      </c>
      <c r="B58" s="104" t="s">
        <v>5618</v>
      </c>
      <c r="C58" s="104" t="s">
        <v>6431</v>
      </c>
      <c r="D58" s="104" t="s">
        <v>6432</v>
      </c>
      <c r="E58" s="104" t="s">
        <v>6433</v>
      </c>
      <c r="F58" s="104" t="s">
        <v>6434</v>
      </c>
      <c r="G58" s="104" t="s">
        <v>6435</v>
      </c>
      <c r="H58" s="104" t="s">
        <v>6436</v>
      </c>
      <c r="I58" s="104" t="s">
        <v>6437</v>
      </c>
      <c r="J58" s="104" t="s">
        <v>6438</v>
      </c>
      <c r="K58" s="104" t="s">
        <v>3567</v>
      </c>
      <c r="L58" s="104" t="s">
        <v>6439</v>
      </c>
    </row>
    <row r="59">
      <c r="A59" s="101" t="s">
        <v>3491</v>
      </c>
      <c r="B59" s="104" t="s">
        <v>6440</v>
      </c>
      <c r="C59" s="104" t="s">
        <v>6167</v>
      </c>
      <c r="D59" s="104" t="s">
        <v>3346</v>
      </c>
      <c r="E59" s="104" t="s">
        <v>6441</v>
      </c>
      <c r="F59" s="104" t="s">
        <v>6164</v>
      </c>
      <c r="G59" s="104" t="s">
        <v>6166</v>
      </c>
      <c r="H59" s="104" t="s">
        <v>833</v>
      </c>
      <c r="I59" s="104" t="s">
        <v>6442</v>
      </c>
      <c r="J59" s="104" t="s">
        <v>6443</v>
      </c>
      <c r="K59" s="104" t="s">
        <v>6385</v>
      </c>
      <c r="L59" s="104" t="s">
        <v>6444</v>
      </c>
    </row>
    <row r="60">
      <c r="A60" s="101" t="s">
        <v>3501</v>
      </c>
      <c r="B60" s="104" t="s">
        <v>283</v>
      </c>
      <c r="C60" s="104" t="s">
        <v>283</v>
      </c>
      <c r="D60" s="104" t="s">
        <v>283</v>
      </c>
      <c r="E60" s="104" t="s">
        <v>283</v>
      </c>
      <c r="F60" s="104" t="s">
        <v>283</v>
      </c>
      <c r="G60" s="104" t="s">
        <v>283</v>
      </c>
      <c r="H60" s="104" t="s">
        <v>283</v>
      </c>
      <c r="I60" s="104" t="s">
        <v>283</v>
      </c>
      <c r="J60" s="104" t="s">
        <v>283</v>
      </c>
      <c r="K60" s="104" t="s">
        <v>283</v>
      </c>
      <c r="L60" s="104" t="s">
        <v>283</v>
      </c>
    </row>
    <row r="61">
      <c r="A61" s="101" t="s">
        <v>3502</v>
      </c>
      <c r="B61" s="104" t="s">
        <v>18</v>
      </c>
      <c r="C61" s="104" t="s">
        <v>18</v>
      </c>
      <c r="D61" s="104" t="s">
        <v>18</v>
      </c>
      <c r="E61" s="104" t="s">
        <v>18</v>
      </c>
      <c r="F61" s="104" t="s">
        <v>18</v>
      </c>
      <c r="G61" s="104" t="s">
        <v>18</v>
      </c>
      <c r="H61" s="104" t="s">
        <v>18</v>
      </c>
      <c r="I61" s="104" t="s">
        <v>18</v>
      </c>
      <c r="J61" s="104" t="s">
        <v>18</v>
      </c>
      <c r="K61" s="104" t="s">
        <v>18</v>
      </c>
      <c r="L61" s="104" t="s">
        <v>18</v>
      </c>
    </row>
    <row r="62">
      <c r="A62" s="101" t="s">
        <v>3503</v>
      </c>
      <c r="B62" s="104" t="s">
        <v>18</v>
      </c>
      <c r="C62" s="104" t="s">
        <v>18</v>
      </c>
      <c r="D62" s="104" t="s">
        <v>18</v>
      </c>
      <c r="E62" s="104" t="s">
        <v>18</v>
      </c>
      <c r="F62" s="104" t="s">
        <v>18</v>
      </c>
      <c r="G62" s="104" t="s">
        <v>18</v>
      </c>
      <c r="H62" s="104" t="s">
        <v>18</v>
      </c>
      <c r="I62" s="104" t="s">
        <v>18</v>
      </c>
      <c r="J62" s="104" t="s">
        <v>18</v>
      </c>
      <c r="K62" s="104" t="s">
        <v>18</v>
      </c>
      <c r="L62" s="104" t="s">
        <v>18</v>
      </c>
    </row>
    <row r="63">
      <c r="A63" s="101" t="s">
        <v>3504</v>
      </c>
      <c r="B63" s="104" t="s">
        <v>18</v>
      </c>
      <c r="C63" s="104" t="s">
        <v>18</v>
      </c>
      <c r="D63" s="104" t="s">
        <v>18</v>
      </c>
      <c r="E63" s="104" t="s">
        <v>18</v>
      </c>
      <c r="F63" s="104" t="s">
        <v>18</v>
      </c>
      <c r="G63" s="104" t="s">
        <v>18</v>
      </c>
      <c r="H63" s="104" t="s">
        <v>18</v>
      </c>
      <c r="I63" s="104" t="s">
        <v>18</v>
      </c>
      <c r="J63" s="104" t="s">
        <v>18</v>
      </c>
      <c r="K63" s="104" t="s">
        <v>18</v>
      </c>
      <c r="L63" s="104" t="s">
        <v>18</v>
      </c>
    </row>
    <row r="64">
      <c r="A64" s="101" t="s">
        <v>3505</v>
      </c>
      <c r="B64" s="104" t="s">
        <v>6445</v>
      </c>
      <c r="C64" s="104" t="s">
        <v>6446</v>
      </c>
      <c r="D64" s="104" t="s">
        <v>5942</v>
      </c>
      <c r="E64" s="104" t="s">
        <v>6447</v>
      </c>
      <c r="F64" s="104" t="s">
        <v>6371</v>
      </c>
      <c r="G64" s="104" t="s">
        <v>6448</v>
      </c>
      <c r="H64" s="104" t="s">
        <v>6449</v>
      </c>
      <c r="I64" s="104" t="s">
        <v>5393</v>
      </c>
      <c r="J64" s="104" t="s">
        <v>6450</v>
      </c>
      <c r="K64" s="104" t="s">
        <v>5917</v>
      </c>
      <c r="L64" s="104" t="s">
        <v>6451</v>
      </c>
    </row>
    <row r="65">
      <c r="A65" s="105" t="s">
        <v>3506</v>
      </c>
      <c r="B65" s="132" t="s">
        <v>18</v>
      </c>
      <c r="C65" s="127" t="s">
        <v>18</v>
      </c>
      <c r="D65" s="127" t="s">
        <v>18</v>
      </c>
      <c r="E65" s="127" t="s">
        <v>18</v>
      </c>
      <c r="F65" s="127" t="s">
        <v>18</v>
      </c>
      <c r="G65" s="127" t="s">
        <v>18</v>
      </c>
      <c r="H65" s="127" t="s">
        <v>18</v>
      </c>
      <c r="I65" s="127" t="s">
        <v>18</v>
      </c>
      <c r="J65" s="127" t="s">
        <v>18</v>
      </c>
      <c r="K65" s="127" t="s">
        <v>18</v>
      </c>
      <c r="L65" s="127" t="s">
        <v>18</v>
      </c>
    </row>
    <row r="66">
      <c r="A66" s="317"/>
    </row>
    <row r="67">
      <c r="A67" s="291" t="s">
        <v>486</v>
      </c>
    </row>
    <row r="68">
      <c r="A68" s="83" t="s">
        <v>5463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279"/>
    <col min="2" max="13" width="14.7109375" customWidth="1" style="279"/>
    <col min="14" max="16384" width="9.140625" customWidth="1" style="279"/>
  </cols>
  <sheetData>
    <row r="1" s="80" customFormat="1">
      <c r="A1" s="280" t="s">
        <v>5210</v>
      </c>
      <c r="B1" s="280"/>
      <c r="C1" s="280"/>
      <c r="M1" s="85" t="s">
        <v>1</v>
      </c>
    </row>
    <row r="2" s="81" customFormat="1">
      <c r="A2" s="307" t="s">
        <v>5211</v>
      </c>
      <c r="B2" s="308"/>
      <c r="C2" s="308"/>
      <c r="M2" s="87" t="s">
        <v>3</v>
      </c>
    </row>
    <row r="3" s="80" customFormat="1">
      <c r="A3" s="281" t="s">
        <v>4</v>
      </c>
      <c r="B3" s="283" t="e">
        <f>SUBSTITUTE(#REF!,"Source","CRF")</f>
        <v>#REF!</v>
      </c>
      <c r="C3" s="84"/>
    </row>
    <row r="4" s="80" customFormat="1">
      <c r="A4" s="280"/>
      <c r="B4" s="280"/>
      <c r="C4" s="311"/>
      <c r="J4" s="298"/>
    </row>
    <row r="5" ht="30" customHeight="1">
      <c r="A5" s="288" t="s">
        <v>215</v>
      </c>
      <c r="B5" s="133" t="s">
        <v>6</v>
      </c>
      <c r="C5" s="114" t="s">
        <v>7</v>
      </c>
      <c r="D5" s="114" t="s">
        <v>8</v>
      </c>
      <c r="E5" s="114" t="s">
        <v>9</v>
      </c>
      <c r="F5" s="114" t="s">
        <v>10</v>
      </c>
      <c r="G5" s="114" t="s">
        <v>11</v>
      </c>
      <c r="H5" s="114" t="s">
        <v>12</v>
      </c>
      <c r="I5" s="114" t="s">
        <v>13</v>
      </c>
      <c r="J5" s="114" t="s">
        <v>14</v>
      </c>
      <c r="K5" s="114" t="s">
        <v>15</v>
      </c>
      <c r="L5" s="114" t="s">
        <v>16</v>
      </c>
      <c r="M5" s="114" t="s">
        <v>17</v>
      </c>
    </row>
    <row r="6">
      <c r="A6" s="289"/>
      <c r="B6" s="89" t="s">
        <v>18</v>
      </c>
      <c r="C6" s="116" t="s">
        <v>18</v>
      </c>
      <c r="D6" s="116" t="s">
        <v>18</v>
      </c>
      <c r="E6" s="116" t="s">
        <v>18</v>
      </c>
      <c r="F6" s="116" t="s">
        <v>18</v>
      </c>
      <c r="G6" s="116" t="s">
        <v>18</v>
      </c>
      <c r="H6" s="116" t="s">
        <v>18</v>
      </c>
      <c r="I6" s="116" t="s">
        <v>18</v>
      </c>
      <c r="J6" s="116" t="s">
        <v>18</v>
      </c>
      <c r="K6" s="116" t="s">
        <v>18</v>
      </c>
      <c r="L6" s="116" t="s">
        <v>18</v>
      </c>
      <c r="M6" s="116" t="s">
        <v>3851</v>
      </c>
    </row>
    <row r="7">
      <c r="A7" s="93" t="s">
        <v>3017</v>
      </c>
      <c r="B7" s="95" t="s">
        <v>5892</v>
      </c>
      <c r="C7" s="136" t="s">
        <v>5893</v>
      </c>
      <c r="D7" s="136" t="s">
        <v>5894</v>
      </c>
      <c r="E7" s="136" t="s">
        <v>5895</v>
      </c>
      <c r="F7" s="136" t="s">
        <v>5896</v>
      </c>
      <c r="G7" s="136" t="s">
        <v>5897</v>
      </c>
      <c r="H7" s="136" t="s">
        <v>5898</v>
      </c>
      <c r="I7" s="136" t="s">
        <v>5899</v>
      </c>
      <c r="J7" s="136" t="s">
        <v>5900</v>
      </c>
      <c r="K7" s="122" t="s">
        <v>5901</v>
      </c>
      <c r="L7" s="122" t="s">
        <v>5902</v>
      </c>
      <c r="M7" s="122" t="s">
        <v>5903</v>
      </c>
    </row>
    <row r="8">
      <c r="A8" s="101" t="s">
        <v>3029</v>
      </c>
      <c r="B8" s="104" t="s">
        <v>5904</v>
      </c>
      <c r="C8" s="104" t="s">
        <v>5905</v>
      </c>
      <c r="D8" s="104" t="s">
        <v>5906</v>
      </c>
      <c r="E8" s="104" t="s">
        <v>5907</v>
      </c>
      <c r="F8" s="104" t="s">
        <v>5908</v>
      </c>
      <c r="G8" s="104" t="s">
        <v>5909</v>
      </c>
      <c r="H8" s="104" t="s">
        <v>5910</v>
      </c>
      <c r="I8" s="104" t="s">
        <v>5911</v>
      </c>
      <c r="J8" s="104" t="s">
        <v>5912</v>
      </c>
      <c r="K8" s="104" t="s">
        <v>5913</v>
      </c>
      <c r="L8" s="104" t="s">
        <v>5914</v>
      </c>
      <c r="M8" s="104" t="s">
        <v>5915</v>
      </c>
    </row>
    <row r="9">
      <c r="A9" s="101" t="s">
        <v>3041</v>
      </c>
      <c r="B9" s="104" t="s">
        <v>5916</v>
      </c>
      <c r="C9" s="104" t="s">
        <v>5917</v>
      </c>
      <c r="D9" s="104" t="s">
        <v>5918</v>
      </c>
      <c r="E9" s="104" t="s">
        <v>5919</v>
      </c>
      <c r="F9" s="104" t="s">
        <v>5920</v>
      </c>
      <c r="G9" s="104" t="s">
        <v>5259</v>
      </c>
      <c r="H9" s="104" t="s">
        <v>5921</v>
      </c>
      <c r="I9" s="104" t="s">
        <v>5922</v>
      </c>
      <c r="J9" s="104" t="s">
        <v>5923</v>
      </c>
      <c r="K9" s="104" t="s">
        <v>5924</v>
      </c>
      <c r="L9" s="104" t="s">
        <v>5925</v>
      </c>
      <c r="M9" s="104" t="s">
        <v>5926</v>
      </c>
    </row>
    <row r="10">
      <c r="A10" s="101" t="s">
        <v>3053</v>
      </c>
      <c r="B10" s="104" t="s">
        <v>5927</v>
      </c>
      <c r="C10" s="104" t="s">
        <v>5928</v>
      </c>
      <c r="D10" s="104" t="s">
        <v>5929</v>
      </c>
      <c r="E10" s="104" t="s">
        <v>5374</v>
      </c>
      <c r="F10" s="104" t="s">
        <v>5930</v>
      </c>
      <c r="G10" s="104" t="s">
        <v>5931</v>
      </c>
      <c r="H10" s="104" t="s">
        <v>3172</v>
      </c>
      <c r="I10" s="104" t="s">
        <v>267</v>
      </c>
      <c r="J10" s="104" t="s">
        <v>5932</v>
      </c>
      <c r="K10" s="104" t="s">
        <v>5933</v>
      </c>
      <c r="L10" s="104" t="s">
        <v>5934</v>
      </c>
      <c r="M10" s="104" t="s">
        <v>5935</v>
      </c>
    </row>
    <row r="11">
      <c r="A11" s="101" t="s">
        <v>3065</v>
      </c>
      <c r="B11" s="104" t="s">
        <v>5936</v>
      </c>
      <c r="C11" s="104" t="s">
        <v>5937</v>
      </c>
      <c r="D11" s="104" t="s">
        <v>5938</v>
      </c>
      <c r="E11" s="104" t="s">
        <v>5939</v>
      </c>
      <c r="F11" s="104" t="s">
        <v>3261</v>
      </c>
      <c r="G11" s="104" t="s">
        <v>5940</v>
      </c>
      <c r="H11" s="104" t="s">
        <v>5941</v>
      </c>
      <c r="I11" s="104" t="s">
        <v>5942</v>
      </c>
      <c r="J11" s="104" t="s">
        <v>5943</v>
      </c>
      <c r="K11" s="104" t="s">
        <v>5944</v>
      </c>
      <c r="L11" s="104" t="s">
        <v>5945</v>
      </c>
      <c r="M11" s="104" t="s">
        <v>5946</v>
      </c>
    </row>
    <row r="12">
      <c r="A12" s="101" t="s">
        <v>3077</v>
      </c>
      <c r="B12" s="104" t="s">
        <v>5947</v>
      </c>
      <c r="C12" s="104" t="s">
        <v>5948</v>
      </c>
      <c r="D12" s="104" t="s">
        <v>5949</v>
      </c>
      <c r="E12" s="104" t="s">
        <v>5950</v>
      </c>
      <c r="F12" s="104" t="s">
        <v>5951</v>
      </c>
      <c r="G12" s="104" t="s">
        <v>5952</v>
      </c>
      <c r="H12" s="104" t="s">
        <v>5953</v>
      </c>
      <c r="I12" s="104" t="s">
        <v>5954</v>
      </c>
      <c r="J12" s="104" t="s">
        <v>5955</v>
      </c>
      <c r="K12" s="104" t="s">
        <v>5956</v>
      </c>
      <c r="L12" s="104" t="s">
        <v>5957</v>
      </c>
      <c r="M12" s="104" t="s">
        <v>5958</v>
      </c>
    </row>
    <row r="13">
      <c r="A13" s="101" t="s">
        <v>3089</v>
      </c>
      <c r="B13" s="104" t="s">
        <v>5959</v>
      </c>
      <c r="C13" s="104" t="s">
        <v>5960</v>
      </c>
      <c r="D13" s="104" t="s">
        <v>5961</v>
      </c>
      <c r="E13" s="104" t="s">
        <v>5962</v>
      </c>
      <c r="F13" s="104" t="s">
        <v>5381</v>
      </c>
      <c r="G13" s="104" t="s">
        <v>5382</v>
      </c>
      <c r="H13" s="104" t="s">
        <v>5380</v>
      </c>
      <c r="I13" s="104" t="s">
        <v>5380</v>
      </c>
      <c r="J13" s="104" t="s">
        <v>3690</v>
      </c>
      <c r="K13" s="104" t="s">
        <v>5304</v>
      </c>
      <c r="L13" s="104" t="s">
        <v>5304</v>
      </c>
      <c r="M13" s="104" t="s">
        <v>5963</v>
      </c>
    </row>
    <row r="14">
      <c r="A14" s="101" t="s">
        <v>3101</v>
      </c>
      <c r="B14" s="104" t="s">
        <v>5269</v>
      </c>
      <c r="C14" s="104" t="s">
        <v>5879</v>
      </c>
      <c r="D14" s="104" t="s">
        <v>5961</v>
      </c>
      <c r="E14" s="104" t="s">
        <v>5964</v>
      </c>
      <c r="F14" s="104" t="s">
        <v>5961</v>
      </c>
      <c r="G14" s="104" t="s">
        <v>5962</v>
      </c>
      <c r="H14" s="104" t="s">
        <v>5384</v>
      </c>
      <c r="I14" s="104" t="s">
        <v>5962</v>
      </c>
      <c r="J14" s="104" t="s">
        <v>5964</v>
      </c>
      <c r="K14" s="104" t="s">
        <v>5965</v>
      </c>
      <c r="L14" s="104" t="s">
        <v>3361</v>
      </c>
      <c r="M14" s="104" t="s">
        <v>5966</v>
      </c>
    </row>
    <row r="15">
      <c r="A15" s="101" t="s">
        <v>3113</v>
      </c>
      <c r="B15" s="104" t="s">
        <v>283</v>
      </c>
      <c r="C15" s="104" t="s">
        <v>283</v>
      </c>
      <c r="D15" s="104" t="s">
        <v>283</v>
      </c>
      <c r="E15" s="104" t="s">
        <v>283</v>
      </c>
      <c r="F15" s="104" t="s">
        <v>283</v>
      </c>
      <c r="G15" s="104" t="s">
        <v>283</v>
      </c>
      <c r="H15" s="104" t="s">
        <v>283</v>
      </c>
      <c r="I15" s="104" t="s">
        <v>283</v>
      </c>
      <c r="J15" s="104" t="s">
        <v>283</v>
      </c>
      <c r="K15" s="104" t="s">
        <v>283</v>
      </c>
      <c r="L15" s="104" t="s">
        <v>283</v>
      </c>
      <c r="M15" s="104" t="s">
        <v>5967</v>
      </c>
    </row>
    <row r="16">
      <c r="A16" s="101" t="s">
        <v>3125</v>
      </c>
      <c r="B16" s="104" t="s">
        <v>5269</v>
      </c>
      <c r="C16" s="104" t="s">
        <v>5879</v>
      </c>
      <c r="D16" s="104" t="s">
        <v>5961</v>
      </c>
      <c r="E16" s="104" t="s">
        <v>5964</v>
      </c>
      <c r="F16" s="104" t="s">
        <v>5961</v>
      </c>
      <c r="G16" s="104" t="s">
        <v>5964</v>
      </c>
      <c r="H16" s="104" t="s">
        <v>5384</v>
      </c>
      <c r="I16" s="104" t="s">
        <v>5962</v>
      </c>
      <c r="J16" s="104" t="s">
        <v>5964</v>
      </c>
      <c r="K16" s="104" t="s">
        <v>5965</v>
      </c>
      <c r="L16" s="104" t="s">
        <v>3361</v>
      </c>
      <c r="M16" s="104" t="s">
        <v>5968</v>
      </c>
    </row>
    <row r="17">
      <c r="A17" s="101" t="s">
        <v>3137</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3138</v>
      </c>
      <c r="B18" s="104" t="s">
        <v>5969</v>
      </c>
      <c r="C18" s="104" t="s">
        <v>5970</v>
      </c>
      <c r="D18" s="104" t="s">
        <v>5971</v>
      </c>
      <c r="E18" s="104" t="s">
        <v>5972</v>
      </c>
      <c r="F18" s="104" t="s">
        <v>5973</v>
      </c>
      <c r="G18" s="104" t="s">
        <v>5974</v>
      </c>
      <c r="H18" s="104" t="s">
        <v>5975</v>
      </c>
      <c r="I18" s="104" t="s">
        <v>5976</v>
      </c>
      <c r="J18" s="104" t="s">
        <v>5977</v>
      </c>
      <c r="K18" s="104" t="s">
        <v>5978</v>
      </c>
      <c r="L18" s="104" t="s">
        <v>5979</v>
      </c>
      <c r="M18" s="104" t="s">
        <v>5980</v>
      </c>
    </row>
    <row r="19">
      <c r="A19" s="101" t="s">
        <v>3150</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3151</v>
      </c>
      <c r="B20" s="104" t="s">
        <v>5981</v>
      </c>
      <c r="C20" s="104" t="s">
        <v>5982</v>
      </c>
      <c r="D20" s="104" t="s">
        <v>5983</v>
      </c>
      <c r="E20" s="104" t="s">
        <v>5984</v>
      </c>
      <c r="F20" s="104" t="s">
        <v>5985</v>
      </c>
      <c r="G20" s="104" t="s">
        <v>5986</v>
      </c>
      <c r="H20" s="104" t="s">
        <v>5987</v>
      </c>
      <c r="I20" s="104" t="s">
        <v>5754</v>
      </c>
      <c r="J20" s="104" t="s">
        <v>5988</v>
      </c>
      <c r="K20" s="104" t="s">
        <v>5295</v>
      </c>
      <c r="L20" s="104" t="s">
        <v>5989</v>
      </c>
      <c r="M20" s="104" t="s">
        <v>5990</v>
      </c>
    </row>
    <row r="21">
      <c r="A21" s="101" t="s">
        <v>3162</v>
      </c>
      <c r="B21" s="104" t="s">
        <v>3626</v>
      </c>
      <c r="C21" s="104" t="s">
        <v>3626</v>
      </c>
      <c r="D21" s="104" t="s">
        <v>3627</v>
      </c>
      <c r="E21" s="104" t="s">
        <v>3626</v>
      </c>
      <c r="F21" s="104" t="s">
        <v>3626</v>
      </c>
      <c r="G21" s="104" t="s">
        <v>3626</v>
      </c>
      <c r="H21" s="104" t="s">
        <v>3626</v>
      </c>
      <c r="I21" s="104" t="s">
        <v>3627</v>
      </c>
      <c r="J21" s="104" t="s">
        <v>3627</v>
      </c>
      <c r="K21" s="104" t="s">
        <v>3175</v>
      </c>
      <c r="L21" s="104" t="s">
        <v>3176</v>
      </c>
      <c r="M21" s="104" t="s">
        <v>5991</v>
      </c>
    </row>
    <row r="22">
      <c r="A22" s="101" t="s">
        <v>3174</v>
      </c>
      <c r="B22" s="104" t="s">
        <v>5294</v>
      </c>
      <c r="C22" s="104" t="s">
        <v>5294</v>
      </c>
      <c r="D22" s="104" t="s">
        <v>5294</v>
      </c>
      <c r="E22" s="104" t="s">
        <v>5294</v>
      </c>
      <c r="F22" s="104" t="s">
        <v>5294</v>
      </c>
      <c r="G22" s="104" t="s">
        <v>5294</v>
      </c>
      <c r="H22" s="104" t="s">
        <v>5294</v>
      </c>
      <c r="I22" s="104" t="s">
        <v>5294</v>
      </c>
      <c r="J22" s="104" t="s">
        <v>5294</v>
      </c>
      <c r="K22" s="104" t="s">
        <v>5294</v>
      </c>
      <c r="L22" s="104" t="s">
        <v>3686</v>
      </c>
      <c r="M22" s="104" t="s">
        <v>5992</v>
      </c>
    </row>
    <row r="23">
      <c r="A23" s="101" t="s">
        <v>3178</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3179</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3180</v>
      </c>
      <c r="B25" s="104" t="s">
        <v>5993</v>
      </c>
      <c r="C25" s="104" t="s">
        <v>5994</v>
      </c>
      <c r="D25" s="104" t="s">
        <v>5371</v>
      </c>
      <c r="E25" s="104" t="s">
        <v>5995</v>
      </c>
      <c r="F25" s="104" t="s">
        <v>5376</v>
      </c>
      <c r="G25" s="104" t="s">
        <v>5996</v>
      </c>
      <c r="H25" s="104" t="s">
        <v>3373</v>
      </c>
      <c r="I25" s="104" t="s">
        <v>5997</v>
      </c>
      <c r="J25" s="104" t="s">
        <v>5998</v>
      </c>
      <c r="K25" s="104" t="s">
        <v>5999</v>
      </c>
      <c r="L25" s="104" t="s">
        <v>6000</v>
      </c>
      <c r="M25" s="104" t="s">
        <v>6001</v>
      </c>
    </row>
    <row r="26">
      <c r="A26" s="101" t="s">
        <v>3191</v>
      </c>
      <c r="B26" s="104" t="s">
        <v>5383</v>
      </c>
      <c r="C26" s="104" t="s">
        <v>5379</v>
      </c>
      <c r="D26" s="104" t="s">
        <v>5383</v>
      </c>
      <c r="E26" s="104" t="s">
        <v>5383</v>
      </c>
      <c r="F26" s="104" t="s">
        <v>5380</v>
      </c>
      <c r="G26" s="104" t="s">
        <v>5380</v>
      </c>
      <c r="H26" s="104" t="s">
        <v>5380</v>
      </c>
      <c r="I26" s="104" t="s">
        <v>5380</v>
      </c>
      <c r="J26" s="104" t="s">
        <v>3691</v>
      </c>
      <c r="K26" s="104" t="s">
        <v>5382</v>
      </c>
      <c r="L26" s="104" t="s">
        <v>5382</v>
      </c>
      <c r="M26" s="104" t="s">
        <v>6002</v>
      </c>
    </row>
    <row r="27">
      <c r="A27" s="101" t="s">
        <v>3202</v>
      </c>
      <c r="B27" s="104" t="s">
        <v>6003</v>
      </c>
      <c r="C27" s="104" t="s">
        <v>6004</v>
      </c>
      <c r="D27" s="104" t="s">
        <v>6005</v>
      </c>
      <c r="E27" s="104" t="s">
        <v>6006</v>
      </c>
      <c r="F27" s="104" t="s">
        <v>6007</v>
      </c>
      <c r="G27" s="104" t="s">
        <v>6008</v>
      </c>
      <c r="H27" s="104" t="s">
        <v>6009</v>
      </c>
      <c r="I27" s="104" t="s">
        <v>6010</v>
      </c>
      <c r="J27" s="104" t="s">
        <v>6011</v>
      </c>
      <c r="K27" s="104" t="s">
        <v>6012</v>
      </c>
      <c r="L27" s="104" t="s">
        <v>6013</v>
      </c>
      <c r="M27" s="104" t="s">
        <v>6014</v>
      </c>
    </row>
    <row r="28">
      <c r="A28" s="101" t="s">
        <v>3214</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3226</v>
      </c>
      <c r="B29" s="104" t="s">
        <v>6015</v>
      </c>
      <c r="C29" s="104" t="s">
        <v>6016</v>
      </c>
      <c r="D29" s="104" t="s">
        <v>6017</v>
      </c>
      <c r="E29" s="104" t="s">
        <v>6018</v>
      </c>
      <c r="F29" s="104" t="s">
        <v>6019</v>
      </c>
      <c r="G29" s="104" t="s">
        <v>6020</v>
      </c>
      <c r="H29" s="104" t="s">
        <v>6021</v>
      </c>
      <c r="I29" s="104" t="s">
        <v>6022</v>
      </c>
      <c r="J29" s="104" t="s">
        <v>6023</v>
      </c>
      <c r="K29" s="104" t="s">
        <v>6024</v>
      </c>
      <c r="L29" s="104" t="s">
        <v>6025</v>
      </c>
      <c r="M29" s="104" t="s">
        <v>6026</v>
      </c>
    </row>
    <row r="30">
      <c r="A30" s="101" t="s">
        <v>3238</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3250</v>
      </c>
      <c r="B31" s="104" t="s">
        <v>6027</v>
      </c>
      <c r="C31" s="104" t="s">
        <v>6028</v>
      </c>
      <c r="D31" s="104" t="s">
        <v>6029</v>
      </c>
      <c r="E31" s="104" t="s">
        <v>6030</v>
      </c>
      <c r="F31" s="104" t="s">
        <v>6031</v>
      </c>
      <c r="G31" s="104" t="s">
        <v>6032</v>
      </c>
      <c r="H31" s="104" t="s">
        <v>6033</v>
      </c>
      <c r="I31" s="104" t="s">
        <v>6034</v>
      </c>
      <c r="J31" s="104" t="s">
        <v>6035</v>
      </c>
      <c r="K31" s="104" t="s">
        <v>6036</v>
      </c>
      <c r="L31" s="104" t="s">
        <v>6037</v>
      </c>
      <c r="M31" s="104" t="s">
        <v>6038</v>
      </c>
    </row>
    <row r="32">
      <c r="A32" s="101" t="s">
        <v>3252</v>
      </c>
      <c r="B32" s="104" t="s">
        <v>3253</v>
      </c>
      <c r="C32" s="104" t="s">
        <v>3253</v>
      </c>
      <c r="D32" s="104" t="s">
        <v>3253</v>
      </c>
      <c r="E32" s="104" t="s">
        <v>3253</v>
      </c>
      <c r="F32" s="104" t="s">
        <v>3253</v>
      </c>
      <c r="G32" s="104" t="s">
        <v>3253</v>
      </c>
      <c r="H32" s="104" t="s">
        <v>3253</v>
      </c>
      <c r="I32" s="104" t="s">
        <v>3253</v>
      </c>
      <c r="J32" s="104" t="s">
        <v>3253</v>
      </c>
      <c r="K32" s="104" t="s">
        <v>3253</v>
      </c>
      <c r="L32" s="104" t="s">
        <v>3253</v>
      </c>
      <c r="M32" s="104" t="s">
        <v>283</v>
      </c>
    </row>
    <row r="33">
      <c r="A33" s="101" t="s">
        <v>3254</v>
      </c>
      <c r="B33" s="104" t="s">
        <v>3200</v>
      </c>
      <c r="C33" s="104" t="s">
        <v>3270</v>
      </c>
      <c r="D33" s="104" t="s">
        <v>3198</v>
      </c>
      <c r="E33" s="104" t="s">
        <v>3270</v>
      </c>
      <c r="F33" s="104" t="s">
        <v>3361</v>
      </c>
      <c r="G33" s="104" t="s">
        <v>3487</v>
      </c>
      <c r="H33" s="104" t="s">
        <v>3200</v>
      </c>
      <c r="I33" s="104" t="s">
        <v>6039</v>
      </c>
      <c r="J33" s="104" t="s">
        <v>3201</v>
      </c>
      <c r="K33" s="104" t="s">
        <v>6040</v>
      </c>
      <c r="L33" s="104" t="s">
        <v>3192</v>
      </c>
      <c r="M33" s="104" t="s">
        <v>6041</v>
      </c>
    </row>
    <row r="34">
      <c r="A34" s="101" t="s">
        <v>3266</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3267</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5340</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3269</v>
      </c>
      <c r="B37" s="104" t="s">
        <v>3487</v>
      </c>
      <c r="C37" s="104" t="s">
        <v>3838</v>
      </c>
      <c r="D37" s="104" t="s">
        <v>5263</v>
      </c>
      <c r="E37" s="104" t="s">
        <v>3194</v>
      </c>
      <c r="F37" s="104" t="s">
        <v>3194</v>
      </c>
      <c r="G37" s="104" t="s">
        <v>3193</v>
      </c>
      <c r="H37" s="104" t="s">
        <v>3194</v>
      </c>
      <c r="I37" s="104" t="s">
        <v>3490</v>
      </c>
      <c r="J37" s="104" t="s">
        <v>3192</v>
      </c>
      <c r="K37" s="104" t="s">
        <v>3486</v>
      </c>
      <c r="L37" s="104" t="s">
        <v>3486</v>
      </c>
      <c r="M37" s="104" t="s">
        <v>6042</v>
      </c>
    </row>
    <row r="38">
      <c r="A38" s="101" t="s">
        <v>3279</v>
      </c>
      <c r="B38" s="104" t="s">
        <v>6043</v>
      </c>
      <c r="C38" s="104" t="s">
        <v>6044</v>
      </c>
      <c r="D38" s="104" t="s">
        <v>6045</v>
      </c>
      <c r="E38" s="104" t="s">
        <v>6046</v>
      </c>
      <c r="F38" s="104" t="s">
        <v>6047</v>
      </c>
      <c r="G38" s="104" t="s">
        <v>6048</v>
      </c>
      <c r="H38" s="104" t="s">
        <v>6049</v>
      </c>
      <c r="I38" s="104" t="s">
        <v>6050</v>
      </c>
      <c r="J38" s="104" t="s">
        <v>6051</v>
      </c>
      <c r="K38" s="104" t="s">
        <v>6052</v>
      </c>
      <c r="L38" s="104" t="s">
        <v>6053</v>
      </c>
      <c r="M38" s="104" t="s">
        <v>6054</v>
      </c>
    </row>
    <row r="39">
      <c r="A39" s="101" t="s">
        <v>3291</v>
      </c>
      <c r="B39" s="104" t="s">
        <v>6055</v>
      </c>
      <c r="C39" s="104" t="s">
        <v>6056</v>
      </c>
      <c r="D39" s="104" t="s">
        <v>3277</v>
      </c>
      <c r="E39" s="104" t="s">
        <v>6057</v>
      </c>
      <c r="F39" s="104" t="s">
        <v>6058</v>
      </c>
      <c r="G39" s="104" t="s">
        <v>6059</v>
      </c>
      <c r="H39" s="104" t="s">
        <v>6057</v>
      </c>
      <c r="I39" s="104" t="s">
        <v>6060</v>
      </c>
      <c r="J39" s="104" t="s">
        <v>6061</v>
      </c>
      <c r="K39" s="104" t="s">
        <v>6062</v>
      </c>
      <c r="L39" s="104" t="s">
        <v>6063</v>
      </c>
      <c r="M39" s="104" t="s">
        <v>6064</v>
      </c>
    </row>
    <row r="40">
      <c r="A40" s="101" t="s">
        <v>3303</v>
      </c>
      <c r="B40" s="104" t="s">
        <v>6065</v>
      </c>
      <c r="C40" s="104" t="s">
        <v>6066</v>
      </c>
      <c r="D40" s="104" t="s">
        <v>6067</v>
      </c>
      <c r="E40" s="104" t="s">
        <v>6068</v>
      </c>
      <c r="F40" s="104" t="s">
        <v>6069</v>
      </c>
      <c r="G40" s="104" t="s">
        <v>6070</v>
      </c>
      <c r="H40" s="104" t="s">
        <v>6071</v>
      </c>
      <c r="I40" s="104" t="s">
        <v>5777</v>
      </c>
      <c r="J40" s="104" t="s">
        <v>6072</v>
      </c>
      <c r="K40" s="104" t="s">
        <v>6071</v>
      </c>
      <c r="L40" s="104" t="s">
        <v>3752</v>
      </c>
      <c r="M40" s="104" t="s">
        <v>6073</v>
      </c>
    </row>
    <row r="41">
      <c r="A41" s="101" t="s">
        <v>3315</v>
      </c>
      <c r="B41" s="104" t="s">
        <v>5367</v>
      </c>
      <c r="C41" s="104" t="s">
        <v>4289</v>
      </c>
      <c r="D41" s="104" t="s">
        <v>3632</v>
      </c>
      <c r="E41" s="104" t="s">
        <v>6074</v>
      </c>
      <c r="F41" s="104" t="s">
        <v>5536</v>
      </c>
      <c r="G41" s="104" t="s">
        <v>3751</v>
      </c>
      <c r="H41" s="104" t="s">
        <v>4285</v>
      </c>
      <c r="I41" s="104" t="s">
        <v>5367</v>
      </c>
      <c r="J41" s="104" t="s">
        <v>5338</v>
      </c>
      <c r="K41" s="104" t="s">
        <v>6075</v>
      </c>
      <c r="L41" s="104" t="s">
        <v>5336</v>
      </c>
      <c r="M41" s="104" t="s">
        <v>6076</v>
      </c>
    </row>
    <row r="42">
      <c r="A42" s="101" t="s">
        <v>3327</v>
      </c>
      <c r="B42" s="104" t="s">
        <v>3440</v>
      </c>
      <c r="C42" s="104" t="s">
        <v>3195</v>
      </c>
      <c r="D42" s="104" t="s">
        <v>5876</v>
      </c>
      <c r="E42" s="104" t="s">
        <v>3489</v>
      </c>
      <c r="F42" s="104" t="s">
        <v>3488</v>
      </c>
      <c r="G42" s="104" t="s">
        <v>3443</v>
      </c>
      <c r="H42" s="104" t="s">
        <v>3194</v>
      </c>
      <c r="I42" s="104" t="s">
        <v>3441</v>
      </c>
      <c r="J42" s="104" t="s">
        <v>3193</v>
      </c>
      <c r="K42" s="104" t="s">
        <v>3193</v>
      </c>
      <c r="L42" s="104" t="s">
        <v>3192</v>
      </c>
      <c r="M42" s="104" t="s">
        <v>6077</v>
      </c>
    </row>
    <row r="43">
      <c r="A43" s="101" t="s">
        <v>3339</v>
      </c>
      <c r="B43" s="104" t="s">
        <v>6078</v>
      </c>
      <c r="C43" s="104" t="s">
        <v>6079</v>
      </c>
      <c r="D43" s="104" t="s">
        <v>6080</v>
      </c>
      <c r="E43" s="104" t="s">
        <v>6081</v>
      </c>
      <c r="F43" s="104" t="s">
        <v>6082</v>
      </c>
      <c r="G43" s="104" t="s">
        <v>6083</v>
      </c>
      <c r="H43" s="104" t="s">
        <v>6084</v>
      </c>
      <c r="I43" s="104" t="s">
        <v>6085</v>
      </c>
      <c r="J43" s="104" t="s">
        <v>5928</v>
      </c>
      <c r="K43" s="104" t="s">
        <v>6086</v>
      </c>
      <c r="L43" s="104" t="s">
        <v>3795</v>
      </c>
      <c r="M43" s="104" t="s">
        <v>6087</v>
      </c>
    </row>
    <row r="44">
      <c r="A44" s="101" t="s">
        <v>3351</v>
      </c>
      <c r="B44" s="104" t="s">
        <v>3754</v>
      </c>
      <c r="C44" s="104" t="s">
        <v>5622</v>
      </c>
      <c r="D44" s="104" t="s">
        <v>5959</v>
      </c>
      <c r="E44" s="104" t="s">
        <v>5537</v>
      </c>
      <c r="F44" s="104" t="s">
        <v>5964</v>
      </c>
      <c r="G44" s="104" t="s">
        <v>5960</v>
      </c>
      <c r="H44" s="104" t="s">
        <v>5959</v>
      </c>
      <c r="I44" s="104" t="s">
        <v>5267</v>
      </c>
      <c r="J44" s="104" t="s">
        <v>5965</v>
      </c>
      <c r="K44" s="104" t="s">
        <v>5384</v>
      </c>
      <c r="L44" s="104" t="s">
        <v>5962</v>
      </c>
      <c r="M44" s="104" t="s">
        <v>6088</v>
      </c>
    </row>
    <row r="45">
      <c r="A45" s="101" t="s">
        <v>3363</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3364</v>
      </c>
      <c r="B46" s="104" t="s">
        <v>3641</v>
      </c>
      <c r="C46" s="104" t="s">
        <v>5877</v>
      </c>
      <c r="D46" s="104" t="s">
        <v>5877</v>
      </c>
      <c r="E46" s="104" t="s">
        <v>3639</v>
      </c>
      <c r="F46" s="104" t="s">
        <v>3639</v>
      </c>
      <c r="G46" s="104" t="s">
        <v>6089</v>
      </c>
      <c r="H46" s="104" t="s">
        <v>6089</v>
      </c>
      <c r="I46" s="104" t="s">
        <v>6089</v>
      </c>
      <c r="J46" s="104" t="s">
        <v>6090</v>
      </c>
      <c r="K46" s="104" t="s">
        <v>6090</v>
      </c>
      <c r="L46" s="104" t="s">
        <v>6090</v>
      </c>
      <c r="M46" s="104" t="s">
        <v>6091</v>
      </c>
    </row>
    <row r="47">
      <c r="A47" s="101" t="s">
        <v>3376</v>
      </c>
      <c r="B47" s="104" t="s">
        <v>6092</v>
      </c>
      <c r="C47" s="104" t="s">
        <v>6093</v>
      </c>
      <c r="D47" s="104" t="s">
        <v>6094</v>
      </c>
      <c r="E47" s="104" t="s">
        <v>6095</v>
      </c>
      <c r="F47" s="104" t="s">
        <v>6096</v>
      </c>
      <c r="G47" s="104" t="s">
        <v>6097</v>
      </c>
      <c r="H47" s="104" t="s">
        <v>6098</v>
      </c>
      <c r="I47" s="104" t="s">
        <v>6098</v>
      </c>
      <c r="J47" s="104" t="s">
        <v>6099</v>
      </c>
      <c r="K47" s="104" t="s">
        <v>6100</v>
      </c>
      <c r="L47" s="104" t="s">
        <v>6101</v>
      </c>
      <c r="M47" s="104" t="s">
        <v>6102</v>
      </c>
    </row>
    <row r="48">
      <c r="A48" s="101" t="s">
        <v>3388</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3400</v>
      </c>
      <c r="B49" s="104" t="s">
        <v>3830</v>
      </c>
      <c r="C49" s="104" t="s">
        <v>6103</v>
      </c>
      <c r="D49" s="104" t="s">
        <v>6104</v>
      </c>
      <c r="E49" s="104" t="s">
        <v>6105</v>
      </c>
      <c r="F49" s="104" t="s">
        <v>6106</v>
      </c>
      <c r="G49" s="104" t="s">
        <v>6107</v>
      </c>
      <c r="H49" s="104" t="s">
        <v>6068</v>
      </c>
      <c r="I49" s="104" t="s">
        <v>6069</v>
      </c>
      <c r="J49" s="104" t="s">
        <v>6108</v>
      </c>
      <c r="K49" s="104" t="s">
        <v>6072</v>
      </c>
      <c r="L49" s="104" t="s">
        <v>6109</v>
      </c>
      <c r="M49" s="104" t="s">
        <v>6110</v>
      </c>
    </row>
    <row r="50">
      <c r="A50" s="101" t="s">
        <v>3412</v>
      </c>
      <c r="B50" s="104" t="s">
        <v>4771</v>
      </c>
      <c r="C50" s="104" t="s">
        <v>5337</v>
      </c>
      <c r="D50" s="104" t="s">
        <v>6111</v>
      </c>
      <c r="E50" s="104" t="s">
        <v>3100</v>
      </c>
      <c r="F50" s="104" t="s">
        <v>6112</v>
      </c>
      <c r="G50" s="104" t="s">
        <v>4287</v>
      </c>
      <c r="H50" s="104" t="s">
        <v>6113</v>
      </c>
      <c r="I50" s="104" t="s">
        <v>5536</v>
      </c>
      <c r="J50" s="104" t="s">
        <v>5439</v>
      </c>
      <c r="K50" s="104" t="s">
        <v>3271</v>
      </c>
      <c r="L50" s="104" t="s">
        <v>5400</v>
      </c>
      <c r="M50" s="104" t="s">
        <v>3630</v>
      </c>
    </row>
    <row r="51">
      <c r="A51" s="101" t="s">
        <v>3424</v>
      </c>
      <c r="B51" s="104" t="s">
        <v>6114</v>
      </c>
      <c r="C51" s="104" t="s">
        <v>6115</v>
      </c>
      <c r="D51" s="104" t="s">
        <v>5677</v>
      </c>
      <c r="E51" s="104" t="s">
        <v>6116</v>
      </c>
      <c r="F51" s="104" t="s">
        <v>6117</v>
      </c>
      <c r="G51" s="104" t="s">
        <v>6118</v>
      </c>
      <c r="H51" s="104" t="s">
        <v>6119</v>
      </c>
      <c r="I51" s="104" t="s">
        <v>6120</v>
      </c>
      <c r="J51" s="104" t="s">
        <v>6121</v>
      </c>
      <c r="K51" s="104" t="s">
        <v>6122</v>
      </c>
      <c r="L51" s="104" t="s">
        <v>6123</v>
      </c>
      <c r="M51" s="104" t="s">
        <v>6124</v>
      </c>
    </row>
    <row r="52">
      <c r="A52" s="101" t="s">
        <v>3436</v>
      </c>
      <c r="B52" s="104" t="s">
        <v>5292</v>
      </c>
      <c r="C52" s="104" t="s">
        <v>3689</v>
      </c>
      <c r="D52" s="104" t="s">
        <v>5292</v>
      </c>
      <c r="E52" s="104" t="s">
        <v>5292</v>
      </c>
      <c r="F52" s="104" t="s">
        <v>5292</v>
      </c>
      <c r="G52" s="104" t="s">
        <v>5293</v>
      </c>
      <c r="H52" s="104" t="s">
        <v>5293</v>
      </c>
      <c r="I52" s="104" t="s">
        <v>5293</v>
      </c>
      <c r="J52" s="104" t="s">
        <v>6125</v>
      </c>
      <c r="K52" s="104" t="s">
        <v>6125</v>
      </c>
      <c r="L52" s="104" t="s">
        <v>6125</v>
      </c>
      <c r="M52" s="104" t="s">
        <v>4212</v>
      </c>
    </row>
    <row r="53">
      <c r="A53" s="101" t="s">
        <v>3445</v>
      </c>
      <c r="B53" s="104" t="s">
        <v>3446</v>
      </c>
      <c r="C53" s="104" t="s">
        <v>3446</v>
      </c>
      <c r="D53" s="104" t="s">
        <v>3446</v>
      </c>
      <c r="E53" s="104" t="s">
        <v>3446</v>
      </c>
      <c r="F53" s="104" t="s">
        <v>3446</v>
      </c>
      <c r="G53" s="104" t="s">
        <v>3446</v>
      </c>
      <c r="H53" s="104" t="s">
        <v>3446</v>
      </c>
      <c r="I53" s="104" t="s">
        <v>3446</v>
      </c>
      <c r="J53" s="104" t="s">
        <v>3446</v>
      </c>
      <c r="K53" s="104" t="s">
        <v>3446</v>
      </c>
      <c r="L53" s="104" t="s">
        <v>3446</v>
      </c>
      <c r="M53" s="104" t="s">
        <v>283</v>
      </c>
    </row>
    <row r="54">
      <c r="A54" s="101" t="s">
        <v>5410</v>
      </c>
      <c r="B54" s="104" t="s">
        <v>6126</v>
      </c>
      <c r="C54" s="104" t="s">
        <v>6127</v>
      </c>
      <c r="D54" s="104" t="s">
        <v>6128</v>
      </c>
      <c r="E54" s="104" t="s">
        <v>6129</v>
      </c>
      <c r="F54" s="104" t="s">
        <v>6130</v>
      </c>
      <c r="G54" s="104" t="s">
        <v>6131</v>
      </c>
      <c r="H54" s="104" t="s">
        <v>6132</v>
      </c>
      <c r="I54" s="104" t="s">
        <v>6133</v>
      </c>
      <c r="J54" s="104" t="s">
        <v>6134</v>
      </c>
      <c r="K54" s="104" t="s">
        <v>6135</v>
      </c>
      <c r="L54" s="104" t="s">
        <v>6136</v>
      </c>
      <c r="M54" s="104" t="s">
        <v>84</v>
      </c>
    </row>
    <row r="55">
      <c r="A55" s="101" t="s">
        <v>5420</v>
      </c>
      <c r="B55" s="104" t="s">
        <v>6137</v>
      </c>
      <c r="C55" s="104" t="s">
        <v>6138</v>
      </c>
      <c r="D55" s="104" t="s">
        <v>6139</v>
      </c>
      <c r="E55" s="104" t="s">
        <v>6140</v>
      </c>
      <c r="F55" s="104" t="s">
        <v>6141</v>
      </c>
      <c r="G55" s="104" t="s">
        <v>6142</v>
      </c>
      <c r="H55" s="104" t="s">
        <v>6143</v>
      </c>
      <c r="I55" s="104" t="s">
        <v>6144</v>
      </c>
      <c r="J55" s="104" t="s">
        <v>6145</v>
      </c>
      <c r="K55" s="104" t="s">
        <v>6146</v>
      </c>
      <c r="L55" s="104" t="s">
        <v>6147</v>
      </c>
      <c r="M55" s="104" t="s">
        <v>97</v>
      </c>
    </row>
    <row r="56">
      <c r="A56" s="101" t="s">
        <v>4249</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3472</v>
      </c>
      <c r="B57" s="104" t="s">
        <v>6107</v>
      </c>
      <c r="C57" s="104" t="s">
        <v>6148</v>
      </c>
      <c r="D57" s="104" t="s">
        <v>6149</v>
      </c>
      <c r="E57" s="104" t="s">
        <v>6150</v>
      </c>
      <c r="F57" s="104" t="s">
        <v>5600</v>
      </c>
      <c r="G57" s="104" t="s">
        <v>6151</v>
      </c>
      <c r="H57" s="104" t="s">
        <v>6152</v>
      </c>
      <c r="I57" s="104" t="s">
        <v>6153</v>
      </c>
      <c r="J57" s="104" t="s">
        <v>6153</v>
      </c>
      <c r="K57" s="104" t="s">
        <v>6154</v>
      </c>
      <c r="L57" s="104" t="s">
        <v>6155</v>
      </c>
      <c r="M57" s="104" t="s">
        <v>6156</v>
      </c>
    </row>
    <row r="58">
      <c r="A58" s="101" t="s">
        <v>3484</v>
      </c>
      <c r="B58" s="104" t="s">
        <v>6157</v>
      </c>
      <c r="C58" s="104" t="s">
        <v>6158</v>
      </c>
      <c r="D58" s="104" t="s">
        <v>6159</v>
      </c>
      <c r="E58" s="104" t="s">
        <v>6160</v>
      </c>
      <c r="F58" s="104" t="s">
        <v>3744</v>
      </c>
      <c r="G58" s="104" t="s">
        <v>6161</v>
      </c>
      <c r="H58" s="104" t="s">
        <v>3344</v>
      </c>
      <c r="I58" s="104" t="s">
        <v>6162</v>
      </c>
      <c r="J58" s="104" t="s">
        <v>6163</v>
      </c>
      <c r="K58" s="104" t="s">
        <v>6164</v>
      </c>
      <c r="L58" s="104" t="s">
        <v>3100</v>
      </c>
      <c r="M58" s="104" t="s">
        <v>5538</v>
      </c>
    </row>
    <row r="59">
      <c r="A59" s="101" t="s">
        <v>3491</v>
      </c>
      <c r="B59" s="104" t="s">
        <v>6165</v>
      </c>
      <c r="C59" s="104" t="s">
        <v>6166</v>
      </c>
      <c r="D59" s="104" t="s">
        <v>6167</v>
      </c>
      <c r="E59" s="104" t="s">
        <v>6168</v>
      </c>
      <c r="F59" s="104" t="s">
        <v>6169</v>
      </c>
      <c r="G59" s="104" t="s">
        <v>6170</v>
      </c>
      <c r="H59" s="104" t="s">
        <v>5453</v>
      </c>
      <c r="I59" s="104" t="s">
        <v>6171</v>
      </c>
      <c r="J59" s="104" t="s">
        <v>6172</v>
      </c>
      <c r="K59" s="104" t="s">
        <v>6173</v>
      </c>
      <c r="L59" s="104" t="s">
        <v>6174</v>
      </c>
      <c r="M59" s="104" t="s">
        <v>6175</v>
      </c>
    </row>
    <row r="60">
      <c r="A60" s="101" t="s">
        <v>3501</v>
      </c>
      <c r="B60" s="104" t="s">
        <v>283</v>
      </c>
      <c r="C60" s="104" t="s">
        <v>283</v>
      </c>
      <c r="D60" s="104" t="s">
        <v>283</v>
      </c>
      <c r="E60" s="104" t="s">
        <v>283</v>
      </c>
      <c r="F60" s="104" t="s">
        <v>283</v>
      </c>
      <c r="G60" s="104" t="s">
        <v>283</v>
      </c>
      <c r="H60" s="104" t="s">
        <v>283</v>
      </c>
      <c r="I60" s="104" t="s">
        <v>283</v>
      </c>
      <c r="J60" s="104" t="s">
        <v>283</v>
      </c>
      <c r="K60" s="104" t="s">
        <v>283</v>
      </c>
      <c r="L60" s="104" t="s">
        <v>283</v>
      </c>
      <c r="M60" s="104" t="s">
        <v>4212</v>
      </c>
    </row>
    <row r="61">
      <c r="A61" s="101" t="s">
        <v>3502</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3503</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3504</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3505</v>
      </c>
      <c r="B64" s="104" t="s">
        <v>6176</v>
      </c>
      <c r="C64" s="104" t="s">
        <v>6177</v>
      </c>
      <c r="D64" s="104" t="s">
        <v>6115</v>
      </c>
      <c r="E64" s="104" t="s">
        <v>6178</v>
      </c>
      <c r="F64" s="104" t="s">
        <v>5754</v>
      </c>
      <c r="G64" s="104" t="s">
        <v>6179</v>
      </c>
      <c r="H64" s="104" t="s">
        <v>6180</v>
      </c>
      <c r="I64" s="104" t="s">
        <v>6180</v>
      </c>
      <c r="J64" s="104" t="s">
        <v>6181</v>
      </c>
      <c r="K64" s="104" t="s">
        <v>6182</v>
      </c>
      <c r="L64" s="104" t="s">
        <v>6183</v>
      </c>
      <c r="M64" s="104" t="s">
        <v>6184</v>
      </c>
    </row>
    <row r="65">
      <c r="A65" s="105" t="s">
        <v>3506</v>
      </c>
      <c r="B65" s="132" t="s">
        <v>18</v>
      </c>
      <c r="C65" s="137" t="s">
        <v>18</v>
      </c>
      <c r="D65" s="137" t="s">
        <v>18</v>
      </c>
      <c r="E65" s="137" t="s">
        <v>18</v>
      </c>
      <c r="F65" s="137" t="s">
        <v>18</v>
      </c>
      <c r="G65" s="137" t="s">
        <v>18</v>
      </c>
      <c r="H65" s="137" t="s">
        <v>18</v>
      </c>
      <c r="I65" s="137" t="s">
        <v>18</v>
      </c>
      <c r="J65" s="137" t="s">
        <v>18</v>
      </c>
      <c r="K65" s="127" t="s">
        <v>18</v>
      </c>
      <c r="L65" s="127" t="s">
        <v>18</v>
      </c>
      <c r="M65" s="127" t="s">
        <v>18</v>
      </c>
    </row>
    <row r="66">
      <c r="A66" s="318"/>
      <c r="B66" s="319"/>
      <c r="C66" s="320"/>
    </row>
    <row r="67">
      <c r="A67" s="321" t="s">
        <v>4366</v>
      </c>
      <c r="B67" s="321"/>
    </row>
    <row r="68" ht="30" customHeight="1">
      <c r="A68" s="312" t="s">
        <v>5891</v>
      </c>
      <c r="B68" s="312"/>
      <c r="C68" s="312"/>
      <c r="D68" s="312"/>
      <c r="E68" s="312"/>
      <c r="F68" s="312"/>
      <c r="G68" s="312"/>
    </row>
    <row r="69">
      <c r="C69" s="322"/>
    </row>
    <row r="70">
      <c r="A70" s="316" t="s">
        <v>291</v>
      </c>
      <c r="B70" s="305"/>
      <c r="C70" s="305"/>
    </row>
    <row r="71">
      <c r="A71" s="303"/>
      <c r="B71" s="303"/>
      <c r="C71" s="303"/>
      <c r="D71" s="303"/>
      <c r="E71" s="303"/>
    </row>
    <row r="72">
      <c r="A72" s="303"/>
      <c r="B72" s="303"/>
      <c r="C72" s="303"/>
      <c r="D72" s="303"/>
      <c r="E72" s="303"/>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79"/>
    <col min="2" max="11" width="14.7109375" customWidth="1" style="279"/>
    <col min="12" max="16384" width="9.140625" customWidth="1" style="279"/>
  </cols>
  <sheetData>
    <row r="1" s="80" customFormat="1">
      <c r="A1" s="280" t="s">
        <v>6480</v>
      </c>
      <c r="K1" s="85" t="s">
        <v>1</v>
      </c>
    </row>
    <row r="2" s="81" customFormat="1">
      <c r="A2" s="307" t="s">
        <v>6481</v>
      </c>
      <c r="B2" s="308"/>
      <c r="C2" s="86"/>
      <c r="K2" s="87" t="s">
        <v>3</v>
      </c>
    </row>
    <row r="3" s="80" customFormat="1">
      <c r="A3" s="281" t="s">
        <v>294</v>
      </c>
      <c r="B3" s="283" t="e">
        <f>SUBSTITUTE(#REF!,"Source","CRF")</f>
        <v>#REF!</v>
      </c>
      <c r="C3" s="84"/>
    </row>
    <row r="4" s="80" customFormat="1">
      <c r="A4" s="280"/>
      <c r="B4" s="280"/>
      <c r="C4" s="287"/>
    </row>
    <row r="5" ht="30" customHeight="1">
      <c r="A5" s="288" t="s">
        <v>215</v>
      </c>
      <c r="B5" s="130" t="s">
        <v>3508</v>
      </c>
      <c r="C5" s="114" t="s">
        <v>296</v>
      </c>
      <c r="D5" s="114" t="s">
        <v>297</v>
      </c>
      <c r="E5" s="114" t="s">
        <v>298</v>
      </c>
      <c r="F5" s="114" t="s">
        <v>299</v>
      </c>
      <c r="G5" s="114" t="s">
        <v>300</v>
      </c>
      <c r="H5" s="114" t="s">
        <v>301</v>
      </c>
      <c r="I5" s="114" t="s">
        <v>302</v>
      </c>
      <c r="J5" s="114" t="s">
        <v>303</v>
      </c>
      <c r="K5" s="114" t="s">
        <v>304</v>
      </c>
    </row>
    <row r="6">
      <c r="A6" s="289"/>
      <c r="B6" s="89" t="s">
        <v>3509</v>
      </c>
      <c r="C6" s="116" t="s">
        <v>18</v>
      </c>
      <c r="D6" s="116" t="s">
        <v>18</v>
      </c>
      <c r="E6" s="116" t="s">
        <v>18</v>
      </c>
      <c r="F6" s="116" t="s">
        <v>18</v>
      </c>
      <c r="G6" s="116" t="s">
        <v>18</v>
      </c>
      <c r="H6" s="116" t="s">
        <v>18</v>
      </c>
      <c r="I6" s="116" t="s">
        <v>18</v>
      </c>
      <c r="J6" s="116" t="s">
        <v>18</v>
      </c>
      <c r="K6" s="116" t="s">
        <v>18</v>
      </c>
    </row>
    <row r="7">
      <c r="A7" s="93" t="s">
        <v>6482</v>
      </c>
      <c r="B7" s="95" t="s">
        <v>6673</v>
      </c>
      <c r="C7" s="122" t="s">
        <v>6673</v>
      </c>
      <c r="D7" s="122" t="s">
        <v>6674</v>
      </c>
      <c r="E7" s="122" t="s">
        <v>6675</v>
      </c>
      <c r="F7" s="122" t="s">
        <v>6676</v>
      </c>
      <c r="G7" s="122" t="s">
        <v>6677</v>
      </c>
      <c r="H7" s="122" t="s">
        <v>6678</v>
      </c>
      <c r="I7" s="122" t="s">
        <v>6679</v>
      </c>
      <c r="J7" s="122" t="s">
        <v>6680</v>
      </c>
      <c r="K7" s="122" t="s">
        <v>6681</v>
      </c>
    </row>
    <row r="8">
      <c r="A8" s="101" t="s">
        <v>6494</v>
      </c>
      <c r="B8" s="104" t="s">
        <v>360</v>
      </c>
      <c r="C8" s="104" t="s">
        <v>360</v>
      </c>
      <c r="D8" s="104" t="s">
        <v>361</v>
      </c>
      <c r="E8" s="104" t="s">
        <v>362</v>
      </c>
      <c r="F8" s="104" t="s">
        <v>363</v>
      </c>
      <c r="G8" s="104" t="s">
        <v>364</v>
      </c>
      <c r="H8" s="104" t="s">
        <v>365</v>
      </c>
      <c r="I8" s="104" t="s">
        <v>366</v>
      </c>
      <c r="J8" s="104" t="s">
        <v>367</v>
      </c>
      <c r="K8" s="104" t="s">
        <v>368</v>
      </c>
    </row>
    <row r="9">
      <c r="A9" s="101" t="s">
        <v>6495</v>
      </c>
      <c r="B9" s="104" t="s">
        <v>6113</v>
      </c>
      <c r="C9" s="104" t="s">
        <v>6113</v>
      </c>
      <c r="D9" s="104" t="s">
        <v>6113</v>
      </c>
      <c r="E9" s="104" t="s">
        <v>5160</v>
      </c>
      <c r="F9" s="104" t="s">
        <v>5439</v>
      </c>
      <c r="G9" s="104" t="s">
        <v>4290</v>
      </c>
      <c r="H9" s="104" t="s">
        <v>5442</v>
      </c>
      <c r="I9" s="104" t="s">
        <v>3633</v>
      </c>
      <c r="J9" s="104" t="s">
        <v>3093</v>
      </c>
      <c r="K9" s="104" t="s">
        <v>6682</v>
      </c>
    </row>
    <row r="10">
      <c r="A10" s="101" t="s">
        <v>6499</v>
      </c>
      <c r="B10" s="104" t="s">
        <v>283</v>
      </c>
      <c r="C10" s="104" t="s">
        <v>283</v>
      </c>
      <c r="D10" s="104" t="s">
        <v>283</v>
      </c>
      <c r="E10" s="104" t="s">
        <v>283</v>
      </c>
      <c r="F10" s="104" t="s">
        <v>283</v>
      </c>
      <c r="G10" s="104" t="s">
        <v>283</v>
      </c>
      <c r="H10" s="104" t="s">
        <v>3686</v>
      </c>
      <c r="I10" s="104" t="s">
        <v>5294</v>
      </c>
      <c r="J10" s="104" t="s">
        <v>3687</v>
      </c>
      <c r="K10" s="104" t="s">
        <v>3627</v>
      </c>
    </row>
    <row r="11">
      <c r="A11" s="101" t="s">
        <v>6502</v>
      </c>
      <c r="B11" s="104" t="s">
        <v>4225</v>
      </c>
      <c r="C11" s="104" t="s">
        <v>4225</v>
      </c>
      <c r="D11" s="104" t="s">
        <v>4225</v>
      </c>
      <c r="E11" s="104" t="s">
        <v>4225</v>
      </c>
      <c r="F11" s="104" t="s">
        <v>4225</v>
      </c>
      <c r="G11" s="104" t="s">
        <v>4225</v>
      </c>
      <c r="H11" s="104" t="s">
        <v>4225</v>
      </c>
      <c r="I11" s="104" t="s">
        <v>4225</v>
      </c>
      <c r="J11" s="104" t="s">
        <v>4225</v>
      </c>
      <c r="K11" s="104" t="s">
        <v>4225</v>
      </c>
    </row>
    <row r="12">
      <c r="A12" s="101" t="s">
        <v>6503</v>
      </c>
      <c r="B12" s="104" t="s">
        <v>5170</v>
      </c>
      <c r="C12" s="104" t="s">
        <v>5170</v>
      </c>
      <c r="D12" s="104" t="s">
        <v>5170</v>
      </c>
      <c r="E12" s="104" t="s">
        <v>5170</v>
      </c>
      <c r="F12" s="104" t="s">
        <v>5170</v>
      </c>
      <c r="G12" s="104" t="s">
        <v>5170</v>
      </c>
      <c r="H12" s="104" t="s">
        <v>5170</v>
      </c>
      <c r="I12" s="104" t="s">
        <v>5170</v>
      </c>
      <c r="J12" s="104" t="s">
        <v>5170</v>
      </c>
      <c r="K12" s="104" t="s">
        <v>5170</v>
      </c>
    </row>
    <row r="13">
      <c r="A13" s="101" t="s">
        <v>6504</v>
      </c>
      <c r="B13" s="104" t="s">
        <v>3686</v>
      </c>
      <c r="C13" s="104" t="s">
        <v>3686</v>
      </c>
      <c r="D13" s="104" t="s">
        <v>3686</v>
      </c>
      <c r="E13" s="104" t="s">
        <v>3686</v>
      </c>
      <c r="F13" s="104" t="s">
        <v>3687</v>
      </c>
      <c r="G13" s="104" t="s">
        <v>3627</v>
      </c>
      <c r="H13" s="104" t="s">
        <v>6543</v>
      </c>
      <c r="I13" s="104" t="s">
        <v>5381</v>
      </c>
      <c r="J13" s="104" t="s">
        <v>5621</v>
      </c>
      <c r="K13" s="104" t="s">
        <v>3197</v>
      </c>
    </row>
    <row r="14">
      <c r="A14" s="101" t="s">
        <v>6509</v>
      </c>
      <c r="B14" s="104" t="s">
        <v>4225</v>
      </c>
      <c r="C14" s="104" t="s">
        <v>4225</v>
      </c>
      <c r="D14" s="104" t="s">
        <v>4225</v>
      </c>
      <c r="E14" s="104" t="s">
        <v>4225</v>
      </c>
      <c r="F14" s="104" t="s">
        <v>4225</v>
      </c>
      <c r="G14" s="104" t="s">
        <v>4225</v>
      </c>
      <c r="H14" s="104" t="s">
        <v>4225</v>
      </c>
      <c r="I14" s="104" t="s">
        <v>4225</v>
      </c>
      <c r="J14" s="104" t="s">
        <v>4225</v>
      </c>
      <c r="K14" s="104" t="s">
        <v>4225</v>
      </c>
    </row>
    <row r="15">
      <c r="A15" s="101" t="s">
        <v>6510</v>
      </c>
      <c r="B15" s="104" t="s">
        <v>3686</v>
      </c>
      <c r="C15" s="104" t="s">
        <v>3686</v>
      </c>
      <c r="D15" s="104" t="s">
        <v>3688</v>
      </c>
      <c r="E15" s="104" t="s">
        <v>5266</v>
      </c>
      <c r="F15" s="104" t="s">
        <v>3633</v>
      </c>
      <c r="G15" s="104" t="s">
        <v>3096</v>
      </c>
      <c r="H15" s="104" t="s">
        <v>6438</v>
      </c>
      <c r="I15" s="104" t="s">
        <v>6683</v>
      </c>
      <c r="J15" s="104" t="s">
        <v>6684</v>
      </c>
      <c r="K15" s="104" t="s">
        <v>6067</v>
      </c>
    </row>
    <row r="16">
      <c r="A16" s="101" t="s">
        <v>6521</v>
      </c>
      <c r="B16" s="104" t="s">
        <v>4225</v>
      </c>
      <c r="C16" s="104" t="s">
        <v>4225</v>
      </c>
      <c r="D16" s="104" t="s">
        <v>4225</v>
      </c>
      <c r="E16" s="104" t="s">
        <v>4225</v>
      </c>
      <c r="F16" s="104" t="s">
        <v>4225</v>
      </c>
      <c r="G16" s="104" t="s">
        <v>4225</v>
      </c>
      <c r="H16" s="104" t="s">
        <v>4225</v>
      </c>
      <c r="I16" s="104" t="s">
        <v>4225</v>
      </c>
      <c r="J16" s="104" t="s">
        <v>4225</v>
      </c>
      <c r="K16" s="104" t="s">
        <v>4225</v>
      </c>
    </row>
    <row r="17">
      <c r="A17" s="101" t="s">
        <v>6522</v>
      </c>
      <c r="B17" s="104" t="s">
        <v>3753</v>
      </c>
      <c r="C17" s="104" t="s">
        <v>3753</v>
      </c>
      <c r="D17" s="104" t="s">
        <v>5268</v>
      </c>
      <c r="E17" s="104" t="s">
        <v>6497</v>
      </c>
      <c r="F17" s="104" t="s">
        <v>3687</v>
      </c>
      <c r="G17" s="104" t="s">
        <v>3175</v>
      </c>
      <c r="H17" s="104" t="s">
        <v>3689</v>
      </c>
      <c r="I17" s="104" t="s">
        <v>6324</v>
      </c>
      <c r="J17" s="104" t="s">
        <v>3753</v>
      </c>
      <c r="K17" s="104" t="s">
        <v>6360</v>
      </c>
    </row>
    <row r="18">
      <c r="A18" s="101" t="s">
        <v>6528</v>
      </c>
      <c r="B18" s="104" t="s">
        <v>4225</v>
      </c>
      <c r="C18" s="104" t="s">
        <v>4225</v>
      </c>
      <c r="D18" s="104" t="s">
        <v>4225</v>
      </c>
      <c r="E18" s="104" t="s">
        <v>4225</v>
      </c>
      <c r="F18" s="104" t="s">
        <v>4225</v>
      </c>
      <c r="G18" s="104" t="s">
        <v>4225</v>
      </c>
      <c r="H18" s="104" t="s">
        <v>4225</v>
      </c>
      <c r="I18" s="104" t="s">
        <v>4225</v>
      </c>
      <c r="J18" s="104" t="s">
        <v>4225</v>
      </c>
      <c r="K18" s="104" t="s">
        <v>4225</v>
      </c>
    </row>
    <row r="19">
      <c r="A19" s="101" t="s">
        <v>6529</v>
      </c>
      <c r="B19" s="104" t="s">
        <v>283</v>
      </c>
      <c r="C19" s="104" t="s">
        <v>283</v>
      </c>
      <c r="D19" s="104" t="s">
        <v>283</v>
      </c>
      <c r="E19" s="104" t="s">
        <v>3686</v>
      </c>
      <c r="F19" s="104" t="s">
        <v>3689</v>
      </c>
      <c r="G19" s="104" t="s">
        <v>5290</v>
      </c>
      <c r="H19" s="104" t="s">
        <v>3193</v>
      </c>
      <c r="I19" s="104" t="s">
        <v>3639</v>
      </c>
      <c r="J19" s="104" t="s">
        <v>3198</v>
      </c>
      <c r="K19" s="104" t="s">
        <v>3638</v>
      </c>
    </row>
    <row r="20">
      <c r="A20" s="101" t="s">
        <v>6536</v>
      </c>
      <c r="B20" s="104" t="s">
        <v>4225</v>
      </c>
      <c r="C20" s="104" t="s">
        <v>4225</v>
      </c>
      <c r="D20" s="104" t="s">
        <v>4225</v>
      </c>
      <c r="E20" s="104" t="s">
        <v>4225</v>
      </c>
      <c r="F20" s="104" t="s">
        <v>4225</v>
      </c>
      <c r="G20" s="104" t="s">
        <v>4225</v>
      </c>
      <c r="H20" s="104" t="s">
        <v>4225</v>
      </c>
      <c r="I20" s="104" t="s">
        <v>4225</v>
      </c>
      <c r="J20" s="104" t="s">
        <v>4225</v>
      </c>
      <c r="K20" s="104" t="s">
        <v>4225</v>
      </c>
    </row>
    <row r="21">
      <c r="A21" s="101" t="s">
        <v>6537</v>
      </c>
      <c r="B21" s="104" t="s">
        <v>5170</v>
      </c>
      <c r="C21" s="104" t="s">
        <v>5170</v>
      </c>
      <c r="D21" s="104" t="s">
        <v>5170</v>
      </c>
      <c r="E21" s="104" t="s">
        <v>283</v>
      </c>
      <c r="F21" s="104" t="s">
        <v>283</v>
      </c>
      <c r="G21" s="104" t="s">
        <v>283</v>
      </c>
      <c r="H21" s="104" t="s">
        <v>3686</v>
      </c>
      <c r="I21" s="104" t="s">
        <v>5294</v>
      </c>
      <c r="J21" s="104" t="s">
        <v>3688</v>
      </c>
      <c r="K21" s="104" t="s">
        <v>3175</v>
      </c>
    </row>
    <row r="22">
      <c r="A22" s="101" t="s">
        <v>6538</v>
      </c>
      <c r="B22" s="104" t="s">
        <v>4225</v>
      </c>
      <c r="C22" s="104" t="s">
        <v>4225</v>
      </c>
      <c r="D22" s="104" t="s">
        <v>4225</v>
      </c>
      <c r="E22" s="104" t="s">
        <v>4225</v>
      </c>
      <c r="F22" s="104" t="s">
        <v>4225</v>
      </c>
      <c r="G22" s="104" t="s">
        <v>4225</v>
      </c>
      <c r="H22" s="104" t="s">
        <v>4225</v>
      </c>
      <c r="I22" s="104" t="s">
        <v>4225</v>
      </c>
      <c r="J22" s="104" t="s">
        <v>4225</v>
      </c>
      <c r="K22" s="104" t="s">
        <v>4225</v>
      </c>
    </row>
    <row r="23">
      <c r="A23" s="101" t="s">
        <v>6539</v>
      </c>
      <c r="B23" s="104" t="s">
        <v>4225</v>
      </c>
      <c r="C23" s="104" t="s">
        <v>4225</v>
      </c>
      <c r="D23" s="104" t="s">
        <v>4225</v>
      </c>
      <c r="E23" s="104" t="s">
        <v>4225</v>
      </c>
      <c r="F23" s="104" t="s">
        <v>4225</v>
      </c>
      <c r="G23" s="104" t="s">
        <v>4225</v>
      </c>
      <c r="H23" s="104" t="s">
        <v>4225</v>
      </c>
      <c r="I23" s="104" t="s">
        <v>4225</v>
      </c>
      <c r="J23" s="104" t="s">
        <v>4225</v>
      </c>
      <c r="K23" s="104" t="s">
        <v>4225</v>
      </c>
    </row>
    <row r="24">
      <c r="A24" s="101" t="s">
        <v>6540</v>
      </c>
      <c r="B24" s="104" t="s">
        <v>4225</v>
      </c>
      <c r="C24" s="104" t="s">
        <v>4225</v>
      </c>
      <c r="D24" s="104" t="s">
        <v>4225</v>
      </c>
      <c r="E24" s="104" t="s">
        <v>4225</v>
      </c>
      <c r="F24" s="104" t="s">
        <v>4225</v>
      </c>
      <c r="G24" s="104" t="s">
        <v>4225</v>
      </c>
      <c r="H24" s="104" t="s">
        <v>5170</v>
      </c>
      <c r="I24" s="104" t="s">
        <v>5170</v>
      </c>
      <c r="J24" s="104" t="s">
        <v>283</v>
      </c>
      <c r="K24" s="104" t="s">
        <v>283</v>
      </c>
    </row>
    <row r="25">
      <c r="A25" s="101" t="s">
        <v>6541</v>
      </c>
      <c r="B25" s="104" t="s">
        <v>4225</v>
      </c>
      <c r="C25" s="104" t="s">
        <v>4225</v>
      </c>
      <c r="D25" s="104" t="s">
        <v>4225</v>
      </c>
      <c r="E25" s="104" t="s">
        <v>4225</v>
      </c>
      <c r="F25" s="104" t="s">
        <v>4225</v>
      </c>
      <c r="G25" s="104" t="s">
        <v>4225</v>
      </c>
      <c r="H25" s="104" t="s">
        <v>4225</v>
      </c>
      <c r="I25" s="104" t="s">
        <v>4225</v>
      </c>
      <c r="J25" s="104" t="s">
        <v>4225</v>
      </c>
      <c r="K25" s="104" t="s">
        <v>4225</v>
      </c>
    </row>
    <row r="26">
      <c r="A26" s="101" t="s">
        <v>6542</v>
      </c>
      <c r="B26" s="104" t="s">
        <v>5170</v>
      </c>
      <c r="C26" s="104" t="s">
        <v>5170</v>
      </c>
      <c r="D26" s="104" t="s">
        <v>5170</v>
      </c>
      <c r="E26" s="104" t="s">
        <v>5170</v>
      </c>
      <c r="F26" s="104" t="s">
        <v>5170</v>
      </c>
      <c r="G26" s="104" t="s">
        <v>5170</v>
      </c>
      <c r="H26" s="104" t="s">
        <v>283</v>
      </c>
      <c r="I26" s="104" t="s">
        <v>283</v>
      </c>
      <c r="J26" s="104" t="s">
        <v>283</v>
      </c>
      <c r="K26" s="104" t="s">
        <v>283</v>
      </c>
    </row>
    <row r="27">
      <c r="A27" s="101" t="s">
        <v>6544</v>
      </c>
      <c r="B27" s="104" t="s">
        <v>5170</v>
      </c>
      <c r="C27" s="104" t="s">
        <v>5170</v>
      </c>
      <c r="D27" s="104" t="s">
        <v>5170</v>
      </c>
      <c r="E27" s="104" t="s">
        <v>5170</v>
      </c>
      <c r="F27" s="104" t="s">
        <v>5170</v>
      </c>
      <c r="G27" s="104" t="s">
        <v>5170</v>
      </c>
      <c r="H27" s="104" t="s">
        <v>5170</v>
      </c>
      <c r="I27" s="104" t="s">
        <v>5170</v>
      </c>
      <c r="J27" s="104" t="s">
        <v>5170</v>
      </c>
      <c r="K27" s="104" t="s">
        <v>283</v>
      </c>
    </row>
    <row r="28">
      <c r="A28" s="101" t="s">
        <v>6546</v>
      </c>
      <c r="B28" s="104" t="s">
        <v>4765</v>
      </c>
      <c r="C28" s="104" t="s">
        <v>4765</v>
      </c>
      <c r="D28" s="104" t="s">
        <v>5767</v>
      </c>
      <c r="E28" s="104" t="s">
        <v>6685</v>
      </c>
      <c r="F28" s="104" t="s">
        <v>6686</v>
      </c>
      <c r="G28" s="104" t="s">
        <v>6687</v>
      </c>
      <c r="H28" s="104" t="s">
        <v>6688</v>
      </c>
      <c r="I28" s="104" t="s">
        <v>6689</v>
      </c>
      <c r="J28" s="104" t="s">
        <v>6690</v>
      </c>
      <c r="K28" s="104" t="s">
        <v>6691</v>
      </c>
    </row>
    <row r="29">
      <c r="A29" s="101" t="s">
        <v>6558</v>
      </c>
      <c r="B29" s="104" t="s">
        <v>369</v>
      </c>
      <c r="C29" s="104" t="s">
        <v>369</v>
      </c>
      <c r="D29" s="104" t="s">
        <v>370</v>
      </c>
      <c r="E29" s="104" t="s">
        <v>371</v>
      </c>
      <c r="F29" s="104" t="s">
        <v>372</v>
      </c>
      <c r="G29" s="104" t="s">
        <v>373</v>
      </c>
      <c r="H29" s="104" t="s">
        <v>374</v>
      </c>
      <c r="I29" s="104" t="s">
        <v>375</v>
      </c>
      <c r="J29" s="104" t="s">
        <v>376</v>
      </c>
      <c r="K29" s="104" t="s">
        <v>377</v>
      </c>
    </row>
    <row r="30">
      <c r="A30" s="101" t="s">
        <v>6559</v>
      </c>
      <c r="B30" s="104" t="s">
        <v>3272</v>
      </c>
      <c r="C30" s="104" t="s">
        <v>3272</v>
      </c>
      <c r="D30" s="104" t="s">
        <v>6692</v>
      </c>
      <c r="E30" s="104" t="s">
        <v>5400</v>
      </c>
      <c r="F30" s="104" t="s">
        <v>5336</v>
      </c>
      <c r="G30" s="104" t="s">
        <v>6693</v>
      </c>
      <c r="H30" s="104" t="s">
        <v>6694</v>
      </c>
      <c r="I30" s="104" t="s">
        <v>6323</v>
      </c>
      <c r="J30" s="104" t="s">
        <v>6695</v>
      </c>
      <c r="K30" s="104" t="s">
        <v>5158</v>
      </c>
    </row>
    <row r="31">
      <c r="A31" s="101" t="s">
        <v>6560</v>
      </c>
      <c r="B31" s="104" t="s">
        <v>5269</v>
      </c>
      <c r="C31" s="104" t="s">
        <v>5269</v>
      </c>
      <c r="D31" s="104" t="s">
        <v>5622</v>
      </c>
      <c r="E31" s="104" t="s">
        <v>5960</v>
      </c>
      <c r="F31" s="104" t="s">
        <v>6497</v>
      </c>
      <c r="G31" s="104" t="s">
        <v>5960</v>
      </c>
      <c r="H31" s="104" t="s">
        <v>6324</v>
      </c>
      <c r="I31" s="104" t="s">
        <v>5381</v>
      </c>
      <c r="J31" s="104" t="s">
        <v>5382</v>
      </c>
      <c r="K31" s="104" t="s">
        <v>5380</v>
      </c>
    </row>
    <row r="32">
      <c r="A32" s="101" t="s">
        <v>6561</v>
      </c>
      <c r="B32" s="104" t="s">
        <v>5294</v>
      </c>
      <c r="C32" s="104" t="s">
        <v>5294</v>
      </c>
      <c r="D32" s="104" t="s">
        <v>5294</v>
      </c>
      <c r="E32" s="104" t="s">
        <v>3687</v>
      </c>
      <c r="F32" s="104" t="s">
        <v>3687</v>
      </c>
      <c r="G32" s="104" t="s">
        <v>3687</v>
      </c>
      <c r="H32" s="104" t="s">
        <v>3688</v>
      </c>
      <c r="I32" s="104" t="s">
        <v>3688</v>
      </c>
      <c r="J32" s="104" t="s">
        <v>3688</v>
      </c>
      <c r="K32" s="104" t="s">
        <v>3687</v>
      </c>
    </row>
    <row r="33">
      <c r="A33" s="101" t="s">
        <v>6562</v>
      </c>
      <c r="B33" s="104" t="s">
        <v>3687</v>
      </c>
      <c r="C33" s="104" t="s">
        <v>3687</v>
      </c>
      <c r="D33" s="104" t="s">
        <v>3687</v>
      </c>
      <c r="E33" s="104" t="s">
        <v>3687</v>
      </c>
      <c r="F33" s="104" t="s">
        <v>3687</v>
      </c>
      <c r="G33" s="104" t="s">
        <v>3687</v>
      </c>
      <c r="H33" s="104" t="s">
        <v>3688</v>
      </c>
      <c r="I33" s="104" t="s">
        <v>3688</v>
      </c>
      <c r="J33" s="104" t="s">
        <v>5294</v>
      </c>
      <c r="K33" s="104" t="s">
        <v>3686</v>
      </c>
    </row>
    <row r="34">
      <c r="A34" s="101" t="s">
        <v>6563</v>
      </c>
      <c r="B34" s="104" t="s">
        <v>3686</v>
      </c>
      <c r="C34" s="104" t="s">
        <v>3686</v>
      </c>
      <c r="D34" s="104" t="s">
        <v>5294</v>
      </c>
      <c r="E34" s="104" t="s">
        <v>3686</v>
      </c>
      <c r="F34" s="104" t="s">
        <v>3686</v>
      </c>
      <c r="G34" s="104" t="s">
        <v>3686</v>
      </c>
      <c r="H34" s="104" t="s">
        <v>3686</v>
      </c>
      <c r="I34" s="104" t="s">
        <v>3686</v>
      </c>
      <c r="J34" s="104" t="s">
        <v>3686</v>
      </c>
      <c r="K34" s="104" t="s">
        <v>3686</v>
      </c>
    </row>
    <row r="35">
      <c r="A35" s="101" t="s">
        <v>6564</v>
      </c>
      <c r="B35" s="104" t="s">
        <v>3688</v>
      </c>
      <c r="C35" s="104" t="s">
        <v>3688</v>
      </c>
      <c r="D35" s="104" t="s">
        <v>3688</v>
      </c>
      <c r="E35" s="104" t="s">
        <v>3177</v>
      </c>
      <c r="F35" s="104" t="s">
        <v>3688</v>
      </c>
      <c r="G35" s="104" t="s">
        <v>3176</v>
      </c>
      <c r="H35" s="104" t="s">
        <v>3176</v>
      </c>
      <c r="I35" s="104" t="s">
        <v>3176</v>
      </c>
      <c r="J35" s="104" t="s">
        <v>5294</v>
      </c>
      <c r="K35" s="104" t="s">
        <v>3687</v>
      </c>
    </row>
    <row r="36">
      <c r="A36" s="101" t="s">
        <v>6565</v>
      </c>
      <c r="B36" s="104" t="s">
        <v>3687</v>
      </c>
      <c r="C36" s="104" t="s">
        <v>3687</v>
      </c>
      <c r="D36" s="104" t="s">
        <v>3687</v>
      </c>
      <c r="E36" s="104" t="s">
        <v>3687</v>
      </c>
      <c r="F36" s="104" t="s">
        <v>3687</v>
      </c>
      <c r="G36" s="104" t="s">
        <v>3687</v>
      </c>
      <c r="H36" s="104" t="s">
        <v>3687</v>
      </c>
      <c r="I36" s="104" t="s">
        <v>3687</v>
      </c>
      <c r="J36" s="104" t="s">
        <v>5294</v>
      </c>
      <c r="K36" s="104" t="s">
        <v>5294</v>
      </c>
    </row>
    <row r="37">
      <c r="A37" s="101" t="s">
        <v>6566</v>
      </c>
      <c r="B37" s="104" t="s">
        <v>5170</v>
      </c>
      <c r="C37" s="104" t="s">
        <v>5170</v>
      </c>
      <c r="D37" s="104" t="s">
        <v>5170</v>
      </c>
      <c r="E37" s="104" t="s">
        <v>5170</v>
      </c>
      <c r="F37" s="104" t="s">
        <v>5170</v>
      </c>
      <c r="G37" s="104" t="s">
        <v>5170</v>
      </c>
      <c r="H37" s="104" t="s">
        <v>5170</v>
      </c>
      <c r="I37" s="104" t="s">
        <v>5170</v>
      </c>
      <c r="J37" s="104" t="s">
        <v>5170</v>
      </c>
      <c r="K37" s="104" t="s">
        <v>5170</v>
      </c>
    </row>
    <row r="38">
      <c r="A38" s="101" t="s">
        <v>6567</v>
      </c>
      <c r="B38" s="104" t="s">
        <v>5170</v>
      </c>
      <c r="C38" s="104" t="s">
        <v>5170</v>
      </c>
      <c r="D38" s="104" t="s">
        <v>5170</v>
      </c>
      <c r="E38" s="104" t="s">
        <v>5170</v>
      </c>
      <c r="F38" s="104" t="s">
        <v>5170</v>
      </c>
      <c r="G38" s="104" t="s">
        <v>5170</v>
      </c>
      <c r="H38" s="104" t="s">
        <v>5170</v>
      </c>
      <c r="I38" s="104" t="s">
        <v>5170</v>
      </c>
      <c r="J38" s="104" t="s">
        <v>5170</v>
      </c>
      <c r="K38" s="104" t="s">
        <v>5170</v>
      </c>
    </row>
    <row r="39">
      <c r="A39" s="101" t="s">
        <v>6568</v>
      </c>
      <c r="B39" s="104" t="s">
        <v>6696</v>
      </c>
      <c r="C39" s="104" t="s">
        <v>6696</v>
      </c>
      <c r="D39" s="104" t="s">
        <v>6697</v>
      </c>
      <c r="E39" s="104" t="s">
        <v>6698</v>
      </c>
      <c r="F39" s="104" t="s">
        <v>6699</v>
      </c>
      <c r="G39" s="104" t="s">
        <v>6700</v>
      </c>
      <c r="H39" s="104" t="s">
        <v>6701</v>
      </c>
      <c r="I39" s="104" t="s">
        <v>6702</v>
      </c>
      <c r="J39" s="104" t="s">
        <v>6703</v>
      </c>
      <c r="K39" s="104" t="s">
        <v>6704</v>
      </c>
    </row>
    <row r="40">
      <c r="A40" s="101" t="s">
        <v>6580</v>
      </c>
      <c r="B40" s="104" t="s">
        <v>378</v>
      </c>
      <c r="C40" s="104" t="s">
        <v>378</v>
      </c>
      <c r="D40" s="104" t="s">
        <v>379</v>
      </c>
      <c r="E40" s="104" t="s">
        <v>380</v>
      </c>
      <c r="F40" s="104" t="s">
        <v>381</v>
      </c>
      <c r="G40" s="104" t="s">
        <v>382</v>
      </c>
      <c r="H40" s="104" t="s">
        <v>383</v>
      </c>
      <c r="I40" s="104" t="s">
        <v>384</v>
      </c>
      <c r="J40" s="104" t="s">
        <v>385</v>
      </c>
      <c r="K40" s="104" t="s">
        <v>386</v>
      </c>
    </row>
    <row r="41">
      <c r="A41" s="101" t="s">
        <v>6581</v>
      </c>
      <c r="B41" s="104" t="s">
        <v>387</v>
      </c>
      <c r="C41" s="104" t="s">
        <v>387</v>
      </c>
      <c r="D41" s="104" t="s">
        <v>388</v>
      </c>
      <c r="E41" s="104" t="s">
        <v>389</v>
      </c>
      <c r="F41" s="104" t="s">
        <v>390</v>
      </c>
      <c r="G41" s="104" t="s">
        <v>391</v>
      </c>
      <c r="H41" s="104" t="s">
        <v>392</v>
      </c>
      <c r="I41" s="104" t="s">
        <v>393</v>
      </c>
      <c r="J41" s="104" t="s">
        <v>394</v>
      </c>
      <c r="K41" s="104" t="s">
        <v>395</v>
      </c>
    </row>
    <row r="42">
      <c r="A42" s="101" t="s">
        <v>137</v>
      </c>
      <c r="B42" s="104" t="s">
        <v>6251</v>
      </c>
      <c r="C42" s="104" t="s">
        <v>6251</v>
      </c>
      <c r="D42" s="104" t="s">
        <v>3754</v>
      </c>
      <c r="E42" s="104" t="s">
        <v>5623</v>
      </c>
      <c r="F42" s="104" t="s">
        <v>5267</v>
      </c>
      <c r="G42" s="104" t="s">
        <v>6040</v>
      </c>
      <c r="H42" s="104" t="s">
        <v>3692</v>
      </c>
      <c r="I42" s="104" t="s">
        <v>3444</v>
      </c>
      <c r="J42" s="104" t="s">
        <v>6039</v>
      </c>
      <c r="K42" s="104" t="s">
        <v>5621</v>
      </c>
    </row>
    <row r="43">
      <c r="A43" s="101" t="s">
        <v>6582</v>
      </c>
      <c r="B43" s="104" t="s">
        <v>396</v>
      </c>
      <c r="C43" s="104" t="s">
        <v>396</v>
      </c>
      <c r="D43" s="104" t="s">
        <v>397</v>
      </c>
      <c r="E43" s="104" t="s">
        <v>398</v>
      </c>
      <c r="F43" s="104" t="s">
        <v>399</v>
      </c>
      <c r="G43" s="104" t="s">
        <v>400</v>
      </c>
      <c r="H43" s="104" t="s">
        <v>401</v>
      </c>
      <c r="I43" s="104" t="s">
        <v>402</v>
      </c>
      <c r="J43" s="104" t="s">
        <v>403</v>
      </c>
      <c r="K43" s="104" t="s">
        <v>404</v>
      </c>
    </row>
    <row r="44">
      <c r="A44" s="105" t="s">
        <v>150</v>
      </c>
      <c r="B44" s="132" t="s">
        <v>283</v>
      </c>
      <c r="C44" s="127" t="s">
        <v>283</v>
      </c>
      <c r="D44" s="127" t="s">
        <v>283</v>
      </c>
      <c r="E44" s="127" t="s">
        <v>283</v>
      </c>
      <c r="F44" s="127" t="s">
        <v>283</v>
      </c>
      <c r="G44" s="127" t="s">
        <v>283</v>
      </c>
      <c r="H44" s="127" t="s">
        <v>3686</v>
      </c>
      <c r="I44" s="127" t="s">
        <v>3686</v>
      </c>
      <c r="J44" s="127" t="s">
        <v>3686</v>
      </c>
      <c r="K44" s="127" t="s">
        <v>283</v>
      </c>
    </row>
    <row r="46">
      <c r="A46" s="291" t="s">
        <v>486</v>
      </c>
    </row>
    <row r="47">
      <c r="A47" s="83" t="s">
        <v>6583</v>
      </c>
    </row>
    <row r="48">
      <c r="A48" s="309"/>
    </row>
    <row r="49">
      <c r="A49" s="31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79"/>
    <col min="2" max="12" width="14.7109375" customWidth="1" style="279"/>
    <col min="13" max="16384" width="9.140625" customWidth="1" style="279"/>
  </cols>
  <sheetData>
    <row r="1" s="80" customFormat="1">
      <c r="A1" s="280" t="s">
        <v>6480</v>
      </c>
      <c r="B1" s="280"/>
      <c r="L1" s="85" t="s">
        <v>1</v>
      </c>
    </row>
    <row r="2" s="81" customFormat="1">
      <c r="A2" s="307" t="s">
        <v>6481</v>
      </c>
      <c r="B2" s="308"/>
      <c r="L2" s="87" t="s">
        <v>3</v>
      </c>
    </row>
    <row r="3" s="80" customFormat="1">
      <c r="A3" s="281" t="s">
        <v>488</v>
      </c>
      <c r="B3" s="283" t="e">
        <f>SUBSTITUTE(#REF!,"Source","CRF")</f>
        <v>#REF!</v>
      </c>
    </row>
    <row r="4" s="80" customFormat="1">
      <c r="A4" s="280"/>
      <c r="B4" s="280"/>
    </row>
    <row r="5" ht="30" customHeight="1">
      <c r="A5" s="288" t="s">
        <v>215</v>
      </c>
      <c r="B5" s="133" t="s">
        <v>489</v>
      </c>
      <c r="C5" s="114" t="s">
        <v>490</v>
      </c>
      <c r="D5" s="114" t="s">
        <v>491</v>
      </c>
      <c r="E5" s="114" t="s">
        <v>492</v>
      </c>
      <c r="F5" s="114" t="s">
        <v>493</v>
      </c>
      <c r="G5" s="114" t="s">
        <v>494</v>
      </c>
      <c r="H5" s="114" t="s">
        <v>495</v>
      </c>
      <c r="I5" s="114" t="s">
        <v>496</v>
      </c>
      <c r="J5" s="114" t="s">
        <v>497</v>
      </c>
      <c r="K5" s="114" t="s">
        <v>498</v>
      </c>
      <c r="L5" s="114" t="s">
        <v>499</v>
      </c>
    </row>
    <row r="6">
      <c r="A6" s="289"/>
      <c r="B6" s="89" t="s">
        <v>18</v>
      </c>
      <c r="C6" s="116" t="s">
        <v>18</v>
      </c>
      <c r="D6" s="116" t="s">
        <v>18</v>
      </c>
      <c r="E6" s="116" t="s">
        <v>18</v>
      </c>
      <c r="F6" s="116" t="s">
        <v>18</v>
      </c>
      <c r="G6" s="116" t="s">
        <v>18</v>
      </c>
      <c r="H6" s="116" t="s">
        <v>18</v>
      </c>
      <c r="I6" s="116" t="s">
        <v>18</v>
      </c>
      <c r="J6" s="116" t="s">
        <v>18</v>
      </c>
      <c r="K6" s="116" t="s">
        <v>18</v>
      </c>
      <c r="L6" s="116" t="s">
        <v>18</v>
      </c>
    </row>
    <row r="7">
      <c r="A7" s="93" t="s">
        <v>6482</v>
      </c>
      <c r="B7" s="95" t="s">
        <v>6483</v>
      </c>
      <c r="C7" s="122" t="s">
        <v>6484</v>
      </c>
      <c r="D7" s="122" t="s">
        <v>6485</v>
      </c>
      <c r="E7" s="122" t="s">
        <v>6486</v>
      </c>
      <c r="F7" s="122" t="s">
        <v>6487</v>
      </c>
      <c r="G7" s="122" t="s">
        <v>6488</v>
      </c>
      <c r="H7" s="122" t="s">
        <v>6489</v>
      </c>
      <c r="I7" s="122" t="s">
        <v>6490</v>
      </c>
      <c r="J7" s="122" t="s">
        <v>6491</v>
      </c>
      <c r="K7" s="122" t="s">
        <v>6492</v>
      </c>
      <c r="L7" s="122" t="s">
        <v>6493</v>
      </c>
    </row>
    <row r="8">
      <c r="A8" s="101" t="s">
        <v>6494</v>
      </c>
      <c r="B8" s="104" t="s">
        <v>566</v>
      </c>
      <c r="C8" s="104" t="s">
        <v>567</v>
      </c>
      <c r="D8" s="104" t="s">
        <v>568</v>
      </c>
      <c r="E8" s="104" t="s">
        <v>569</v>
      </c>
      <c r="F8" s="104" t="s">
        <v>570</v>
      </c>
      <c r="G8" s="104" t="s">
        <v>571</v>
      </c>
      <c r="H8" s="104" t="s">
        <v>572</v>
      </c>
      <c r="I8" s="104" t="s">
        <v>573</v>
      </c>
      <c r="J8" s="104" t="s">
        <v>574</v>
      </c>
      <c r="K8" s="104" t="s">
        <v>575</v>
      </c>
      <c r="L8" s="104" t="s">
        <v>576</v>
      </c>
    </row>
    <row r="9">
      <c r="A9" s="101" t="s">
        <v>6495</v>
      </c>
      <c r="B9" s="104" t="s">
        <v>3360</v>
      </c>
      <c r="C9" s="104" t="s">
        <v>5399</v>
      </c>
      <c r="D9" s="104" t="s">
        <v>3197</v>
      </c>
      <c r="E9" s="104" t="s">
        <v>6496</v>
      </c>
      <c r="F9" s="104" t="s">
        <v>6040</v>
      </c>
      <c r="G9" s="104" t="s">
        <v>6497</v>
      </c>
      <c r="H9" s="104" t="s">
        <v>6497</v>
      </c>
      <c r="I9" s="104" t="s">
        <v>5305</v>
      </c>
      <c r="J9" s="104" t="s">
        <v>6498</v>
      </c>
      <c r="K9" s="104" t="s">
        <v>5303</v>
      </c>
      <c r="L9" s="104" t="s">
        <v>5290</v>
      </c>
    </row>
    <row r="10">
      <c r="A10" s="101" t="s">
        <v>6499</v>
      </c>
      <c r="B10" s="104" t="s">
        <v>3689</v>
      </c>
      <c r="C10" s="104" t="s">
        <v>6498</v>
      </c>
      <c r="D10" s="104" t="s">
        <v>5965</v>
      </c>
      <c r="E10" s="104" t="s">
        <v>5624</v>
      </c>
      <c r="F10" s="104" t="s">
        <v>6496</v>
      </c>
      <c r="G10" s="104" t="s">
        <v>5876</v>
      </c>
      <c r="H10" s="104" t="s">
        <v>6500</v>
      </c>
      <c r="I10" s="104" t="s">
        <v>6501</v>
      </c>
      <c r="J10" s="104" t="s">
        <v>3271</v>
      </c>
      <c r="K10" s="104" t="s">
        <v>3749</v>
      </c>
      <c r="L10" s="104" t="s">
        <v>4289</v>
      </c>
    </row>
    <row r="11">
      <c r="A11" s="101" t="s">
        <v>6502</v>
      </c>
      <c r="B11" s="104" t="s">
        <v>4225</v>
      </c>
      <c r="C11" s="104" t="s">
        <v>4225</v>
      </c>
      <c r="D11" s="104" t="s">
        <v>4225</v>
      </c>
      <c r="E11" s="104" t="s">
        <v>4225</v>
      </c>
      <c r="F11" s="104" t="s">
        <v>4225</v>
      </c>
      <c r="G11" s="104" t="s">
        <v>4225</v>
      </c>
      <c r="H11" s="104" t="s">
        <v>4225</v>
      </c>
      <c r="I11" s="104" t="s">
        <v>4225</v>
      </c>
      <c r="J11" s="104" t="s">
        <v>4225</v>
      </c>
      <c r="K11" s="104" t="s">
        <v>283</v>
      </c>
      <c r="L11" s="104" t="s">
        <v>283</v>
      </c>
    </row>
    <row r="12">
      <c r="A12" s="101" t="s">
        <v>6503</v>
      </c>
      <c r="B12" s="104" t="s">
        <v>5170</v>
      </c>
      <c r="C12" s="104" t="s">
        <v>283</v>
      </c>
      <c r="D12" s="104" t="s">
        <v>3686</v>
      </c>
      <c r="E12" s="104" t="s">
        <v>3686</v>
      </c>
      <c r="F12" s="104" t="s">
        <v>3686</v>
      </c>
      <c r="G12" s="104" t="s">
        <v>3686</v>
      </c>
      <c r="H12" s="104" t="s">
        <v>3686</v>
      </c>
      <c r="I12" s="104" t="s">
        <v>3686</v>
      </c>
      <c r="J12" s="104" t="s">
        <v>3686</v>
      </c>
      <c r="K12" s="104" t="s">
        <v>3686</v>
      </c>
      <c r="L12" s="104" t="s">
        <v>3686</v>
      </c>
    </row>
    <row r="13">
      <c r="A13" s="101" t="s">
        <v>6504</v>
      </c>
      <c r="B13" s="104" t="s">
        <v>3091</v>
      </c>
      <c r="C13" s="104" t="s">
        <v>5336</v>
      </c>
      <c r="D13" s="104" t="s">
        <v>5366</v>
      </c>
      <c r="E13" s="104" t="s">
        <v>6505</v>
      </c>
      <c r="F13" s="104" t="s">
        <v>6506</v>
      </c>
      <c r="G13" s="104" t="s">
        <v>3740</v>
      </c>
      <c r="H13" s="104" t="s">
        <v>6507</v>
      </c>
      <c r="I13" s="104" t="s">
        <v>3348</v>
      </c>
      <c r="J13" s="104" t="s">
        <v>6386</v>
      </c>
      <c r="K13" s="104" t="s">
        <v>3842</v>
      </c>
      <c r="L13" s="104" t="s">
        <v>6508</v>
      </c>
    </row>
    <row r="14">
      <c r="A14" s="101" t="s">
        <v>6509</v>
      </c>
      <c r="B14" s="104" t="s">
        <v>4225</v>
      </c>
      <c r="C14" s="104" t="s">
        <v>4225</v>
      </c>
      <c r="D14" s="104" t="s">
        <v>4225</v>
      </c>
      <c r="E14" s="104" t="s">
        <v>4225</v>
      </c>
      <c r="F14" s="104" t="s">
        <v>4225</v>
      </c>
      <c r="G14" s="104" t="s">
        <v>4225</v>
      </c>
      <c r="H14" s="104" t="s">
        <v>4225</v>
      </c>
      <c r="I14" s="104" t="s">
        <v>4225</v>
      </c>
      <c r="J14" s="104" t="s">
        <v>4225</v>
      </c>
      <c r="K14" s="104" t="s">
        <v>4225</v>
      </c>
      <c r="L14" s="104" t="s">
        <v>4225</v>
      </c>
    </row>
    <row r="15">
      <c r="A15" s="101" t="s">
        <v>6510</v>
      </c>
      <c r="B15" s="104" t="s">
        <v>6511</v>
      </c>
      <c r="C15" s="104" t="s">
        <v>6512</v>
      </c>
      <c r="D15" s="104" t="s">
        <v>6513</v>
      </c>
      <c r="E15" s="104" t="s">
        <v>6514</v>
      </c>
      <c r="F15" s="104" t="s">
        <v>6515</v>
      </c>
      <c r="G15" s="104" t="s">
        <v>5171</v>
      </c>
      <c r="H15" s="104" t="s">
        <v>6516</v>
      </c>
      <c r="I15" s="104" t="s">
        <v>6517</v>
      </c>
      <c r="J15" s="104" t="s">
        <v>6518</v>
      </c>
      <c r="K15" s="104" t="s">
        <v>6519</v>
      </c>
      <c r="L15" s="104" t="s">
        <v>6520</v>
      </c>
    </row>
    <row r="16">
      <c r="A16" s="101" t="s">
        <v>6521</v>
      </c>
      <c r="B16" s="104" t="s">
        <v>4225</v>
      </c>
      <c r="C16" s="104" t="s">
        <v>4225</v>
      </c>
      <c r="D16" s="104" t="s">
        <v>4225</v>
      </c>
      <c r="E16" s="104" t="s">
        <v>4225</v>
      </c>
      <c r="F16" s="104" t="s">
        <v>4225</v>
      </c>
      <c r="G16" s="104" t="s">
        <v>4225</v>
      </c>
      <c r="H16" s="104" t="s">
        <v>4225</v>
      </c>
      <c r="I16" s="104" t="s">
        <v>4225</v>
      </c>
      <c r="J16" s="104" t="s">
        <v>4225</v>
      </c>
      <c r="K16" s="104" t="s">
        <v>4225</v>
      </c>
      <c r="L16" s="104" t="s">
        <v>4225</v>
      </c>
    </row>
    <row r="17">
      <c r="A17" s="101" t="s">
        <v>6522</v>
      </c>
      <c r="B17" s="104" t="s">
        <v>3836</v>
      </c>
      <c r="C17" s="104" t="s">
        <v>5336</v>
      </c>
      <c r="D17" s="104" t="s">
        <v>6353</v>
      </c>
      <c r="E17" s="104" t="s">
        <v>3629</v>
      </c>
      <c r="F17" s="104" t="s">
        <v>5619</v>
      </c>
      <c r="G17" s="104" t="s">
        <v>6523</v>
      </c>
      <c r="H17" s="104" t="s">
        <v>6524</v>
      </c>
      <c r="I17" s="104" t="s">
        <v>5449</v>
      </c>
      <c r="J17" s="104" t="s">
        <v>6525</v>
      </c>
      <c r="K17" s="104" t="s">
        <v>6526</v>
      </c>
      <c r="L17" s="104" t="s">
        <v>6527</v>
      </c>
    </row>
    <row r="18">
      <c r="A18" s="101" t="s">
        <v>6528</v>
      </c>
      <c r="B18" s="104" t="s">
        <v>4225</v>
      </c>
      <c r="C18" s="104" t="s">
        <v>4225</v>
      </c>
      <c r="D18" s="104" t="s">
        <v>4225</v>
      </c>
      <c r="E18" s="104" t="s">
        <v>4225</v>
      </c>
      <c r="F18" s="104" t="s">
        <v>4225</v>
      </c>
      <c r="G18" s="104" t="s">
        <v>4225</v>
      </c>
      <c r="H18" s="104" t="s">
        <v>4225</v>
      </c>
      <c r="I18" s="104" t="s">
        <v>4225</v>
      </c>
      <c r="J18" s="104" t="s">
        <v>4225</v>
      </c>
      <c r="K18" s="104" t="s">
        <v>4225</v>
      </c>
      <c r="L18" s="104" t="s">
        <v>4225</v>
      </c>
    </row>
    <row r="19">
      <c r="A19" s="101" t="s">
        <v>6529</v>
      </c>
      <c r="B19" s="104" t="s">
        <v>6530</v>
      </c>
      <c r="C19" s="104" t="s">
        <v>6531</v>
      </c>
      <c r="D19" s="104" t="s">
        <v>3097</v>
      </c>
      <c r="E19" s="104" t="s">
        <v>5447</v>
      </c>
      <c r="F19" s="104" t="s">
        <v>6532</v>
      </c>
      <c r="G19" s="104" t="s">
        <v>6533</v>
      </c>
      <c r="H19" s="104" t="s">
        <v>5614</v>
      </c>
      <c r="I19" s="104" t="s">
        <v>3341</v>
      </c>
      <c r="J19" s="104" t="s">
        <v>3739</v>
      </c>
      <c r="K19" s="104" t="s">
        <v>6534</v>
      </c>
      <c r="L19" s="104" t="s">
        <v>6535</v>
      </c>
    </row>
    <row r="20">
      <c r="A20" s="101" t="s">
        <v>6536</v>
      </c>
      <c r="B20" s="104" t="s">
        <v>4225</v>
      </c>
      <c r="C20" s="104" t="s">
        <v>4225</v>
      </c>
      <c r="D20" s="104" t="s">
        <v>4225</v>
      </c>
      <c r="E20" s="104" t="s">
        <v>4225</v>
      </c>
      <c r="F20" s="104" t="s">
        <v>4225</v>
      </c>
      <c r="G20" s="104" t="s">
        <v>4225</v>
      </c>
      <c r="H20" s="104" t="s">
        <v>4225</v>
      </c>
      <c r="I20" s="104" t="s">
        <v>4225</v>
      </c>
      <c r="J20" s="104" t="s">
        <v>4225</v>
      </c>
      <c r="K20" s="104" t="s">
        <v>4225</v>
      </c>
      <c r="L20" s="104" t="s">
        <v>4225</v>
      </c>
    </row>
    <row r="21">
      <c r="A21" s="101" t="s">
        <v>6537</v>
      </c>
      <c r="B21" s="104" t="s">
        <v>6277</v>
      </c>
      <c r="C21" s="104" t="s">
        <v>5290</v>
      </c>
      <c r="D21" s="104" t="s">
        <v>5303</v>
      </c>
      <c r="E21" s="104" t="s">
        <v>5379</v>
      </c>
      <c r="F21" s="104" t="s">
        <v>6324</v>
      </c>
      <c r="G21" s="104" t="s">
        <v>5964</v>
      </c>
      <c r="H21" s="104" t="s">
        <v>6497</v>
      </c>
      <c r="I21" s="104" t="s">
        <v>5624</v>
      </c>
      <c r="J21" s="104" t="s">
        <v>3753</v>
      </c>
      <c r="K21" s="104" t="s">
        <v>5268</v>
      </c>
      <c r="L21" s="104" t="s">
        <v>6039</v>
      </c>
    </row>
    <row r="22">
      <c r="A22" s="101" t="s">
        <v>6538</v>
      </c>
      <c r="B22" s="104" t="s">
        <v>4225</v>
      </c>
      <c r="C22" s="104" t="s">
        <v>4225</v>
      </c>
      <c r="D22" s="104" t="s">
        <v>4225</v>
      </c>
      <c r="E22" s="104" t="s">
        <v>4225</v>
      </c>
      <c r="F22" s="104" t="s">
        <v>4225</v>
      </c>
      <c r="G22" s="104" t="s">
        <v>4225</v>
      </c>
      <c r="H22" s="104" t="s">
        <v>4225</v>
      </c>
      <c r="I22" s="104" t="s">
        <v>4225</v>
      </c>
      <c r="J22" s="104" t="s">
        <v>4225</v>
      </c>
      <c r="K22" s="104" t="s">
        <v>4225</v>
      </c>
      <c r="L22" s="104" t="s">
        <v>4225</v>
      </c>
    </row>
    <row r="23">
      <c r="A23" s="101" t="s">
        <v>6539</v>
      </c>
      <c r="B23" s="104" t="s">
        <v>4225</v>
      </c>
      <c r="C23" s="104" t="s">
        <v>4225</v>
      </c>
      <c r="D23" s="104" t="s">
        <v>4225</v>
      </c>
      <c r="E23" s="104" t="s">
        <v>4225</v>
      </c>
      <c r="F23" s="104" t="s">
        <v>4225</v>
      </c>
      <c r="G23" s="104" t="s">
        <v>4225</v>
      </c>
      <c r="H23" s="104" t="s">
        <v>4225</v>
      </c>
      <c r="I23" s="104" t="s">
        <v>4225</v>
      </c>
      <c r="J23" s="104" t="s">
        <v>4225</v>
      </c>
      <c r="K23" s="104" t="s">
        <v>4225</v>
      </c>
      <c r="L23" s="104" t="s">
        <v>4225</v>
      </c>
    </row>
    <row r="24">
      <c r="A24" s="101" t="s">
        <v>6540</v>
      </c>
      <c r="B24" s="104" t="s">
        <v>283</v>
      </c>
      <c r="C24" s="104" t="s">
        <v>283</v>
      </c>
      <c r="D24" s="104" t="s">
        <v>283</v>
      </c>
      <c r="E24" s="104" t="s">
        <v>283</v>
      </c>
      <c r="F24" s="104" t="s">
        <v>283</v>
      </c>
      <c r="G24" s="104" t="s">
        <v>283</v>
      </c>
      <c r="H24" s="104" t="s">
        <v>283</v>
      </c>
      <c r="I24" s="104" t="s">
        <v>283</v>
      </c>
      <c r="J24" s="104" t="s">
        <v>283</v>
      </c>
      <c r="K24" s="104" t="s">
        <v>283</v>
      </c>
      <c r="L24" s="104" t="s">
        <v>3686</v>
      </c>
    </row>
    <row r="25">
      <c r="A25" s="101" t="s">
        <v>6541</v>
      </c>
      <c r="B25" s="104" t="s">
        <v>4225</v>
      </c>
      <c r="C25" s="104" t="s">
        <v>4225</v>
      </c>
      <c r="D25" s="104" t="s">
        <v>4225</v>
      </c>
      <c r="E25" s="104" t="s">
        <v>4225</v>
      </c>
      <c r="F25" s="104" t="s">
        <v>4225</v>
      </c>
      <c r="G25" s="104" t="s">
        <v>4225</v>
      </c>
      <c r="H25" s="104" t="s">
        <v>4225</v>
      </c>
      <c r="I25" s="104" t="s">
        <v>4225</v>
      </c>
      <c r="J25" s="104" t="s">
        <v>4225</v>
      </c>
      <c r="K25" s="104" t="s">
        <v>4225</v>
      </c>
      <c r="L25" s="104" t="s">
        <v>4225</v>
      </c>
    </row>
    <row r="26">
      <c r="A26" s="101" t="s">
        <v>6542</v>
      </c>
      <c r="B26" s="104" t="s">
        <v>3686</v>
      </c>
      <c r="C26" s="104" t="s">
        <v>3686</v>
      </c>
      <c r="D26" s="104" t="s">
        <v>3687</v>
      </c>
      <c r="E26" s="104" t="s">
        <v>3689</v>
      </c>
      <c r="F26" s="104" t="s">
        <v>6543</v>
      </c>
      <c r="G26" s="104" t="s">
        <v>5538</v>
      </c>
      <c r="H26" s="104" t="s">
        <v>6368</v>
      </c>
      <c r="I26" s="104" t="s">
        <v>5537</v>
      </c>
      <c r="J26" s="104" t="s">
        <v>5622</v>
      </c>
      <c r="K26" s="104" t="s">
        <v>5537</v>
      </c>
      <c r="L26" s="104" t="s">
        <v>6497</v>
      </c>
    </row>
    <row r="27">
      <c r="A27" s="101" t="s">
        <v>6544</v>
      </c>
      <c r="B27" s="104" t="s">
        <v>3686</v>
      </c>
      <c r="C27" s="104" t="s">
        <v>3687</v>
      </c>
      <c r="D27" s="104" t="s">
        <v>3177</v>
      </c>
      <c r="E27" s="104" t="s">
        <v>6277</v>
      </c>
      <c r="F27" s="104" t="s">
        <v>6545</v>
      </c>
      <c r="G27" s="104" t="s">
        <v>3753</v>
      </c>
      <c r="H27" s="104" t="s">
        <v>3753</v>
      </c>
      <c r="I27" s="104" t="s">
        <v>5268</v>
      </c>
      <c r="J27" s="104" t="s">
        <v>5271</v>
      </c>
      <c r="K27" s="104" t="s">
        <v>5268</v>
      </c>
      <c r="L27" s="104" t="s">
        <v>5538</v>
      </c>
    </row>
    <row r="28">
      <c r="A28" s="101" t="s">
        <v>6546</v>
      </c>
      <c r="B28" s="104" t="s">
        <v>6547</v>
      </c>
      <c r="C28" s="104" t="s">
        <v>6548</v>
      </c>
      <c r="D28" s="104" t="s">
        <v>6549</v>
      </c>
      <c r="E28" s="104" t="s">
        <v>6550</v>
      </c>
      <c r="F28" s="104" t="s">
        <v>6551</v>
      </c>
      <c r="G28" s="104" t="s">
        <v>6552</v>
      </c>
      <c r="H28" s="104" t="s">
        <v>6553</v>
      </c>
      <c r="I28" s="104" t="s">
        <v>6554</v>
      </c>
      <c r="J28" s="104" t="s">
        <v>6555</v>
      </c>
      <c r="K28" s="104" t="s">
        <v>6556</v>
      </c>
      <c r="L28" s="104" t="s">
        <v>6557</v>
      </c>
    </row>
    <row r="29">
      <c r="A29" s="101" t="s">
        <v>6558</v>
      </c>
      <c r="B29" s="104" t="s">
        <v>577</v>
      </c>
      <c r="C29" s="104" t="s">
        <v>578</v>
      </c>
      <c r="D29" s="104" t="s">
        <v>579</v>
      </c>
      <c r="E29" s="104" t="s">
        <v>580</v>
      </c>
      <c r="F29" s="104" t="s">
        <v>581</v>
      </c>
      <c r="G29" s="104" t="s">
        <v>582</v>
      </c>
      <c r="H29" s="104" t="s">
        <v>583</v>
      </c>
      <c r="I29" s="104" t="s">
        <v>584</v>
      </c>
      <c r="J29" s="104" t="s">
        <v>585</v>
      </c>
      <c r="K29" s="104" t="s">
        <v>586</v>
      </c>
      <c r="L29" s="104" t="s">
        <v>587</v>
      </c>
    </row>
    <row r="30">
      <c r="A30" s="101" t="s">
        <v>6559</v>
      </c>
      <c r="B30" s="104" t="s">
        <v>6530</v>
      </c>
      <c r="C30" s="104" t="s">
        <v>5878</v>
      </c>
      <c r="D30" s="104" t="s">
        <v>3488</v>
      </c>
      <c r="E30" s="104" t="s">
        <v>3198</v>
      </c>
      <c r="F30" s="104" t="s">
        <v>3838</v>
      </c>
      <c r="G30" s="104" t="s">
        <v>6359</v>
      </c>
      <c r="H30" s="104" t="s">
        <v>5266</v>
      </c>
      <c r="I30" s="104" t="s">
        <v>3201</v>
      </c>
      <c r="J30" s="104" t="s">
        <v>3753</v>
      </c>
      <c r="K30" s="104" t="s">
        <v>5959</v>
      </c>
      <c r="L30" s="104" t="s">
        <v>5304</v>
      </c>
    </row>
    <row r="31">
      <c r="A31" s="101" t="s">
        <v>6560</v>
      </c>
      <c r="B31" s="104" t="s">
        <v>5383</v>
      </c>
      <c r="C31" s="104" t="s">
        <v>5304</v>
      </c>
      <c r="D31" s="104" t="s">
        <v>5303</v>
      </c>
      <c r="E31" s="104" t="s">
        <v>5304</v>
      </c>
      <c r="F31" s="104" t="s">
        <v>6543</v>
      </c>
      <c r="G31" s="104" t="s">
        <v>3689</v>
      </c>
      <c r="H31" s="104" t="s">
        <v>6125</v>
      </c>
      <c r="I31" s="104" t="s">
        <v>3626</v>
      </c>
      <c r="J31" s="104" t="s">
        <v>3627</v>
      </c>
      <c r="K31" s="104" t="s">
        <v>3176</v>
      </c>
      <c r="L31" s="104" t="s">
        <v>3688</v>
      </c>
    </row>
    <row r="32">
      <c r="A32" s="101" t="s">
        <v>6561</v>
      </c>
      <c r="B32" s="104" t="s">
        <v>5294</v>
      </c>
      <c r="C32" s="104" t="s">
        <v>5294</v>
      </c>
      <c r="D32" s="104" t="s">
        <v>3687</v>
      </c>
      <c r="E32" s="104" t="s">
        <v>3687</v>
      </c>
      <c r="F32" s="104" t="s">
        <v>3687</v>
      </c>
      <c r="G32" s="104" t="s">
        <v>3688</v>
      </c>
      <c r="H32" s="104" t="s">
        <v>3688</v>
      </c>
      <c r="I32" s="104" t="s">
        <v>3688</v>
      </c>
      <c r="J32" s="104" t="s">
        <v>3687</v>
      </c>
      <c r="K32" s="104" t="s">
        <v>5294</v>
      </c>
      <c r="L32" s="104" t="s">
        <v>5294</v>
      </c>
    </row>
    <row r="33">
      <c r="A33" s="101" t="s">
        <v>6562</v>
      </c>
      <c r="B33" s="104" t="s">
        <v>283</v>
      </c>
      <c r="C33" s="104" t="s">
        <v>283</v>
      </c>
      <c r="D33" s="104" t="s">
        <v>283</v>
      </c>
      <c r="E33" s="104" t="s">
        <v>283</v>
      </c>
      <c r="F33" s="104" t="s">
        <v>3686</v>
      </c>
      <c r="G33" s="104" t="s">
        <v>3686</v>
      </c>
      <c r="H33" s="104" t="s">
        <v>3686</v>
      </c>
      <c r="I33" s="104" t="s">
        <v>3686</v>
      </c>
      <c r="J33" s="104" t="s">
        <v>3686</v>
      </c>
      <c r="K33" s="104" t="s">
        <v>3177</v>
      </c>
      <c r="L33" s="104" t="s">
        <v>3688</v>
      </c>
    </row>
    <row r="34">
      <c r="A34" s="101" t="s">
        <v>6563</v>
      </c>
      <c r="B34" s="104" t="s">
        <v>3686</v>
      </c>
      <c r="C34" s="104" t="s">
        <v>3686</v>
      </c>
      <c r="D34" s="104" t="s">
        <v>3686</v>
      </c>
      <c r="E34" s="104" t="s">
        <v>3686</v>
      </c>
      <c r="F34" s="104" t="s">
        <v>283</v>
      </c>
      <c r="G34" s="104" t="s">
        <v>283</v>
      </c>
      <c r="H34" s="104" t="s">
        <v>283</v>
      </c>
      <c r="I34" s="104" t="s">
        <v>283</v>
      </c>
      <c r="J34" s="104" t="s">
        <v>283</v>
      </c>
      <c r="K34" s="104" t="s">
        <v>283</v>
      </c>
      <c r="L34" s="104" t="s">
        <v>283</v>
      </c>
    </row>
    <row r="35">
      <c r="A35" s="101" t="s">
        <v>6564</v>
      </c>
      <c r="B35" s="104" t="s">
        <v>5294</v>
      </c>
      <c r="C35" s="104" t="s">
        <v>3687</v>
      </c>
      <c r="D35" s="104" t="s">
        <v>3686</v>
      </c>
      <c r="E35" s="104" t="s">
        <v>3686</v>
      </c>
      <c r="F35" s="104" t="s">
        <v>283</v>
      </c>
      <c r="G35" s="104" t="s">
        <v>3686</v>
      </c>
      <c r="H35" s="104" t="s">
        <v>283</v>
      </c>
      <c r="I35" s="104" t="s">
        <v>283</v>
      </c>
      <c r="J35" s="104" t="s">
        <v>283</v>
      </c>
      <c r="K35" s="104" t="s">
        <v>283</v>
      </c>
      <c r="L35" s="104" t="s">
        <v>283</v>
      </c>
    </row>
    <row r="36">
      <c r="A36" s="101" t="s">
        <v>6565</v>
      </c>
      <c r="B36" s="104" t="s">
        <v>5294</v>
      </c>
      <c r="C36" s="104" t="s">
        <v>5294</v>
      </c>
      <c r="D36" s="104" t="s">
        <v>5294</v>
      </c>
      <c r="E36" s="104" t="s">
        <v>283</v>
      </c>
      <c r="F36" s="104" t="s">
        <v>5294</v>
      </c>
      <c r="G36" s="104" t="s">
        <v>5294</v>
      </c>
      <c r="H36" s="104" t="s">
        <v>3686</v>
      </c>
      <c r="I36" s="104" t="s">
        <v>3686</v>
      </c>
      <c r="J36" s="104" t="s">
        <v>3686</v>
      </c>
      <c r="K36" s="104" t="s">
        <v>3686</v>
      </c>
      <c r="L36" s="104" t="s">
        <v>5294</v>
      </c>
    </row>
    <row r="37">
      <c r="A37" s="101" t="s">
        <v>6566</v>
      </c>
      <c r="B37" s="104" t="s">
        <v>5170</v>
      </c>
      <c r="C37" s="104" t="s">
        <v>5170</v>
      </c>
      <c r="D37" s="104" t="s">
        <v>5170</v>
      </c>
      <c r="E37" s="104" t="s">
        <v>5170</v>
      </c>
      <c r="F37" s="104" t="s">
        <v>5170</v>
      </c>
      <c r="G37" s="104" t="s">
        <v>5170</v>
      </c>
      <c r="H37" s="104" t="s">
        <v>5170</v>
      </c>
      <c r="I37" s="104" t="s">
        <v>5170</v>
      </c>
      <c r="J37" s="104" t="s">
        <v>5170</v>
      </c>
      <c r="K37" s="104" t="s">
        <v>5170</v>
      </c>
      <c r="L37" s="104" t="s">
        <v>5170</v>
      </c>
    </row>
    <row r="38">
      <c r="A38" s="101" t="s">
        <v>6567</v>
      </c>
      <c r="B38" s="104" t="s">
        <v>5170</v>
      </c>
      <c r="C38" s="104" t="s">
        <v>5170</v>
      </c>
      <c r="D38" s="104" t="s">
        <v>5170</v>
      </c>
      <c r="E38" s="104" t="s">
        <v>5170</v>
      </c>
      <c r="F38" s="104" t="s">
        <v>5170</v>
      </c>
      <c r="G38" s="104" t="s">
        <v>5170</v>
      </c>
      <c r="H38" s="104" t="s">
        <v>5170</v>
      </c>
      <c r="I38" s="104" t="s">
        <v>5170</v>
      </c>
      <c r="J38" s="104" t="s">
        <v>5170</v>
      </c>
      <c r="K38" s="104" t="s">
        <v>5170</v>
      </c>
      <c r="L38" s="104" t="s">
        <v>5170</v>
      </c>
    </row>
    <row r="39">
      <c r="A39" s="101" t="s">
        <v>6568</v>
      </c>
      <c r="B39" s="104" t="s">
        <v>6569</v>
      </c>
      <c r="C39" s="104" t="s">
        <v>6570</v>
      </c>
      <c r="D39" s="104" t="s">
        <v>6571</v>
      </c>
      <c r="E39" s="104" t="s">
        <v>6572</v>
      </c>
      <c r="F39" s="104" t="s">
        <v>6573</v>
      </c>
      <c r="G39" s="104" t="s">
        <v>6574</v>
      </c>
      <c r="H39" s="104" t="s">
        <v>6575</v>
      </c>
      <c r="I39" s="104" t="s">
        <v>6576</v>
      </c>
      <c r="J39" s="104" t="s">
        <v>6577</v>
      </c>
      <c r="K39" s="104" t="s">
        <v>6578</v>
      </c>
      <c r="L39" s="104" t="s">
        <v>6579</v>
      </c>
    </row>
    <row r="40">
      <c r="A40" s="101" t="s">
        <v>6580</v>
      </c>
      <c r="B40" s="104" t="s">
        <v>588</v>
      </c>
      <c r="C40" s="104" t="s">
        <v>589</v>
      </c>
      <c r="D40" s="104" t="s">
        <v>590</v>
      </c>
      <c r="E40" s="104" t="s">
        <v>591</v>
      </c>
      <c r="F40" s="104" t="s">
        <v>592</v>
      </c>
      <c r="G40" s="104" t="s">
        <v>593</v>
      </c>
      <c r="H40" s="104" t="s">
        <v>594</v>
      </c>
      <c r="I40" s="104" t="s">
        <v>595</v>
      </c>
      <c r="J40" s="104" t="s">
        <v>596</v>
      </c>
      <c r="K40" s="104" t="s">
        <v>597</v>
      </c>
      <c r="L40" s="104" t="s">
        <v>598</v>
      </c>
    </row>
    <row r="41">
      <c r="A41" s="101" t="s">
        <v>6581</v>
      </c>
      <c r="B41" s="104" t="s">
        <v>599</v>
      </c>
      <c r="C41" s="104" t="s">
        <v>600</v>
      </c>
      <c r="D41" s="104" t="s">
        <v>601</v>
      </c>
      <c r="E41" s="104" t="s">
        <v>602</v>
      </c>
      <c r="F41" s="104" t="s">
        <v>603</v>
      </c>
      <c r="G41" s="104" t="s">
        <v>604</v>
      </c>
      <c r="H41" s="104" t="s">
        <v>605</v>
      </c>
      <c r="I41" s="104" t="s">
        <v>606</v>
      </c>
      <c r="J41" s="104" t="s">
        <v>607</v>
      </c>
      <c r="K41" s="104" t="s">
        <v>608</v>
      </c>
      <c r="L41" s="104" t="s">
        <v>609</v>
      </c>
    </row>
    <row r="42">
      <c r="A42" s="101" t="s">
        <v>137</v>
      </c>
      <c r="B42" s="104" t="s">
        <v>5624</v>
      </c>
      <c r="C42" s="104" t="s">
        <v>5624</v>
      </c>
      <c r="D42" s="104" t="s">
        <v>5879</v>
      </c>
      <c r="E42" s="104" t="s">
        <v>5964</v>
      </c>
      <c r="F42" s="104" t="s">
        <v>6252</v>
      </c>
      <c r="G42" s="104" t="s">
        <v>6252</v>
      </c>
      <c r="H42" s="104" t="s">
        <v>5965</v>
      </c>
      <c r="I42" s="104" t="s">
        <v>5381</v>
      </c>
      <c r="J42" s="104" t="s">
        <v>5382</v>
      </c>
      <c r="K42" s="104" t="s">
        <v>3691</v>
      </c>
      <c r="L42" s="104" t="s">
        <v>5383</v>
      </c>
    </row>
    <row r="43">
      <c r="A43" s="101" t="s">
        <v>6582</v>
      </c>
      <c r="B43" s="104" t="s">
        <v>610</v>
      </c>
      <c r="C43" s="104" t="s">
        <v>611</v>
      </c>
      <c r="D43" s="104" t="s">
        <v>612</v>
      </c>
      <c r="E43" s="104" t="s">
        <v>613</v>
      </c>
      <c r="F43" s="104" t="s">
        <v>614</v>
      </c>
      <c r="G43" s="104" t="s">
        <v>615</v>
      </c>
      <c r="H43" s="104" t="s">
        <v>616</v>
      </c>
      <c r="I43" s="104" t="s">
        <v>617</v>
      </c>
      <c r="J43" s="104" t="s">
        <v>618</v>
      </c>
      <c r="K43" s="104" t="s">
        <v>619</v>
      </c>
      <c r="L43" s="104" t="s">
        <v>620</v>
      </c>
    </row>
    <row r="44">
      <c r="A44" s="105" t="s">
        <v>150</v>
      </c>
      <c r="B44" s="132" t="s">
        <v>283</v>
      </c>
      <c r="C44" s="127" t="s">
        <v>3686</v>
      </c>
      <c r="D44" s="127" t="s">
        <v>283</v>
      </c>
      <c r="E44" s="127" t="s">
        <v>3686</v>
      </c>
      <c r="F44" s="127" t="s">
        <v>3686</v>
      </c>
      <c r="G44" s="127" t="s">
        <v>3686</v>
      </c>
      <c r="H44" s="127" t="s">
        <v>3686</v>
      </c>
      <c r="I44" s="127" t="s">
        <v>3686</v>
      </c>
      <c r="J44" s="127" t="s">
        <v>3686</v>
      </c>
      <c r="K44" s="127" t="s">
        <v>3686</v>
      </c>
      <c r="L44" s="127" t="s">
        <v>283</v>
      </c>
    </row>
    <row r="45">
      <c r="A45" s="317"/>
    </row>
    <row r="46">
      <c r="A46" s="291" t="s">
        <v>486</v>
      </c>
    </row>
    <row r="47">
      <c r="A47" s="83" t="s">
        <v>6583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279"/>
    <col min="2" max="13" width="14.7109375" customWidth="1" style="279"/>
    <col min="14" max="16384" width="9.140625" customWidth="1" style="279"/>
  </cols>
  <sheetData>
    <row r="1" s="80" customFormat="1">
      <c r="A1" s="280" t="s">
        <v>6480</v>
      </c>
      <c r="B1" s="280"/>
      <c r="C1" s="280"/>
      <c r="M1" s="85" t="s">
        <v>1</v>
      </c>
    </row>
    <row r="2" s="81" customFormat="1">
      <c r="A2" s="307" t="s">
        <v>6481</v>
      </c>
      <c r="B2" s="308"/>
      <c r="C2" s="308"/>
      <c r="M2" s="87" t="s">
        <v>3</v>
      </c>
    </row>
    <row r="3" s="80" customFormat="1">
      <c r="A3" s="281" t="s">
        <v>4</v>
      </c>
      <c r="B3" s="283" t="e">
        <f>SUBSTITUTE(#REF!,"Source","CRF")</f>
        <v>#REF!</v>
      </c>
      <c r="C3" s="84"/>
    </row>
    <row r="4" s="80" customFormat="1">
      <c r="A4" s="280"/>
      <c r="B4" s="280"/>
      <c r="C4" s="311"/>
      <c r="J4" s="298"/>
    </row>
    <row r="5" ht="30" customHeight="1">
      <c r="A5" s="288" t="s">
        <v>215</v>
      </c>
      <c r="B5" s="133" t="s">
        <v>6</v>
      </c>
      <c r="C5" s="114" t="s">
        <v>7</v>
      </c>
      <c r="D5" s="114" t="s">
        <v>8</v>
      </c>
      <c r="E5" s="114" t="s">
        <v>9</v>
      </c>
      <c r="F5" s="114" t="s">
        <v>10</v>
      </c>
      <c r="G5" s="114" t="s">
        <v>11</v>
      </c>
      <c r="H5" s="114" t="s">
        <v>12</v>
      </c>
      <c r="I5" s="114" t="s">
        <v>13</v>
      </c>
      <c r="J5" s="114" t="s">
        <v>14</v>
      </c>
      <c r="K5" s="114" t="s">
        <v>15</v>
      </c>
      <c r="L5" s="114" t="s">
        <v>16</v>
      </c>
      <c r="M5" s="114" t="s">
        <v>17</v>
      </c>
    </row>
    <row r="6">
      <c r="A6" s="289"/>
      <c r="B6" s="89" t="s">
        <v>18</v>
      </c>
      <c r="C6" s="116" t="s">
        <v>18</v>
      </c>
      <c r="D6" s="116" t="s">
        <v>18</v>
      </c>
      <c r="E6" s="116" t="s">
        <v>18</v>
      </c>
      <c r="F6" s="116" t="s">
        <v>18</v>
      </c>
      <c r="G6" s="116" t="s">
        <v>18</v>
      </c>
      <c r="H6" s="116" t="s">
        <v>18</v>
      </c>
      <c r="I6" s="116" t="s">
        <v>18</v>
      </c>
      <c r="J6" s="116" t="s">
        <v>18</v>
      </c>
      <c r="K6" s="116" t="s">
        <v>18</v>
      </c>
      <c r="L6" s="116" t="s">
        <v>18</v>
      </c>
      <c r="M6" s="116" t="s">
        <v>3851</v>
      </c>
    </row>
    <row r="7">
      <c r="A7" s="93" t="s">
        <v>6482</v>
      </c>
      <c r="B7" s="95" t="s">
        <v>6584</v>
      </c>
      <c r="C7" s="136" t="s">
        <v>6585</v>
      </c>
      <c r="D7" s="136" t="s">
        <v>6586</v>
      </c>
      <c r="E7" s="136" t="s">
        <v>6587</v>
      </c>
      <c r="F7" s="136" t="s">
        <v>6588</v>
      </c>
      <c r="G7" s="136" t="s">
        <v>6589</v>
      </c>
      <c r="H7" s="136" t="s">
        <v>6590</v>
      </c>
      <c r="I7" s="136" t="s">
        <v>6591</v>
      </c>
      <c r="J7" s="136" t="s">
        <v>6592</v>
      </c>
      <c r="K7" s="122" t="s">
        <v>6593</v>
      </c>
      <c r="L7" s="122" t="s">
        <v>6594</v>
      </c>
      <c r="M7" s="122" t="s">
        <v>6050</v>
      </c>
    </row>
    <row r="8">
      <c r="A8" s="101" t="s">
        <v>6494</v>
      </c>
      <c r="B8" s="104" t="s">
        <v>99</v>
      </c>
      <c r="C8" s="104" t="s">
        <v>100</v>
      </c>
      <c r="D8" s="104" t="s">
        <v>101</v>
      </c>
      <c r="E8" s="104" t="s">
        <v>102</v>
      </c>
      <c r="F8" s="104" t="s">
        <v>103</v>
      </c>
      <c r="G8" s="104" t="s">
        <v>104</v>
      </c>
      <c r="H8" s="104" t="s">
        <v>105</v>
      </c>
      <c r="I8" s="104" t="s">
        <v>106</v>
      </c>
      <c r="J8" s="104" t="s">
        <v>107</v>
      </c>
      <c r="K8" s="104" t="s">
        <v>108</v>
      </c>
      <c r="L8" s="104" t="s">
        <v>109</v>
      </c>
      <c r="M8" s="104" t="s">
        <v>110</v>
      </c>
    </row>
    <row r="9">
      <c r="A9" s="101" t="s">
        <v>6495</v>
      </c>
      <c r="B9" s="104" t="s">
        <v>6498</v>
      </c>
      <c r="C9" s="104" t="s">
        <v>6545</v>
      </c>
      <c r="D9" s="104" t="s">
        <v>5291</v>
      </c>
      <c r="E9" s="104" t="s">
        <v>5291</v>
      </c>
      <c r="F9" s="104" t="s">
        <v>3689</v>
      </c>
      <c r="G9" s="104" t="s">
        <v>5291</v>
      </c>
      <c r="H9" s="104" t="s">
        <v>5291</v>
      </c>
      <c r="I9" s="104" t="s">
        <v>6545</v>
      </c>
      <c r="J9" s="104" t="s">
        <v>6543</v>
      </c>
      <c r="K9" s="104" t="s">
        <v>5381</v>
      </c>
      <c r="L9" s="104" t="s">
        <v>6125</v>
      </c>
      <c r="M9" s="104" t="s">
        <v>6595</v>
      </c>
    </row>
    <row r="10">
      <c r="A10" s="101" t="s">
        <v>6499</v>
      </c>
      <c r="B10" s="104" t="s">
        <v>3272</v>
      </c>
      <c r="C10" s="104" t="s">
        <v>6596</v>
      </c>
      <c r="D10" s="104" t="s">
        <v>6597</v>
      </c>
      <c r="E10" s="104" t="s">
        <v>5614</v>
      </c>
      <c r="F10" s="104" t="s">
        <v>6598</v>
      </c>
      <c r="G10" s="104" t="s">
        <v>6599</v>
      </c>
      <c r="H10" s="104" t="s">
        <v>6600</v>
      </c>
      <c r="I10" s="104" t="s">
        <v>6601</v>
      </c>
      <c r="J10" s="104" t="s">
        <v>6602</v>
      </c>
      <c r="K10" s="104" t="s">
        <v>6603</v>
      </c>
      <c r="L10" s="104" t="s">
        <v>6604</v>
      </c>
      <c r="M10" s="104" t="s">
        <v>6605</v>
      </c>
    </row>
    <row r="11">
      <c r="A11" s="101" t="s">
        <v>6502</v>
      </c>
      <c r="B11" s="104" t="s">
        <v>283</v>
      </c>
      <c r="C11" s="104" t="s">
        <v>283</v>
      </c>
      <c r="D11" s="104" t="s">
        <v>283</v>
      </c>
      <c r="E11" s="104" t="s">
        <v>283</v>
      </c>
      <c r="F11" s="104" t="s">
        <v>283</v>
      </c>
      <c r="G11" s="104" t="s">
        <v>283</v>
      </c>
      <c r="H11" s="104" t="s">
        <v>283</v>
      </c>
      <c r="I11" s="104" t="s">
        <v>283</v>
      </c>
      <c r="J11" s="104" t="s">
        <v>283</v>
      </c>
      <c r="K11" s="104" t="s">
        <v>283</v>
      </c>
      <c r="L11" s="104" t="s">
        <v>283</v>
      </c>
      <c r="M11" s="104" t="s">
        <v>4212</v>
      </c>
    </row>
    <row r="12">
      <c r="A12" s="101" t="s">
        <v>6503</v>
      </c>
      <c r="B12" s="104" t="s">
        <v>3686</v>
      </c>
      <c r="C12" s="104" t="s">
        <v>3686</v>
      </c>
      <c r="D12" s="104" t="s">
        <v>3686</v>
      </c>
      <c r="E12" s="104" t="s">
        <v>3686</v>
      </c>
      <c r="F12" s="104" t="s">
        <v>3686</v>
      </c>
      <c r="G12" s="104" t="s">
        <v>3686</v>
      </c>
      <c r="H12" s="104" t="s">
        <v>3686</v>
      </c>
      <c r="I12" s="104" t="s">
        <v>3686</v>
      </c>
      <c r="J12" s="104" t="s">
        <v>3686</v>
      </c>
      <c r="K12" s="104" t="s">
        <v>3686</v>
      </c>
      <c r="L12" s="104" t="s">
        <v>3686</v>
      </c>
      <c r="M12" s="104" t="s">
        <v>4212</v>
      </c>
    </row>
    <row r="13">
      <c r="A13" s="101" t="s">
        <v>6504</v>
      </c>
      <c r="B13" s="104" t="s">
        <v>5438</v>
      </c>
      <c r="C13" s="104" t="s">
        <v>6606</v>
      </c>
      <c r="D13" s="104" t="s">
        <v>6607</v>
      </c>
      <c r="E13" s="104" t="s">
        <v>6608</v>
      </c>
      <c r="F13" s="104" t="s">
        <v>6609</v>
      </c>
      <c r="G13" s="104" t="s">
        <v>5776</v>
      </c>
      <c r="H13" s="104" t="s">
        <v>5773</v>
      </c>
      <c r="I13" s="104" t="s">
        <v>6610</v>
      </c>
      <c r="J13" s="104" t="s">
        <v>3476</v>
      </c>
      <c r="K13" s="104" t="s">
        <v>6611</v>
      </c>
      <c r="L13" s="104" t="s">
        <v>6612</v>
      </c>
      <c r="M13" s="104" t="s">
        <v>6613</v>
      </c>
    </row>
    <row r="14">
      <c r="A14" s="101" t="s">
        <v>6509</v>
      </c>
      <c r="B14" s="104" t="s">
        <v>4225</v>
      </c>
      <c r="C14" s="104" t="s">
        <v>4225</v>
      </c>
      <c r="D14" s="104" t="s">
        <v>4225</v>
      </c>
      <c r="E14" s="104" t="s">
        <v>4225</v>
      </c>
      <c r="F14" s="104" t="s">
        <v>4225</v>
      </c>
      <c r="G14" s="104" t="s">
        <v>4225</v>
      </c>
      <c r="H14" s="104" t="s">
        <v>4225</v>
      </c>
      <c r="I14" s="104" t="s">
        <v>4225</v>
      </c>
      <c r="J14" s="104" t="s">
        <v>4225</v>
      </c>
      <c r="K14" s="104" t="s">
        <v>4225</v>
      </c>
      <c r="L14" s="104" t="s">
        <v>283</v>
      </c>
      <c r="M14" s="104" t="s">
        <v>4212</v>
      </c>
    </row>
    <row r="15">
      <c r="A15" s="101" t="s">
        <v>6510</v>
      </c>
      <c r="B15" s="104" t="s">
        <v>6614</v>
      </c>
      <c r="C15" s="104" t="s">
        <v>6615</v>
      </c>
      <c r="D15" s="104" t="s">
        <v>6616</v>
      </c>
      <c r="E15" s="104" t="s">
        <v>5231</v>
      </c>
      <c r="F15" s="104" t="s">
        <v>6226</v>
      </c>
      <c r="G15" s="104" t="s">
        <v>5260</v>
      </c>
      <c r="H15" s="104" t="s">
        <v>6617</v>
      </c>
      <c r="I15" s="104" t="s">
        <v>6219</v>
      </c>
      <c r="J15" s="104" t="s">
        <v>6618</v>
      </c>
      <c r="K15" s="104" t="s">
        <v>6619</v>
      </c>
      <c r="L15" s="104" t="s">
        <v>6620</v>
      </c>
      <c r="M15" s="104" t="s">
        <v>6621</v>
      </c>
    </row>
    <row r="16">
      <c r="A16" s="101" t="s">
        <v>6521</v>
      </c>
      <c r="B16" s="104" t="s">
        <v>4225</v>
      </c>
      <c r="C16" s="104" t="s">
        <v>4225</v>
      </c>
      <c r="D16" s="104" t="s">
        <v>4225</v>
      </c>
      <c r="E16" s="104" t="s">
        <v>4225</v>
      </c>
      <c r="F16" s="104" t="s">
        <v>4225</v>
      </c>
      <c r="G16" s="104" t="s">
        <v>4225</v>
      </c>
      <c r="H16" s="104" t="s">
        <v>4225</v>
      </c>
      <c r="I16" s="104" t="s">
        <v>4225</v>
      </c>
      <c r="J16" s="104" t="s">
        <v>4225</v>
      </c>
      <c r="K16" s="104" t="s">
        <v>4225</v>
      </c>
      <c r="L16" s="104" t="s">
        <v>4225</v>
      </c>
      <c r="M16" s="104" t="s">
        <v>283</v>
      </c>
    </row>
    <row r="17">
      <c r="A17" s="101" t="s">
        <v>6522</v>
      </c>
      <c r="B17" s="104" t="s">
        <v>5760</v>
      </c>
      <c r="C17" s="104" t="s">
        <v>6622</v>
      </c>
      <c r="D17" s="104" t="s">
        <v>6623</v>
      </c>
      <c r="E17" s="104" t="s">
        <v>6624</v>
      </c>
      <c r="F17" s="104" t="s">
        <v>6625</v>
      </c>
      <c r="G17" s="104" t="s">
        <v>6626</v>
      </c>
      <c r="H17" s="104" t="s">
        <v>6627</v>
      </c>
      <c r="I17" s="104" t="s">
        <v>6628</v>
      </c>
      <c r="J17" s="104" t="s">
        <v>6629</v>
      </c>
      <c r="K17" s="104" t="s">
        <v>6630</v>
      </c>
      <c r="L17" s="104" t="s">
        <v>6380</v>
      </c>
      <c r="M17" s="104" t="s">
        <v>6631</v>
      </c>
    </row>
    <row r="18">
      <c r="A18" s="101" t="s">
        <v>6528</v>
      </c>
      <c r="B18" s="104" t="s">
        <v>4225</v>
      </c>
      <c r="C18" s="104" t="s">
        <v>4225</v>
      </c>
      <c r="D18" s="104" t="s">
        <v>4225</v>
      </c>
      <c r="E18" s="104" t="s">
        <v>4225</v>
      </c>
      <c r="F18" s="104" t="s">
        <v>4225</v>
      </c>
      <c r="G18" s="104" t="s">
        <v>4225</v>
      </c>
      <c r="H18" s="104" t="s">
        <v>4225</v>
      </c>
      <c r="I18" s="104" t="s">
        <v>4225</v>
      </c>
      <c r="J18" s="104" t="s">
        <v>4225</v>
      </c>
      <c r="K18" s="104" t="s">
        <v>4225</v>
      </c>
      <c r="L18" s="104" t="s">
        <v>4225</v>
      </c>
      <c r="M18" s="104" t="s">
        <v>283</v>
      </c>
    </row>
    <row r="19">
      <c r="A19" s="101" t="s">
        <v>6529</v>
      </c>
      <c r="B19" s="104" t="s">
        <v>6632</v>
      </c>
      <c r="C19" s="104" t="s">
        <v>6633</v>
      </c>
      <c r="D19" s="104" t="s">
        <v>6634</v>
      </c>
      <c r="E19" s="104" t="s">
        <v>6635</v>
      </c>
      <c r="F19" s="104" t="s">
        <v>5613</v>
      </c>
      <c r="G19" s="104" t="s">
        <v>5611</v>
      </c>
      <c r="H19" s="104" t="s">
        <v>5615</v>
      </c>
      <c r="I19" s="104" t="s">
        <v>5618</v>
      </c>
      <c r="J19" s="104" t="s">
        <v>6636</v>
      </c>
      <c r="K19" s="104" t="s">
        <v>5397</v>
      </c>
      <c r="L19" s="104" t="s">
        <v>5619</v>
      </c>
      <c r="M19" s="104" t="s">
        <v>6637</v>
      </c>
    </row>
    <row r="20">
      <c r="A20" s="101" t="s">
        <v>6536</v>
      </c>
      <c r="B20" s="104" t="s">
        <v>4225</v>
      </c>
      <c r="C20" s="104" t="s">
        <v>4225</v>
      </c>
      <c r="D20" s="104" t="s">
        <v>4225</v>
      </c>
      <c r="E20" s="104" t="s">
        <v>4225</v>
      </c>
      <c r="F20" s="104" t="s">
        <v>4225</v>
      </c>
      <c r="G20" s="104" t="s">
        <v>4225</v>
      </c>
      <c r="H20" s="104" t="s">
        <v>4225</v>
      </c>
      <c r="I20" s="104" t="s">
        <v>4225</v>
      </c>
      <c r="J20" s="104" t="s">
        <v>4225</v>
      </c>
      <c r="K20" s="104" t="s">
        <v>4225</v>
      </c>
      <c r="L20" s="104" t="s">
        <v>4225</v>
      </c>
      <c r="M20" s="104" t="s">
        <v>283</v>
      </c>
    </row>
    <row r="21">
      <c r="A21" s="101" t="s">
        <v>6537</v>
      </c>
      <c r="B21" s="104" t="s">
        <v>5266</v>
      </c>
      <c r="C21" s="104" t="s">
        <v>5265</v>
      </c>
      <c r="D21" s="104" t="s">
        <v>3361</v>
      </c>
      <c r="E21" s="104" t="s">
        <v>5370</v>
      </c>
      <c r="F21" s="104" t="s">
        <v>5263</v>
      </c>
      <c r="G21" s="104" t="s">
        <v>3197</v>
      </c>
      <c r="H21" s="104" t="s">
        <v>3486</v>
      </c>
      <c r="I21" s="104" t="s">
        <v>3490</v>
      </c>
      <c r="J21" s="104" t="s">
        <v>3486</v>
      </c>
      <c r="K21" s="104" t="s">
        <v>3486</v>
      </c>
      <c r="L21" s="104" t="s">
        <v>3197</v>
      </c>
      <c r="M21" s="104" t="s">
        <v>4212</v>
      </c>
    </row>
    <row r="22">
      <c r="A22" s="101" t="s">
        <v>6538</v>
      </c>
      <c r="B22" s="104" t="s">
        <v>4225</v>
      </c>
      <c r="C22" s="104" t="s">
        <v>4225</v>
      </c>
      <c r="D22" s="104" t="s">
        <v>4225</v>
      </c>
      <c r="E22" s="104" t="s">
        <v>4225</v>
      </c>
      <c r="F22" s="104" t="s">
        <v>4225</v>
      </c>
      <c r="G22" s="104" t="s">
        <v>4225</v>
      </c>
      <c r="H22" s="104" t="s">
        <v>4225</v>
      </c>
      <c r="I22" s="104" t="s">
        <v>4225</v>
      </c>
      <c r="J22" s="104" t="s">
        <v>4225</v>
      </c>
      <c r="K22" s="104" t="s">
        <v>4225</v>
      </c>
      <c r="L22" s="104" t="s">
        <v>4225</v>
      </c>
      <c r="M22" s="104" t="s">
        <v>283</v>
      </c>
    </row>
    <row r="23">
      <c r="A23" s="101" t="s">
        <v>6539</v>
      </c>
      <c r="B23" s="104" t="s">
        <v>4225</v>
      </c>
      <c r="C23" s="104" t="s">
        <v>4225</v>
      </c>
      <c r="D23" s="104" t="s">
        <v>4225</v>
      </c>
      <c r="E23" s="104" t="s">
        <v>4225</v>
      </c>
      <c r="F23" s="104" t="s">
        <v>4225</v>
      </c>
      <c r="G23" s="104" t="s">
        <v>4225</v>
      </c>
      <c r="H23" s="104" t="s">
        <v>4225</v>
      </c>
      <c r="I23" s="104" t="s">
        <v>4225</v>
      </c>
      <c r="J23" s="104" t="s">
        <v>4225</v>
      </c>
      <c r="K23" s="104" t="s">
        <v>4225</v>
      </c>
      <c r="L23" s="104" t="s">
        <v>4225</v>
      </c>
      <c r="M23" s="104" t="s">
        <v>283</v>
      </c>
    </row>
    <row r="24">
      <c r="A24" s="101" t="s">
        <v>6540</v>
      </c>
      <c r="B24" s="104" t="s">
        <v>3686</v>
      </c>
      <c r="C24" s="104" t="s">
        <v>3686</v>
      </c>
      <c r="D24" s="104" t="s">
        <v>3686</v>
      </c>
      <c r="E24" s="104" t="s">
        <v>3686</v>
      </c>
      <c r="F24" s="104" t="s">
        <v>3686</v>
      </c>
      <c r="G24" s="104" t="s">
        <v>3686</v>
      </c>
      <c r="H24" s="104" t="s">
        <v>3686</v>
      </c>
      <c r="I24" s="104" t="s">
        <v>3686</v>
      </c>
      <c r="J24" s="104" t="s">
        <v>3686</v>
      </c>
      <c r="K24" s="104" t="s">
        <v>3686</v>
      </c>
      <c r="L24" s="104" t="s">
        <v>3686</v>
      </c>
      <c r="M24" s="104" t="s">
        <v>4212</v>
      </c>
    </row>
    <row r="25">
      <c r="A25" s="101" t="s">
        <v>6541</v>
      </c>
      <c r="B25" s="104" t="s">
        <v>4225</v>
      </c>
      <c r="C25" s="104" t="s">
        <v>4225</v>
      </c>
      <c r="D25" s="104" t="s">
        <v>4225</v>
      </c>
      <c r="E25" s="104" t="s">
        <v>4225</v>
      </c>
      <c r="F25" s="104" t="s">
        <v>4225</v>
      </c>
      <c r="G25" s="104" t="s">
        <v>4225</v>
      </c>
      <c r="H25" s="104" t="s">
        <v>4225</v>
      </c>
      <c r="I25" s="104" t="s">
        <v>4225</v>
      </c>
      <c r="J25" s="104" t="s">
        <v>4225</v>
      </c>
      <c r="K25" s="104" t="s">
        <v>4225</v>
      </c>
      <c r="L25" s="104" t="s">
        <v>4225</v>
      </c>
      <c r="M25" s="104" t="s">
        <v>283</v>
      </c>
    </row>
    <row r="26">
      <c r="A26" s="101" t="s">
        <v>6542</v>
      </c>
      <c r="B26" s="104" t="s">
        <v>5624</v>
      </c>
      <c r="C26" s="104" t="s">
        <v>5622</v>
      </c>
      <c r="D26" s="104" t="s">
        <v>5538</v>
      </c>
      <c r="E26" s="104" t="s">
        <v>3753</v>
      </c>
      <c r="F26" s="104" t="s">
        <v>5623</v>
      </c>
      <c r="G26" s="104" t="s">
        <v>6040</v>
      </c>
      <c r="H26" s="104" t="s">
        <v>5156</v>
      </c>
      <c r="I26" s="104" t="s">
        <v>6254</v>
      </c>
      <c r="J26" s="104" t="s">
        <v>3692</v>
      </c>
      <c r="K26" s="104" t="s">
        <v>6040</v>
      </c>
      <c r="L26" s="104" t="s">
        <v>6638</v>
      </c>
      <c r="M26" s="104" t="s">
        <v>4212</v>
      </c>
    </row>
    <row r="27">
      <c r="A27" s="101" t="s">
        <v>6544</v>
      </c>
      <c r="B27" s="104" t="s">
        <v>5622</v>
      </c>
      <c r="C27" s="104" t="s">
        <v>5622</v>
      </c>
      <c r="D27" s="104" t="s">
        <v>5959</v>
      </c>
      <c r="E27" s="104" t="s">
        <v>5879</v>
      </c>
      <c r="F27" s="104" t="s">
        <v>5622</v>
      </c>
      <c r="G27" s="104" t="s">
        <v>6638</v>
      </c>
      <c r="H27" s="104" t="s">
        <v>6325</v>
      </c>
      <c r="I27" s="104" t="s">
        <v>5271</v>
      </c>
      <c r="J27" s="104" t="s">
        <v>3753</v>
      </c>
      <c r="K27" s="104" t="s">
        <v>5267</v>
      </c>
      <c r="L27" s="104" t="s">
        <v>6368</v>
      </c>
      <c r="M27" s="104" t="s">
        <v>4212</v>
      </c>
    </row>
    <row r="28">
      <c r="A28" s="101" t="s">
        <v>6546</v>
      </c>
      <c r="B28" s="104" t="s">
        <v>6639</v>
      </c>
      <c r="C28" s="104" t="s">
        <v>6640</v>
      </c>
      <c r="D28" s="104" t="s">
        <v>6641</v>
      </c>
      <c r="E28" s="104" t="s">
        <v>6642</v>
      </c>
      <c r="F28" s="104" t="s">
        <v>6643</v>
      </c>
      <c r="G28" s="104" t="s">
        <v>6644</v>
      </c>
      <c r="H28" s="104" t="s">
        <v>6645</v>
      </c>
      <c r="I28" s="104" t="s">
        <v>6646</v>
      </c>
      <c r="J28" s="104" t="s">
        <v>6647</v>
      </c>
      <c r="K28" s="104" t="s">
        <v>6648</v>
      </c>
      <c r="L28" s="104" t="s">
        <v>6649</v>
      </c>
      <c r="M28" s="104" t="s">
        <v>6650</v>
      </c>
    </row>
    <row r="29">
      <c r="A29" s="101" t="s">
        <v>6558</v>
      </c>
      <c r="B29" s="104" t="s">
        <v>112</v>
      </c>
      <c r="C29" s="104" t="s">
        <v>113</v>
      </c>
      <c r="D29" s="104" t="s">
        <v>114</v>
      </c>
      <c r="E29" s="104" t="s">
        <v>115</v>
      </c>
      <c r="F29" s="104" t="s">
        <v>116</v>
      </c>
      <c r="G29" s="104" t="s">
        <v>117</v>
      </c>
      <c r="H29" s="104" t="s">
        <v>118</v>
      </c>
      <c r="I29" s="104" t="s">
        <v>119</v>
      </c>
      <c r="J29" s="104" t="s">
        <v>120</v>
      </c>
      <c r="K29" s="104" t="s">
        <v>121</v>
      </c>
      <c r="L29" s="104" t="s">
        <v>122</v>
      </c>
      <c r="M29" s="104" t="s">
        <v>123</v>
      </c>
    </row>
    <row r="30">
      <c r="A30" s="101" t="s">
        <v>6559</v>
      </c>
      <c r="B30" s="104" t="s">
        <v>5381</v>
      </c>
      <c r="C30" s="104" t="s">
        <v>6252</v>
      </c>
      <c r="D30" s="104" t="s">
        <v>5380</v>
      </c>
      <c r="E30" s="104" t="s">
        <v>5382</v>
      </c>
      <c r="F30" s="104" t="s">
        <v>5380</v>
      </c>
      <c r="G30" s="104" t="s">
        <v>5382</v>
      </c>
      <c r="H30" s="104" t="s">
        <v>6651</v>
      </c>
      <c r="I30" s="104" t="s">
        <v>5383</v>
      </c>
      <c r="J30" s="104" t="s">
        <v>5381</v>
      </c>
      <c r="K30" s="104" t="s">
        <v>6498</v>
      </c>
      <c r="L30" s="104" t="s">
        <v>5291</v>
      </c>
      <c r="M30" s="104" t="s">
        <v>6652</v>
      </c>
    </row>
    <row r="31">
      <c r="A31" s="101" t="s">
        <v>6560</v>
      </c>
      <c r="B31" s="104" t="s">
        <v>3688</v>
      </c>
      <c r="C31" s="104" t="s">
        <v>3688</v>
      </c>
      <c r="D31" s="104" t="s">
        <v>3687</v>
      </c>
      <c r="E31" s="104" t="s">
        <v>3687</v>
      </c>
      <c r="F31" s="104" t="s">
        <v>3687</v>
      </c>
      <c r="G31" s="104" t="s">
        <v>3687</v>
      </c>
      <c r="H31" s="104" t="s">
        <v>3687</v>
      </c>
      <c r="I31" s="104" t="s">
        <v>3687</v>
      </c>
      <c r="J31" s="104" t="s">
        <v>3687</v>
      </c>
      <c r="K31" s="104" t="s">
        <v>5294</v>
      </c>
      <c r="L31" s="104" t="s">
        <v>5294</v>
      </c>
      <c r="M31" s="104" t="s">
        <v>6653</v>
      </c>
    </row>
    <row r="32">
      <c r="A32" s="101" t="s">
        <v>6561</v>
      </c>
      <c r="B32" s="104" t="s">
        <v>5294</v>
      </c>
      <c r="C32" s="104" t="s">
        <v>5294</v>
      </c>
      <c r="D32" s="104" t="s">
        <v>5294</v>
      </c>
      <c r="E32" s="104" t="s">
        <v>5294</v>
      </c>
      <c r="F32" s="104" t="s">
        <v>3686</v>
      </c>
      <c r="G32" s="104" t="s">
        <v>5294</v>
      </c>
      <c r="H32" s="104" t="s">
        <v>5294</v>
      </c>
      <c r="I32" s="104" t="s">
        <v>3687</v>
      </c>
      <c r="J32" s="104" t="s">
        <v>3686</v>
      </c>
      <c r="K32" s="104" t="s">
        <v>5294</v>
      </c>
      <c r="L32" s="104" t="s">
        <v>3686</v>
      </c>
      <c r="M32" s="104" t="s">
        <v>6654</v>
      </c>
    </row>
    <row r="33">
      <c r="A33" s="101" t="s">
        <v>6562</v>
      </c>
      <c r="B33" s="104" t="s">
        <v>283</v>
      </c>
      <c r="C33" s="104" t="s">
        <v>3686</v>
      </c>
      <c r="D33" s="104" t="s">
        <v>3686</v>
      </c>
      <c r="E33" s="104" t="s">
        <v>3686</v>
      </c>
      <c r="F33" s="104" t="s">
        <v>3686</v>
      </c>
      <c r="G33" s="104" t="s">
        <v>3686</v>
      </c>
      <c r="H33" s="104" t="s">
        <v>5294</v>
      </c>
      <c r="I33" s="104" t="s">
        <v>3686</v>
      </c>
      <c r="J33" s="104" t="s">
        <v>283</v>
      </c>
      <c r="K33" s="104" t="s">
        <v>283</v>
      </c>
      <c r="L33" s="104" t="s">
        <v>3686</v>
      </c>
      <c r="M33" s="104" t="s">
        <v>6655</v>
      </c>
    </row>
    <row r="34">
      <c r="A34" s="101" t="s">
        <v>6563</v>
      </c>
      <c r="B34" s="104" t="s">
        <v>283</v>
      </c>
      <c r="C34" s="104" t="s">
        <v>283</v>
      </c>
      <c r="D34" s="104" t="s">
        <v>283</v>
      </c>
      <c r="E34" s="104" t="s">
        <v>283</v>
      </c>
      <c r="F34" s="104" t="s">
        <v>283</v>
      </c>
      <c r="G34" s="104" t="s">
        <v>283</v>
      </c>
      <c r="H34" s="104" t="s">
        <v>283</v>
      </c>
      <c r="I34" s="104" t="s">
        <v>283</v>
      </c>
      <c r="J34" s="104" t="s">
        <v>283</v>
      </c>
      <c r="K34" s="104" t="s">
        <v>283</v>
      </c>
      <c r="L34" s="104" t="s">
        <v>283</v>
      </c>
      <c r="M34" s="104" t="s">
        <v>6656</v>
      </c>
    </row>
    <row r="35">
      <c r="A35" s="101" t="s">
        <v>6564</v>
      </c>
      <c r="B35" s="104" t="s">
        <v>283</v>
      </c>
      <c r="C35" s="104" t="s">
        <v>283</v>
      </c>
      <c r="D35" s="104" t="s">
        <v>283</v>
      </c>
      <c r="E35" s="104" t="s">
        <v>283</v>
      </c>
      <c r="F35" s="104" t="s">
        <v>283</v>
      </c>
      <c r="G35" s="104" t="s">
        <v>283</v>
      </c>
      <c r="H35" s="104" t="s">
        <v>283</v>
      </c>
      <c r="I35" s="104" t="s">
        <v>283</v>
      </c>
      <c r="J35" s="104" t="s">
        <v>283</v>
      </c>
      <c r="K35" s="104" t="s">
        <v>283</v>
      </c>
      <c r="L35" s="104" t="s">
        <v>283</v>
      </c>
      <c r="M35" s="104" t="s">
        <v>6657</v>
      </c>
    </row>
    <row r="36">
      <c r="A36" s="101" t="s">
        <v>6565</v>
      </c>
      <c r="B36" s="104" t="s">
        <v>3686</v>
      </c>
      <c r="C36" s="104" t="s">
        <v>3686</v>
      </c>
      <c r="D36" s="104" t="s">
        <v>283</v>
      </c>
      <c r="E36" s="104" t="s">
        <v>3686</v>
      </c>
      <c r="F36" s="104" t="s">
        <v>283</v>
      </c>
      <c r="G36" s="104" t="s">
        <v>283</v>
      </c>
      <c r="H36" s="104" t="s">
        <v>283</v>
      </c>
      <c r="I36" s="104" t="s">
        <v>283</v>
      </c>
      <c r="J36" s="104" t="s">
        <v>283</v>
      </c>
      <c r="K36" s="104" t="s">
        <v>283</v>
      </c>
      <c r="L36" s="104" t="s">
        <v>283</v>
      </c>
      <c r="M36" s="104" t="s">
        <v>6658</v>
      </c>
    </row>
    <row r="37">
      <c r="A37" s="101" t="s">
        <v>6566</v>
      </c>
      <c r="B37" s="104" t="s">
        <v>5170</v>
      </c>
      <c r="C37" s="104" t="s">
        <v>5170</v>
      </c>
      <c r="D37" s="104" t="s">
        <v>5170</v>
      </c>
      <c r="E37" s="104" t="s">
        <v>5170</v>
      </c>
      <c r="F37" s="104" t="s">
        <v>5170</v>
      </c>
      <c r="G37" s="104" t="s">
        <v>5170</v>
      </c>
      <c r="H37" s="104" t="s">
        <v>5170</v>
      </c>
      <c r="I37" s="104" t="s">
        <v>5170</v>
      </c>
      <c r="J37" s="104" t="s">
        <v>5170</v>
      </c>
      <c r="K37" s="104" t="s">
        <v>5170</v>
      </c>
      <c r="L37" s="104" t="s">
        <v>5170</v>
      </c>
      <c r="M37" s="104" t="s">
        <v>283</v>
      </c>
    </row>
    <row r="38">
      <c r="A38" s="101" t="s">
        <v>6567</v>
      </c>
      <c r="B38" s="104" t="s">
        <v>5170</v>
      </c>
      <c r="C38" s="104" t="s">
        <v>5170</v>
      </c>
      <c r="D38" s="104" t="s">
        <v>5170</v>
      </c>
      <c r="E38" s="104" t="s">
        <v>5170</v>
      </c>
      <c r="F38" s="104" t="s">
        <v>5170</v>
      </c>
      <c r="G38" s="104" t="s">
        <v>5170</v>
      </c>
      <c r="H38" s="104" t="s">
        <v>5170</v>
      </c>
      <c r="I38" s="104" t="s">
        <v>5170</v>
      </c>
      <c r="J38" s="104" t="s">
        <v>5170</v>
      </c>
      <c r="K38" s="104" t="s">
        <v>5170</v>
      </c>
      <c r="L38" s="104" t="s">
        <v>5170</v>
      </c>
      <c r="M38" s="104" t="s">
        <v>283</v>
      </c>
    </row>
    <row r="39">
      <c r="A39" s="101" t="s">
        <v>6568</v>
      </c>
      <c r="B39" s="104" t="s">
        <v>6659</v>
      </c>
      <c r="C39" s="104" t="s">
        <v>6660</v>
      </c>
      <c r="D39" s="104" t="s">
        <v>6661</v>
      </c>
      <c r="E39" s="104" t="s">
        <v>6662</v>
      </c>
      <c r="F39" s="104" t="s">
        <v>6663</v>
      </c>
      <c r="G39" s="104" t="s">
        <v>6664</v>
      </c>
      <c r="H39" s="104" t="s">
        <v>6665</v>
      </c>
      <c r="I39" s="104" t="s">
        <v>6666</v>
      </c>
      <c r="J39" s="104" t="s">
        <v>6667</v>
      </c>
      <c r="K39" s="104" t="s">
        <v>6668</v>
      </c>
      <c r="L39" s="104" t="s">
        <v>6669</v>
      </c>
      <c r="M39" s="104" t="s">
        <v>6670</v>
      </c>
    </row>
    <row r="40">
      <c r="A40" s="101" t="s">
        <v>6580</v>
      </c>
      <c r="B40" s="104" t="s">
        <v>125</v>
      </c>
      <c r="C40" s="104" t="s">
        <v>126</v>
      </c>
      <c r="D40" s="104" t="s">
        <v>127</v>
      </c>
      <c r="E40" s="104" t="s">
        <v>128</v>
      </c>
      <c r="F40" s="104" t="s">
        <v>129</v>
      </c>
      <c r="G40" s="104" t="s">
        <v>130</v>
      </c>
      <c r="H40" s="104" t="s">
        <v>131</v>
      </c>
      <c r="I40" s="104" t="s">
        <v>132</v>
      </c>
      <c r="J40" s="104" t="s">
        <v>133</v>
      </c>
      <c r="K40" s="104" t="s">
        <v>134</v>
      </c>
      <c r="L40" s="104" t="s">
        <v>135</v>
      </c>
      <c r="M40" s="104" t="s">
        <v>136</v>
      </c>
    </row>
    <row r="41">
      <c r="A41" s="101" t="s">
        <v>6581</v>
      </c>
      <c r="B41" s="104" t="s">
        <v>138</v>
      </c>
      <c r="C41" s="104" t="s">
        <v>139</v>
      </c>
      <c r="D41" s="104" t="s">
        <v>140</v>
      </c>
      <c r="E41" s="104" t="s">
        <v>141</v>
      </c>
      <c r="F41" s="104" t="s">
        <v>142</v>
      </c>
      <c r="G41" s="104" t="s">
        <v>143</v>
      </c>
      <c r="H41" s="104" t="s">
        <v>144</v>
      </c>
      <c r="I41" s="104" t="s">
        <v>145</v>
      </c>
      <c r="J41" s="104" t="s">
        <v>146</v>
      </c>
      <c r="K41" s="104" t="s">
        <v>147</v>
      </c>
      <c r="L41" s="104" t="s">
        <v>148</v>
      </c>
      <c r="M41" s="104" t="s">
        <v>149</v>
      </c>
    </row>
    <row r="42">
      <c r="A42" s="101" t="s">
        <v>137</v>
      </c>
      <c r="B42" s="104" t="s">
        <v>5380</v>
      </c>
      <c r="C42" s="104" t="s">
        <v>5379</v>
      </c>
      <c r="D42" s="104" t="s">
        <v>5383</v>
      </c>
      <c r="E42" s="104" t="s">
        <v>5379</v>
      </c>
      <c r="F42" s="104" t="s">
        <v>5304</v>
      </c>
      <c r="G42" s="104" t="s">
        <v>5383</v>
      </c>
      <c r="H42" s="104" t="s">
        <v>5380</v>
      </c>
      <c r="I42" s="104" t="s">
        <v>3691</v>
      </c>
      <c r="J42" s="104" t="s">
        <v>5382</v>
      </c>
      <c r="K42" s="104" t="s">
        <v>3691</v>
      </c>
      <c r="L42" s="104" t="s">
        <v>5305</v>
      </c>
      <c r="M42" s="104" t="s">
        <v>149</v>
      </c>
    </row>
    <row r="43">
      <c r="A43" s="101" t="s">
        <v>6582</v>
      </c>
      <c r="B43" s="104" t="s">
        <v>151</v>
      </c>
      <c r="C43" s="104" t="s">
        <v>152</v>
      </c>
      <c r="D43" s="104" t="s">
        <v>153</v>
      </c>
      <c r="E43" s="104" t="s">
        <v>154</v>
      </c>
      <c r="F43" s="104" t="s">
        <v>155</v>
      </c>
      <c r="G43" s="104" t="s">
        <v>156</v>
      </c>
      <c r="H43" s="104" t="s">
        <v>157</v>
      </c>
      <c r="I43" s="104" t="s">
        <v>158</v>
      </c>
      <c r="J43" s="104" t="s">
        <v>159</v>
      </c>
      <c r="K43" s="104" t="s">
        <v>160</v>
      </c>
      <c r="L43" s="104" t="s">
        <v>161</v>
      </c>
      <c r="M43" s="104" t="s">
        <v>162</v>
      </c>
    </row>
    <row r="44">
      <c r="A44" s="105" t="s">
        <v>150</v>
      </c>
      <c r="B44" s="132" t="s">
        <v>3686</v>
      </c>
      <c r="C44" s="137" t="s">
        <v>3686</v>
      </c>
      <c r="D44" s="137" t="s">
        <v>3686</v>
      </c>
      <c r="E44" s="137" t="s">
        <v>283</v>
      </c>
      <c r="F44" s="137" t="s">
        <v>283</v>
      </c>
      <c r="G44" s="137" t="s">
        <v>283</v>
      </c>
      <c r="H44" s="137" t="s">
        <v>283</v>
      </c>
      <c r="I44" s="137" t="s">
        <v>283</v>
      </c>
      <c r="J44" s="137" t="s">
        <v>283</v>
      </c>
      <c r="K44" s="127" t="s">
        <v>283</v>
      </c>
      <c r="L44" s="127" t="s">
        <v>283</v>
      </c>
      <c r="M44" s="127" t="s">
        <v>162</v>
      </c>
    </row>
    <row r="45">
      <c r="A45" s="318"/>
      <c r="B45" s="319"/>
      <c r="C45" s="320"/>
    </row>
    <row r="46" ht="29.25" customHeight="1">
      <c r="A46" s="294" t="s">
        <v>4366</v>
      </c>
      <c r="B46" s="294"/>
    </row>
    <row r="47" ht="30" customHeight="1">
      <c r="A47" s="312" t="s">
        <v>5891</v>
      </c>
      <c r="B47" s="312"/>
      <c r="C47" s="312"/>
      <c r="D47" s="312"/>
      <c r="E47" s="312"/>
      <c r="F47" s="312"/>
      <c r="G47" s="312"/>
      <c r="H47" s="312"/>
    </row>
    <row r="48" ht="30" customHeight="1">
      <c r="A48" s="323" t="s">
        <v>6671</v>
      </c>
      <c r="B48" s="323"/>
      <c r="C48" s="323"/>
      <c r="D48" s="323"/>
      <c r="E48" s="323"/>
      <c r="F48" s="323"/>
      <c r="G48" s="323"/>
      <c r="H48" s="323"/>
    </row>
    <row r="49" ht="45" customHeight="1">
      <c r="A49" s="323" t="s">
        <v>6672</v>
      </c>
      <c r="B49" s="323"/>
      <c r="C49" s="323"/>
      <c r="D49" s="323"/>
      <c r="E49" s="323"/>
      <c r="F49" s="323"/>
      <c r="G49" s="323"/>
      <c r="H49" s="323"/>
    </row>
    <row r="50" ht="11.25" customHeight="1">
      <c r="C50" s="322"/>
    </row>
    <row r="51">
      <c r="A51" s="316" t="s">
        <v>291</v>
      </c>
      <c r="B51" s="305"/>
      <c r="C51" s="305"/>
    </row>
    <row r="52">
      <c r="A52" s="113"/>
      <c r="B52" s="113"/>
      <c r="C52" s="113"/>
      <c r="D52" s="113"/>
      <c r="E52" s="113"/>
      <c r="F52" s="113"/>
      <c r="G52" s="113"/>
      <c r="H52" s="113"/>
    </row>
    <row r="53">
      <c r="A53" s="303"/>
      <c r="B53" s="303"/>
      <c r="C53" s="303"/>
      <c r="D53" s="303"/>
      <c r="E53" s="303"/>
    </row>
    <row r="54">
      <c r="A54" s="303"/>
      <c r="B54" s="303"/>
      <c r="C54" s="303"/>
      <c r="D54" s="303"/>
      <c r="E54" s="303"/>
    </row>
    <row r="55">
      <c r="A55" s="324" t="s">
        <v>2965</v>
      </c>
      <c r="B55" s="325"/>
      <c r="C55" s="325"/>
      <c r="D55" s="325"/>
      <c r="E55" s="325"/>
      <c r="F55" s="325"/>
      <c r="G55" s="325"/>
      <c r="H55" s="326"/>
    </row>
    <row r="56" ht="90" customHeight="1">
      <c r="A56" s="327"/>
      <c r="B56" s="328"/>
      <c r="C56" s="328"/>
      <c r="D56" s="328"/>
      <c r="E56" s="328"/>
      <c r="F56" s="328"/>
      <c r="G56" s="328"/>
      <c r="H56" s="329"/>
    </row>
    <row r="57">
      <c r="A57" s="303"/>
      <c r="B57" s="303"/>
      <c r="C57" s="303"/>
      <c r="D57" s="303"/>
      <c r="E57" s="303"/>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79"/>
    <col min="2" max="2" width="33.28515625" customWidth="1" style="279"/>
    <col min="3" max="3" width="48" customWidth="1" style="279"/>
    <col min="4" max="16384" width="9.140625" customWidth="1" style="279"/>
  </cols>
  <sheetData>
    <row r="1">
      <c r="A1" s="279" t="s">
        <v>6452</v>
      </c>
      <c r="C1" s="139" t="s">
        <v>1</v>
      </c>
    </row>
    <row r="2">
      <c r="A2" s="330" t="s">
        <v>6453</v>
      </c>
    </row>
    <row r="3">
      <c r="A3" s="331"/>
    </row>
    <row r="4">
      <c r="A4" s="332" t="s">
        <v>721</v>
      </c>
      <c r="B4" s="140" t="s">
        <v>6454</v>
      </c>
      <c r="C4" s="333"/>
    </row>
    <row r="5">
      <c r="A5" s="334" t="s">
        <v>6455</v>
      </c>
      <c r="B5" s="141" t="s">
        <v>296</v>
      </c>
      <c r="C5" s="335"/>
    </row>
    <row r="6" ht="18" customHeight="1">
      <c r="A6" s="336" t="s">
        <v>6456</v>
      </c>
      <c r="B6" s="337" t="s">
        <v>6457</v>
      </c>
      <c r="C6" s="338" t="s">
        <v>6458</v>
      </c>
    </row>
    <row r="7">
      <c r="A7" s="336"/>
      <c r="B7" s="142" t="s">
        <v>6459</v>
      </c>
      <c r="C7" s="143" t="s">
        <v>6459</v>
      </c>
    </row>
    <row r="8">
      <c r="A8" s="336" t="s">
        <v>6460</v>
      </c>
      <c r="B8" s="144" t="s">
        <v>6461</v>
      </c>
      <c r="C8" s="339"/>
    </row>
    <row r="9">
      <c r="A9" s="320"/>
      <c r="B9" s="320"/>
      <c r="C9" s="320"/>
    </row>
    <row r="10" ht="44.25" customHeight="1">
      <c r="A10" s="312" t="s">
        <v>870</v>
      </c>
      <c r="B10" s="312"/>
      <c r="C10" s="312"/>
    </row>
    <row r="11">
      <c r="A11" s="312" t="s">
        <v>6462</v>
      </c>
      <c r="B11" s="312"/>
      <c r="C11" s="312"/>
    </row>
    <row r="12">
      <c r="A12" s="312"/>
      <c r="B12" s="312"/>
      <c r="C12" s="312"/>
    </row>
    <row r="13">
      <c r="A13" s="312"/>
      <c r="B13" s="312"/>
      <c r="C13" s="312"/>
    </row>
    <row r="14">
      <c r="A14" s="312"/>
      <c r="B14" s="312"/>
      <c r="C14" s="312"/>
    </row>
    <row r="15">
      <c r="A15" s="296"/>
    </row>
    <row r="16">
      <c r="A16" s="296"/>
    </row>
    <row r="17">
      <c r="A17" s="296"/>
    </row>
    <row r="18">
      <c r="A18" s="296"/>
    </row>
    <row r="19">
      <c r="A19" s="296"/>
    </row>
    <row r="20">
      <c r="A20" s="296"/>
    </row>
    <row r="21">
      <c r="A21" s="296"/>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RowHeight="15" x14ac:dyDescent="0.25"/>
  <cols>
    <col min="1" max="1" width="16.5703125" customWidth="1" style="279"/>
    <col min="2" max="2" width="17.140625" customWidth="1" style="279"/>
    <col min="3" max="3" width="29.28515625" customWidth="1" style="279"/>
    <col min="4" max="16384" width="9.140625" customWidth="1" style="279"/>
  </cols>
  <sheetData>
    <row r="1">
      <c r="A1" s="279" t="s">
        <v>6463</v>
      </c>
      <c r="C1" s="139" t="s">
        <v>1</v>
      </c>
    </row>
    <row r="2" ht="33.75" customHeight="1">
      <c r="A2" s="340" t="s">
        <v>6464</v>
      </c>
      <c r="B2" s="340"/>
      <c r="C2" s="340"/>
    </row>
    <row r="3">
      <c r="A3" s="331"/>
    </row>
    <row r="4">
      <c r="A4" s="341" t="s">
        <v>6465</v>
      </c>
      <c r="B4" s="342"/>
      <c r="C4" s="343" t="s">
        <v>6466</v>
      </c>
    </row>
    <row r="5">
      <c r="A5" s="145" t="s">
        <v>6189</v>
      </c>
      <c r="B5" s="146"/>
      <c r="C5" s="147" t="s">
        <v>296</v>
      </c>
    </row>
    <row r="6">
      <c r="A6" s="148" t="s">
        <v>6191</v>
      </c>
      <c r="B6" s="149"/>
      <c r="C6" s="101" t="s">
        <v>296</v>
      </c>
    </row>
    <row r="7">
      <c r="A7" s="148" t="s">
        <v>6192</v>
      </c>
      <c r="B7" s="149"/>
      <c r="C7" s="101" t="s">
        <v>296</v>
      </c>
    </row>
    <row r="8">
      <c r="A8" s="148" t="s">
        <v>98</v>
      </c>
      <c r="B8" s="149"/>
      <c r="C8" s="101" t="s">
        <v>296</v>
      </c>
    </row>
    <row r="9">
      <c r="A9" s="148" t="s">
        <v>111</v>
      </c>
      <c r="B9" s="149"/>
      <c r="C9" s="101" t="s">
        <v>296</v>
      </c>
    </row>
    <row r="10">
      <c r="A10" s="148" t="s">
        <v>137</v>
      </c>
      <c r="B10" s="149"/>
      <c r="C10" s="101" t="s">
        <v>296</v>
      </c>
    </row>
    <row r="11">
      <c r="A11" s="148" t="s">
        <v>1415</v>
      </c>
      <c r="B11" s="149"/>
      <c r="C11" s="101" t="s">
        <v>18</v>
      </c>
    </row>
    <row r="12">
      <c r="A12" s="150" t="s">
        <v>6193</v>
      </c>
      <c r="B12" s="151"/>
      <c r="C12" s="152"/>
    </row>
    <row r="13">
      <c r="A13" s="344" t="s">
        <v>6467</v>
      </c>
      <c r="B13" s="153" t="s">
        <v>977</v>
      </c>
      <c r="C13" s="154" t="s">
        <v>6468</v>
      </c>
    </row>
    <row r="14">
      <c r="B14" s="101" t="s">
        <v>6469</v>
      </c>
      <c r="C14" s="101" t="s">
        <v>6468</v>
      </c>
    </row>
    <row r="15">
      <c r="B15" s="101" t="s">
        <v>6470</v>
      </c>
      <c r="C15" s="101" t="s">
        <v>6468</v>
      </c>
    </row>
    <row r="16">
      <c r="B16" s="101" t="s">
        <v>1194</v>
      </c>
      <c r="C16" s="101" t="s">
        <v>6468</v>
      </c>
    </row>
    <row r="17">
      <c r="B17" s="101" t="s">
        <v>6471</v>
      </c>
      <c r="C17" s="101" t="s">
        <v>6472</v>
      </c>
    </row>
    <row r="18">
      <c r="B18" s="101" t="s">
        <v>6473</v>
      </c>
      <c r="C18" s="101" t="s">
        <v>6468</v>
      </c>
    </row>
    <row r="19">
      <c r="B19" s="155" t="s">
        <v>6474</v>
      </c>
      <c r="C19" s="156"/>
    </row>
    <row r="20">
      <c r="A20" s="345"/>
      <c r="B20" s="157" t="s">
        <v>6475</v>
      </c>
      <c r="C20" s="158" t="s">
        <v>6468</v>
      </c>
    </row>
    <row r="21">
      <c r="A21" s="346"/>
      <c r="B21" s="347"/>
    </row>
    <row r="22">
      <c r="A22" s="321" t="s">
        <v>6476</v>
      </c>
      <c r="B22" s="348"/>
      <c r="C22" s="348"/>
    </row>
    <row r="23" ht="57.75" customHeight="1">
      <c r="A23" s="312" t="s">
        <v>870</v>
      </c>
      <c r="B23" s="312"/>
      <c r="C23" s="312"/>
    </row>
    <row r="24" ht="40.5" customHeight="1">
      <c r="A24" s="312" t="s">
        <v>6477</v>
      </c>
      <c r="B24" s="312"/>
      <c r="C24" s="312"/>
    </row>
    <row r="25">
      <c r="A25" s="312" t="s">
        <v>6478</v>
      </c>
      <c r="B25" s="312"/>
      <c r="C25" s="312"/>
    </row>
    <row r="26" ht="26.25" customHeight="1">
      <c r="A26" s="312" t="s">
        <v>6479</v>
      </c>
      <c r="B26" s="312"/>
      <c r="C26" s="312"/>
    </row>
    <row r="27">
      <c r="A27" s="312"/>
      <c r="B27" s="312"/>
      <c r="C27" s="312"/>
    </row>
    <row r="28">
      <c r="A28" s="312"/>
      <c r="B28" s="312"/>
      <c r="C28" s="312"/>
    </row>
    <row r="29">
      <c r="A29" s="312"/>
      <c r="B29" s="312"/>
      <c r="C29" s="312"/>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9"/>
    <col min="2" max="2" width="33.140625" customWidth="1" style="279"/>
    <col min="3" max="7" width="9.140625" customWidth="1" style="279"/>
    <col min="8" max="16384" width="9.140625" customWidth="1" style="279"/>
  </cols>
  <sheetData>
    <row r="1">
      <c r="A1" s="279" t="s">
        <v>6185</v>
      </c>
      <c r="B1" s="139" t="s">
        <v>1</v>
      </c>
    </row>
    <row r="2" ht="45.75" customHeight="1">
      <c r="A2" s="340" t="s">
        <v>6186</v>
      </c>
      <c r="B2" s="340"/>
    </row>
    <row r="3">
      <c r="A3" s="331"/>
    </row>
    <row r="4">
      <c r="A4" s="349" t="s">
        <v>6187</v>
      </c>
      <c r="B4" s="350" t="s">
        <v>6188</v>
      </c>
    </row>
    <row r="5">
      <c r="A5" s="159" t="s">
        <v>6189</v>
      </c>
      <c r="B5" s="147" t="s">
        <v>6190</v>
      </c>
    </row>
    <row r="6">
      <c r="A6" s="101" t="s">
        <v>6191</v>
      </c>
      <c r="B6" s="101" t="s">
        <v>6190</v>
      </c>
    </row>
    <row r="7">
      <c r="A7" s="101" t="s">
        <v>6192</v>
      </c>
      <c r="B7" s="101" t="s">
        <v>6190</v>
      </c>
    </row>
    <row r="8">
      <c r="A8" s="101" t="s">
        <v>98</v>
      </c>
      <c r="B8" s="101" t="s">
        <v>6190</v>
      </c>
    </row>
    <row r="9">
      <c r="A9" s="101" t="s">
        <v>111</v>
      </c>
      <c r="B9" s="101" t="s">
        <v>6190</v>
      </c>
    </row>
    <row r="10">
      <c r="A10" s="101" t="s">
        <v>137</v>
      </c>
      <c r="B10" s="101" t="s">
        <v>6190</v>
      </c>
    </row>
    <row r="11">
      <c r="A11" s="101" t="s">
        <v>1415</v>
      </c>
      <c r="B11" s="101" t="s">
        <v>18</v>
      </c>
    </row>
    <row r="12">
      <c r="A12" s="160" t="s">
        <v>6193</v>
      </c>
      <c r="B12" s="161"/>
    </row>
    <row r="13">
      <c r="A13" s="346"/>
      <c r="B13" s="347"/>
    </row>
    <row r="14" ht="16.5" customHeight="1">
      <c r="A14" s="321" t="s">
        <v>6194</v>
      </c>
      <c r="B14" s="348"/>
    </row>
    <row r="15" ht="50.25" customHeight="1">
      <c r="A15" s="312" t="s">
        <v>870</v>
      </c>
      <c r="B15" s="351"/>
    </row>
    <row r="16" ht="37.5" customHeight="1">
      <c r="A16" s="312" t="s">
        <v>6195</v>
      </c>
      <c r="B16" s="351"/>
    </row>
    <row r="17">
      <c r="A17" s="312"/>
      <c r="B17" s="351"/>
    </row>
    <row r="18">
      <c r="A18" s="312"/>
      <c r="B18" s="351"/>
    </row>
    <row r="19">
      <c r="A19" s="312"/>
      <c r="B19" s="351"/>
    </row>
    <row r="20">
      <c r="A20" s="312"/>
      <c r="B20" s="351"/>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79"/>
    <col min="2" max="2" width="14.7109375" customWidth="1" style="279"/>
    <col min="3" max="3" width="14.7109375" customWidth="1" style="279"/>
    <col min="4" max="11" width="14.7109375" customWidth="1" style="279"/>
    <col min="12" max="16384" width="8.7109375" customWidth="1" style="279"/>
  </cols>
  <sheetData>
    <row r="1" s="80" customFormat="1">
      <c r="A1" s="280" t="s">
        <v>0</v>
      </c>
      <c r="C1" s="280"/>
      <c r="K1" s="85" t="s">
        <v>1</v>
      </c>
      <c r="Q1" s="84"/>
    </row>
    <row r="2" s="81" customFormat="1">
      <c r="A2" s="281" t="s">
        <v>2</v>
      </c>
      <c r="B2" s="86"/>
      <c r="C2" s="86"/>
      <c r="D2" s="86"/>
      <c r="E2" s="86"/>
      <c r="F2" s="86"/>
      <c r="G2" s="86"/>
      <c r="H2" s="86"/>
      <c r="I2" s="86"/>
      <c r="J2" s="86"/>
      <c r="K2" s="87" t="s">
        <v>3</v>
      </c>
      <c r="M2" s="86"/>
      <c r="O2" s="282"/>
      <c r="P2" s="86"/>
      <c r="Q2" s="86"/>
    </row>
    <row r="3" s="80" customFormat="1">
      <c r="A3" s="281" t="s">
        <v>294</v>
      </c>
      <c r="B3" s="283" t="e">
        <f>SUBSTITUTE(#REF!,"Source","CRF")</f>
        <v>#REF!</v>
      </c>
      <c r="C3" s="283"/>
      <c r="D3" s="283"/>
      <c r="E3" s="283"/>
      <c r="F3" s="283"/>
      <c r="G3" s="283"/>
      <c r="H3" s="283"/>
      <c r="I3" s="283"/>
      <c r="J3" s="283"/>
      <c r="K3" s="84"/>
      <c r="M3" s="84"/>
      <c r="O3" s="281"/>
      <c r="P3" s="284"/>
      <c r="Q3" s="284"/>
      <c r="R3" s="284"/>
    </row>
    <row r="4" s="80" customFormat="1">
      <c r="A4" s="285"/>
      <c r="C4" s="280"/>
      <c r="D4" s="280"/>
      <c r="E4" s="280"/>
      <c r="F4" s="280"/>
      <c r="G4" s="280"/>
      <c r="H4" s="280"/>
      <c r="I4" s="280"/>
      <c r="J4" s="280"/>
      <c r="K4" s="286"/>
      <c r="M4" s="287"/>
    </row>
    <row r="5" ht="30" customHeight="1">
      <c r="A5" s="288" t="s">
        <v>5</v>
      </c>
      <c r="B5" s="88" t="s">
        <v>295</v>
      </c>
      <c r="C5" s="90" t="s">
        <v>296</v>
      </c>
      <c r="D5" s="90" t="s">
        <v>297</v>
      </c>
      <c r="E5" s="90" t="s">
        <v>298</v>
      </c>
      <c r="F5" s="90" t="s">
        <v>299</v>
      </c>
      <c r="G5" s="90" t="s">
        <v>300</v>
      </c>
      <c r="H5" s="90" t="s">
        <v>301</v>
      </c>
      <c r="I5" s="90" t="s">
        <v>302</v>
      </c>
      <c r="J5" s="90" t="s">
        <v>303</v>
      </c>
      <c r="K5" s="92" t="s">
        <v>304</v>
      </c>
    </row>
    <row r="6">
      <c r="A6" s="289"/>
      <c r="B6" s="89" t="s">
        <v>305</v>
      </c>
      <c r="C6" s="91" t="s">
        <v>18</v>
      </c>
      <c r="D6" s="91" t="s">
        <v>18</v>
      </c>
      <c r="E6" s="91" t="s">
        <v>18</v>
      </c>
      <c r="F6" s="91" t="s">
        <v>18</v>
      </c>
      <c r="G6" s="91" t="s">
        <v>18</v>
      </c>
      <c r="H6" s="91" t="s">
        <v>18</v>
      </c>
      <c r="I6" s="91" t="s">
        <v>18</v>
      </c>
      <c r="J6" s="91" t="s">
        <v>18</v>
      </c>
      <c r="K6" s="91" t="s">
        <v>18</v>
      </c>
    </row>
    <row r="7">
      <c r="A7" s="93" t="s">
        <v>20</v>
      </c>
      <c r="B7" s="95" t="s">
        <v>306</v>
      </c>
      <c r="C7" s="96" t="s">
        <v>306</v>
      </c>
      <c r="D7" s="97" t="s">
        <v>307</v>
      </c>
      <c r="E7" s="97" t="s">
        <v>308</v>
      </c>
      <c r="F7" s="97" t="s">
        <v>309</v>
      </c>
      <c r="G7" s="97" t="s">
        <v>310</v>
      </c>
      <c r="H7" s="97" t="s">
        <v>311</v>
      </c>
      <c r="I7" s="97" t="s">
        <v>312</v>
      </c>
      <c r="J7" s="97" t="s">
        <v>313</v>
      </c>
      <c r="K7" s="97" t="s">
        <v>314</v>
      </c>
    </row>
    <row r="8">
      <c r="A8" s="101" t="s">
        <v>33</v>
      </c>
      <c r="B8" s="104" t="s">
        <v>315</v>
      </c>
      <c r="C8" s="104" t="s">
        <v>315</v>
      </c>
      <c r="D8" s="104" t="s">
        <v>316</v>
      </c>
      <c r="E8" s="104" t="s">
        <v>317</v>
      </c>
      <c r="F8" s="104" t="s">
        <v>318</v>
      </c>
      <c r="G8" s="104" t="s">
        <v>319</v>
      </c>
      <c r="H8" s="104" t="s">
        <v>320</v>
      </c>
      <c r="I8" s="104" t="s">
        <v>321</v>
      </c>
      <c r="J8" s="104" t="s">
        <v>322</v>
      </c>
      <c r="K8" s="104" t="s">
        <v>323</v>
      </c>
    </row>
    <row r="9">
      <c r="A9" s="101" t="s">
        <v>46</v>
      </c>
      <c r="B9" s="104" t="s">
        <v>324</v>
      </c>
      <c r="C9" s="104" t="s">
        <v>324</v>
      </c>
      <c r="D9" s="104" t="s">
        <v>325</v>
      </c>
      <c r="E9" s="104" t="s">
        <v>326</v>
      </c>
      <c r="F9" s="104" t="s">
        <v>327</v>
      </c>
      <c r="G9" s="104" t="s">
        <v>328</v>
      </c>
      <c r="H9" s="104" t="s">
        <v>329</v>
      </c>
      <c r="I9" s="104" t="s">
        <v>330</v>
      </c>
      <c r="J9" s="104" t="s">
        <v>331</v>
      </c>
      <c r="K9" s="104" t="s">
        <v>332</v>
      </c>
    </row>
    <row r="10">
      <c r="A10" s="101" t="s">
        <v>59</v>
      </c>
      <c r="B10" s="104" t="s">
        <v>333</v>
      </c>
      <c r="C10" s="104" t="s">
        <v>333</v>
      </c>
      <c r="D10" s="104" t="s">
        <v>334</v>
      </c>
      <c r="E10" s="104" t="s">
        <v>335</v>
      </c>
      <c r="F10" s="104" t="s">
        <v>336</v>
      </c>
      <c r="G10" s="104" t="s">
        <v>337</v>
      </c>
      <c r="H10" s="104" t="s">
        <v>338</v>
      </c>
      <c r="I10" s="104" t="s">
        <v>339</v>
      </c>
      <c r="J10" s="104" t="s">
        <v>340</v>
      </c>
      <c r="K10" s="104" t="s">
        <v>341</v>
      </c>
    </row>
    <row r="11">
      <c r="A11" s="101" t="s">
        <v>72</v>
      </c>
      <c r="B11" s="104" t="s">
        <v>342</v>
      </c>
      <c r="C11" s="104" t="s">
        <v>342</v>
      </c>
      <c r="D11" s="104" t="s">
        <v>343</v>
      </c>
      <c r="E11" s="104" t="s">
        <v>344</v>
      </c>
      <c r="F11" s="104" t="s">
        <v>345</v>
      </c>
      <c r="G11" s="104" t="s">
        <v>346</v>
      </c>
      <c r="H11" s="104" t="s">
        <v>347</v>
      </c>
      <c r="I11" s="104" t="s">
        <v>348</v>
      </c>
      <c r="J11" s="104" t="s">
        <v>349</v>
      </c>
      <c r="K11" s="104" t="s">
        <v>350</v>
      </c>
    </row>
    <row r="12">
      <c r="A12" s="101" t="s">
        <v>85</v>
      </c>
      <c r="B12" s="104" t="s">
        <v>351</v>
      </c>
      <c r="C12" s="104" t="s">
        <v>351</v>
      </c>
      <c r="D12" s="104" t="s">
        <v>352</v>
      </c>
      <c r="E12" s="104" t="s">
        <v>353</v>
      </c>
      <c r="F12" s="104" t="s">
        <v>354</v>
      </c>
      <c r="G12" s="104" t="s">
        <v>355</v>
      </c>
      <c r="H12" s="104" t="s">
        <v>356</v>
      </c>
      <c r="I12" s="104" t="s">
        <v>357</v>
      </c>
      <c r="J12" s="104" t="s">
        <v>358</v>
      </c>
      <c r="K12" s="104" t="s">
        <v>359</v>
      </c>
    </row>
    <row r="13">
      <c r="A13" s="101" t="s">
        <v>98</v>
      </c>
      <c r="B13" s="104" t="s">
        <v>360</v>
      </c>
      <c r="C13" s="104" t="s">
        <v>360</v>
      </c>
      <c r="D13" s="104" t="s">
        <v>361</v>
      </c>
      <c r="E13" s="104" t="s">
        <v>362</v>
      </c>
      <c r="F13" s="104" t="s">
        <v>363</v>
      </c>
      <c r="G13" s="104" t="s">
        <v>364</v>
      </c>
      <c r="H13" s="104" t="s">
        <v>365</v>
      </c>
      <c r="I13" s="104" t="s">
        <v>366</v>
      </c>
      <c r="J13" s="104" t="s">
        <v>367</v>
      </c>
      <c r="K13" s="104" t="s">
        <v>368</v>
      </c>
    </row>
    <row r="14">
      <c r="A14" s="101" t="s">
        <v>111</v>
      </c>
      <c r="B14" s="104" t="s">
        <v>369</v>
      </c>
      <c r="C14" s="104" t="s">
        <v>369</v>
      </c>
      <c r="D14" s="104" t="s">
        <v>370</v>
      </c>
      <c r="E14" s="104" t="s">
        <v>371</v>
      </c>
      <c r="F14" s="104" t="s">
        <v>372</v>
      </c>
      <c r="G14" s="104" t="s">
        <v>373</v>
      </c>
      <c r="H14" s="104" t="s">
        <v>374</v>
      </c>
      <c r="I14" s="104" t="s">
        <v>375</v>
      </c>
      <c r="J14" s="104" t="s">
        <v>376</v>
      </c>
      <c r="K14" s="104" t="s">
        <v>377</v>
      </c>
    </row>
    <row r="15">
      <c r="A15" s="101" t="s">
        <v>124</v>
      </c>
      <c r="B15" s="104" t="s">
        <v>378</v>
      </c>
      <c r="C15" s="104" t="s">
        <v>378</v>
      </c>
      <c r="D15" s="104" t="s">
        <v>379</v>
      </c>
      <c r="E15" s="104" t="s">
        <v>380</v>
      </c>
      <c r="F15" s="104" t="s">
        <v>381</v>
      </c>
      <c r="G15" s="104" t="s">
        <v>382</v>
      </c>
      <c r="H15" s="104" t="s">
        <v>383</v>
      </c>
      <c r="I15" s="104" t="s">
        <v>384</v>
      </c>
      <c r="J15" s="104" t="s">
        <v>385</v>
      </c>
      <c r="K15" s="104" t="s">
        <v>386</v>
      </c>
    </row>
    <row r="16">
      <c r="A16" s="101" t="s">
        <v>137</v>
      </c>
      <c r="B16" s="104" t="s">
        <v>387</v>
      </c>
      <c r="C16" s="104" t="s">
        <v>387</v>
      </c>
      <c r="D16" s="104" t="s">
        <v>388</v>
      </c>
      <c r="E16" s="104" t="s">
        <v>389</v>
      </c>
      <c r="F16" s="104" t="s">
        <v>390</v>
      </c>
      <c r="G16" s="104" t="s">
        <v>391</v>
      </c>
      <c r="H16" s="104" t="s">
        <v>392</v>
      </c>
      <c r="I16" s="104" t="s">
        <v>393</v>
      </c>
      <c r="J16" s="104" t="s">
        <v>394</v>
      </c>
      <c r="K16" s="104" t="s">
        <v>395</v>
      </c>
    </row>
    <row r="17">
      <c r="A17" s="101" t="s">
        <v>150</v>
      </c>
      <c r="B17" s="104" t="s">
        <v>396</v>
      </c>
      <c r="C17" s="104" t="s">
        <v>396</v>
      </c>
      <c r="D17" s="104" t="s">
        <v>397</v>
      </c>
      <c r="E17" s="104" t="s">
        <v>398</v>
      </c>
      <c r="F17" s="104" t="s">
        <v>399</v>
      </c>
      <c r="G17" s="104" t="s">
        <v>400</v>
      </c>
      <c r="H17" s="104" t="s">
        <v>401</v>
      </c>
      <c r="I17" s="104" t="s">
        <v>402</v>
      </c>
      <c r="J17" s="104" t="s">
        <v>403</v>
      </c>
      <c r="K17" s="104" t="s">
        <v>404</v>
      </c>
    </row>
    <row r="18">
      <c r="A18" s="101" t="s">
        <v>163</v>
      </c>
      <c r="B18" s="104" t="s">
        <v>405</v>
      </c>
      <c r="C18" s="104" t="s">
        <v>405</v>
      </c>
      <c r="D18" s="104" t="s">
        <v>406</v>
      </c>
      <c r="E18" s="104" t="s">
        <v>407</v>
      </c>
      <c r="F18" s="104" t="s">
        <v>408</v>
      </c>
      <c r="G18" s="104" t="s">
        <v>409</v>
      </c>
      <c r="H18" s="104" t="s">
        <v>410</v>
      </c>
      <c r="I18" s="104" t="s">
        <v>411</v>
      </c>
      <c r="J18" s="104" t="s">
        <v>412</v>
      </c>
      <c r="K18" s="104" t="s">
        <v>413</v>
      </c>
    </row>
    <row r="19">
      <c r="A19" s="101" t="s">
        <v>176</v>
      </c>
      <c r="B19" s="104" t="s">
        <v>414</v>
      </c>
      <c r="C19" s="104" t="s">
        <v>414</v>
      </c>
      <c r="D19" s="104" t="s">
        <v>415</v>
      </c>
      <c r="E19" s="104" t="s">
        <v>416</v>
      </c>
      <c r="F19" s="104" t="s">
        <v>417</v>
      </c>
      <c r="G19" s="104" t="s">
        <v>418</v>
      </c>
      <c r="H19" s="104" t="s">
        <v>419</v>
      </c>
      <c r="I19" s="104" t="s">
        <v>420</v>
      </c>
      <c r="J19" s="104" t="s">
        <v>421</v>
      </c>
      <c r="K19" s="104" t="s">
        <v>422</v>
      </c>
    </row>
    <row r="20">
      <c r="A20" s="101" t="s">
        <v>189</v>
      </c>
      <c r="B20" s="104" t="s">
        <v>423</v>
      </c>
      <c r="C20" s="104" t="s">
        <v>423</v>
      </c>
      <c r="D20" s="104" t="s">
        <v>424</v>
      </c>
      <c r="E20" s="104" t="s">
        <v>425</v>
      </c>
      <c r="F20" s="104" t="s">
        <v>426</v>
      </c>
      <c r="G20" s="104" t="s">
        <v>427</v>
      </c>
      <c r="H20" s="104" t="s">
        <v>428</v>
      </c>
      <c r="I20" s="104" t="s">
        <v>429</v>
      </c>
      <c r="J20" s="104" t="s">
        <v>430</v>
      </c>
      <c r="K20" s="104" t="s">
        <v>431</v>
      </c>
    </row>
    <row r="21">
      <c r="A21" s="105" t="s">
        <v>202</v>
      </c>
      <c r="B21" s="107" t="s">
        <v>432</v>
      </c>
      <c r="C21" s="108" t="s">
        <v>432</v>
      </c>
      <c r="D21" s="109" t="s">
        <v>433</v>
      </c>
      <c r="E21" s="109" t="s">
        <v>434</v>
      </c>
      <c r="F21" s="109" t="s">
        <v>435</v>
      </c>
      <c r="G21" s="109" t="s">
        <v>436</v>
      </c>
      <c r="H21" s="109" t="s">
        <v>437</v>
      </c>
      <c r="I21" s="109" t="s">
        <v>438</v>
      </c>
      <c r="J21" s="109" t="s">
        <v>439</v>
      </c>
      <c r="K21" s="109" t="s">
        <v>440</v>
      </c>
    </row>
    <row r="22">
      <c r="A22" s="290"/>
      <c r="B22" s="290"/>
      <c r="C22" s="290"/>
      <c r="D22" s="290"/>
      <c r="E22" s="290"/>
      <c r="F22" s="290"/>
      <c r="G22" s="290"/>
      <c r="H22" s="290"/>
      <c r="I22" s="290"/>
      <c r="J22" s="290"/>
      <c r="K22" s="290"/>
    </row>
    <row r="23" ht="30" customHeight="1">
      <c r="A23" s="288" t="s">
        <v>215</v>
      </c>
      <c r="B23" s="88" t="s">
        <v>295</v>
      </c>
      <c r="C23" s="90" t="s">
        <v>296</v>
      </c>
      <c r="D23" s="90" t="s">
        <v>297</v>
      </c>
      <c r="E23" s="90" t="s">
        <v>298</v>
      </c>
      <c r="F23" s="90" t="s">
        <v>299</v>
      </c>
      <c r="G23" s="90" t="s">
        <v>300</v>
      </c>
      <c r="H23" s="90" t="s">
        <v>301</v>
      </c>
      <c r="I23" s="90" t="s">
        <v>302</v>
      </c>
      <c r="J23" s="90" t="s">
        <v>303</v>
      </c>
      <c r="K23" s="90" t="s">
        <v>304</v>
      </c>
    </row>
    <row r="24">
      <c r="A24" s="289"/>
      <c r="B24" s="89" t="s">
        <v>305</v>
      </c>
      <c r="C24" s="91" t="s">
        <v>18</v>
      </c>
      <c r="D24" s="91" t="s">
        <v>18</v>
      </c>
      <c r="E24" s="91" t="s">
        <v>18</v>
      </c>
      <c r="F24" s="91" t="s">
        <v>18</v>
      </c>
      <c r="G24" s="91" t="s">
        <v>18</v>
      </c>
      <c r="H24" s="91" t="s">
        <v>18</v>
      </c>
      <c r="I24" s="91" t="s">
        <v>18</v>
      </c>
      <c r="J24" s="91" t="s">
        <v>18</v>
      </c>
      <c r="K24" s="91" t="s">
        <v>18</v>
      </c>
    </row>
    <row r="25">
      <c r="A25" s="93" t="s">
        <v>216</v>
      </c>
      <c r="B25" s="95" t="s">
        <v>441</v>
      </c>
      <c r="C25" s="96" t="s">
        <v>441</v>
      </c>
      <c r="D25" s="97" t="s">
        <v>442</v>
      </c>
      <c r="E25" s="97" t="s">
        <v>443</v>
      </c>
      <c r="F25" s="97" t="s">
        <v>444</v>
      </c>
      <c r="G25" s="97" t="s">
        <v>445</v>
      </c>
      <c r="H25" s="97" t="s">
        <v>446</v>
      </c>
      <c r="I25" s="97" t="s">
        <v>447</v>
      </c>
      <c r="J25" s="97" t="s">
        <v>448</v>
      </c>
      <c r="K25" s="97" t="s">
        <v>449</v>
      </c>
    </row>
    <row r="26">
      <c r="A26" s="101" t="s">
        <v>229</v>
      </c>
      <c r="B26" s="104" t="s">
        <v>450</v>
      </c>
      <c r="C26" s="104" t="s">
        <v>450</v>
      </c>
      <c r="D26" s="104" t="s">
        <v>451</v>
      </c>
      <c r="E26" s="104" t="s">
        <v>452</v>
      </c>
      <c r="F26" s="104" t="s">
        <v>453</v>
      </c>
      <c r="G26" s="104" t="s">
        <v>454</v>
      </c>
      <c r="H26" s="104" t="s">
        <v>455</v>
      </c>
      <c r="I26" s="104" t="s">
        <v>456</v>
      </c>
      <c r="J26" s="104" t="s">
        <v>457</v>
      </c>
      <c r="K26" s="104" t="s">
        <v>458</v>
      </c>
    </row>
    <row r="27">
      <c r="A27" s="101" t="s">
        <v>242</v>
      </c>
      <c r="B27" s="104" t="s">
        <v>459</v>
      </c>
      <c r="C27" s="104" t="s">
        <v>459</v>
      </c>
      <c r="D27" s="104" t="s">
        <v>460</v>
      </c>
      <c r="E27" s="104" t="s">
        <v>461</v>
      </c>
      <c r="F27" s="104" t="s">
        <v>462</v>
      </c>
      <c r="G27" s="104" t="s">
        <v>463</v>
      </c>
      <c r="H27" s="104" t="s">
        <v>464</v>
      </c>
      <c r="I27" s="104" t="s">
        <v>465</v>
      </c>
      <c r="J27" s="104" t="s">
        <v>466</v>
      </c>
      <c r="K27" s="104" t="s">
        <v>467</v>
      </c>
    </row>
    <row r="28">
      <c r="A28" s="101" t="s">
        <v>255</v>
      </c>
      <c r="B28" s="104" t="s">
        <v>468</v>
      </c>
      <c r="C28" s="104" t="s">
        <v>468</v>
      </c>
      <c r="D28" s="104" t="s">
        <v>469</v>
      </c>
      <c r="E28" s="104" t="s">
        <v>470</v>
      </c>
      <c r="F28" s="104" t="s">
        <v>471</v>
      </c>
      <c r="G28" s="104" t="s">
        <v>472</v>
      </c>
      <c r="H28" s="104" t="s">
        <v>473</v>
      </c>
      <c r="I28" s="104" t="s">
        <v>474</v>
      </c>
      <c r="J28" s="104" t="s">
        <v>475</v>
      </c>
      <c r="K28" s="104" t="s">
        <v>476</v>
      </c>
    </row>
    <row r="29">
      <c r="A29" s="101" t="s">
        <v>268</v>
      </c>
      <c r="B29" s="104" t="s">
        <v>477</v>
      </c>
      <c r="C29" s="104" t="s">
        <v>477</v>
      </c>
      <c r="D29" s="104" t="s">
        <v>478</v>
      </c>
      <c r="E29" s="104" t="s">
        <v>479</v>
      </c>
      <c r="F29" s="104" t="s">
        <v>480</v>
      </c>
      <c r="G29" s="104" t="s">
        <v>481</v>
      </c>
      <c r="H29" s="104" t="s">
        <v>482</v>
      </c>
      <c r="I29" s="104" t="s">
        <v>483</v>
      </c>
      <c r="J29" s="104" t="s">
        <v>484</v>
      </c>
      <c r="K29" s="104" t="s">
        <v>485</v>
      </c>
    </row>
    <row r="30">
      <c r="A30" s="101" t="s">
        <v>281</v>
      </c>
      <c r="B30" s="104" t="s">
        <v>282</v>
      </c>
      <c r="C30" s="104" t="s">
        <v>282</v>
      </c>
      <c r="D30" s="104" t="s">
        <v>282</v>
      </c>
      <c r="E30" s="104" t="s">
        <v>282</v>
      </c>
      <c r="F30" s="104" t="s">
        <v>282</v>
      </c>
      <c r="G30" s="104" t="s">
        <v>282</v>
      </c>
      <c r="H30" s="104" t="s">
        <v>282</v>
      </c>
      <c r="I30" s="104" t="s">
        <v>282</v>
      </c>
      <c r="J30" s="104" t="s">
        <v>282</v>
      </c>
      <c r="K30" s="104" t="s">
        <v>282</v>
      </c>
    </row>
    <row r="31">
      <c r="A31" s="105" t="s">
        <v>284</v>
      </c>
      <c r="B31" s="107" t="s">
        <v>414</v>
      </c>
      <c r="C31" s="108" t="s">
        <v>414</v>
      </c>
      <c r="D31" s="109" t="s">
        <v>415</v>
      </c>
      <c r="E31" s="109" t="s">
        <v>416</v>
      </c>
      <c r="F31" s="109" t="s">
        <v>417</v>
      </c>
      <c r="G31" s="109" t="s">
        <v>418</v>
      </c>
      <c r="H31" s="109" t="s">
        <v>419</v>
      </c>
      <c r="I31" s="109" t="s">
        <v>420</v>
      </c>
      <c r="J31" s="109" t="s">
        <v>421</v>
      </c>
      <c r="K31" s="109" t="s">
        <v>422</v>
      </c>
    </row>
    <row r="32">
      <c r="D32" s="279"/>
      <c r="E32" s="279"/>
      <c r="F32" s="279"/>
      <c r="G32" s="279"/>
      <c r="H32" s="279"/>
      <c r="I32" s="279"/>
      <c r="J32" s="279"/>
      <c r="K32" s="279"/>
    </row>
    <row r="33" s="82" customFormat="1">
      <c r="A33" s="291" t="s">
        <v>486</v>
      </c>
      <c r="C33" s="292"/>
    </row>
    <row r="34">
      <c r="A34" s="83" t="s">
        <v>487</v>
      </c>
    </row>
    <row r="35">
      <c r="A35" s="293"/>
      <c r="B35" s="293"/>
      <c r="C35" s="293"/>
      <c r="D35" s="293"/>
      <c r="E35" s="293"/>
      <c r="F35" s="293"/>
      <c r="G35" s="293"/>
      <c r="H35" s="293"/>
      <c r="I35" s="293"/>
      <c r="J35" s="293"/>
      <c r="K35" s="293"/>
      <c r="L35" s="293"/>
      <c r="M35" s="294"/>
      <c r="N35" s="294"/>
      <c r="O35" s="294"/>
      <c r="P35" s="294"/>
      <c r="Q35" s="294"/>
      <c r="R35" s="294"/>
    </row>
    <row r="36">
      <c r="A36" s="100"/>
      <c r="B36" s="100"/>
      <c r="C36" s="100"/>
      <c r="D36" s="100"/>
      <c r="E36" s="100"/>
      <c r="F36" s="100"/>
      <c r="G36" s="100"/>
      <c r="H36" s="100"/>
      <c r="I36" s="100"/>
      <c r="J36" s="100"/>
      <c r="K36" s="100"/>
      <c r="L36" s="100"/>
      <c r="M36" s="100"/>
      <c r="N36" s="100"/>
      <c r="O36" s="100"/>
      <c r="P36" s="100"/>
      <c r="Q36" s="100"/>
      <c r="R36" s="100"/>
    </row>
    <row r="37">
      <c r="A37" s="294"/>
      <c r="B37" s="294"/>
      <c r="C37" s="294"/>
      <c r="D37" s="294"/>
      <c r="E37" s="294"/>
      <c r="F37" s="294"/>
      <c r="G37" s="294"/>
      <c r="H37" s="294"/>
      <c r="I37" s="294"/>
      <c r="J37" s="294"/>
      <c r="K37" s="294"/>
    </row>
    <row r="38">
      <c r="A38" s="295"/>
    </row>
    <row r="39">
      <c r="A39" s="296"/>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9"/>
    <col min="2" max="2" width="46.7109375" customWidth="1" style="279"/>
    <col min="3" max="3" width="37.140625" customWidth="1" style="279"/>
    <col min="4" max="16384" width="9.140625" customWidth="1" style="279"/>
  </cols>
  <sheetData>
    <row r="1">
      <c r="A1" s="279" t="s">
        <v>2997</v>
      </c>
      <c r="C1" s="139" t="s">
        <v>1</v>
      </c>
    </row>
    <row r="2" ht="43.5" customHeight="1">
      <c r="A2" s="340" t="s">
        <v>2998</v>
      </c>
      <c r="B2" s="340"/>
      <c r="C2" s="340"/>
    </row>
    <row r="3">
      <c r="A3" s="352"/>
      <c r="B3" s="353"/>
      <c r="C3" s="353"/>
    </row>
    <row r="4">
      <c r="A4" s="354" t="s">
        <v>2999</v>
      </c>
      <c r="B4" s="355" t="s">
        <v>3000</v>
      </c>
      <c r="C4" s="162" t="s">
        <v>3001</v>
      </c>
    </row>
    <row r="5">
      <c r="A5" s="356"/>
      <c r="B5" s="357" t="s">
        <v>3002</v>
      </c>
      <c r="C5" s="163" t="s">
        <v>18</v>
      </c>
    </row>
    <row r="6">
      <c r="A6" s="320"/>
      <c r="B6" s="320"/>
      <c r="C6" s="320"/>
    </row>
    <row r="7">
      <c r="A7" s="321" t="s">
        <v>3003</v>
      </c>
      <c r="B7" s="348"/>
      <c r="C7" s="348"/>
    </row>
    <row r="8" ht="51.75" customHeight="1">
      <c r="A8" s="312" t="s">
        <v>870</v>
      </c>
      <c r="B8" s="312"/>
      <c r="C8" s="312"/>
    </row>
    <row r="9">
      <c r="A9" s="312"/>
      <c r="B9" s="312"/>
    </row>
    <row r="10">
      <c r="A10" s="312"/>
      <c r="B10" s="312"/>
    </row>
    <row r="11">
      <c r="A11" s="312"/>
      <c r="B11" s="312"/>
    </row>
    <row r="19">
      <c r="U19" s="358"/>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79"/>
    <col min="2" max="2" width="32.5703125" customWidth="1" style="279"/>
    <col min="3" max="3" width="9.140625" customWidth="1" style="279"/>
    <col min="4" max="4" hidden="1" width="0" customWidth="1" style="279"/>
    <col min="5" max="16384" width="9.140625" customWidth="1" style="279"/>
  </cols>
  <sheetData>
    <row r="1">
      <c r="A1" s="279" t="s">
        <v>750</v>
      </c>
      <c r="B1" s="139" t="s">
        <v>1</v>
      </c>
    </row>
    <row r="2" ht="34.5" customHeight="1">
      <c r="A2" s="340" t="s">
        <v>3004</v>
      </c>
      <c r="B2" s="340"/>
    </row>
    <row r="3">
      <c r="A3" s="352"/>
      <c r="B3" s="353"/>
    </row>
    <row r="4">
      <c r="A4" s="359" t="s">
        <v>3005</v>
      </c>
      <c r="B4" s="360" t="s">
        <v>3006</v>
      </c>
    </row>
    <row r="5">
      <c r="A5" s="361" t="s">
        <v>3007</v>
      </c>
      <c r="B5" s="362" t="s">
        <v>2996</v>
      </c>
    </row>
    <row r="6">
      <c r="A6" s="164" t="s">
        <v>861</v>
      </c>
      <c r="B6" s="165" t="s">
        <v>18</v>
      </c>
    </row>
    <row r="7">
      <c r="A7" s="101" t="s">
        <v>860</v>
      </c>
      <c r="B7" s="103" t="s">
        <v>18</v>
      </c>
    </row>
    <row r="8">
      <c r="A8" s="101" t="s">
        <v>3008</v>
      </c>
      <c r="B8" s="103" t="s">
        <v>18</v>
      </c>
    </row>
    <row r="9">
      <c r="A9" s="101" t="s">
        <v>3009</v>
      </c>
      <c r="B9" s="103" t="s">
        <v>18</v>
      </c>
    </row>
    <row r="10">
      <c r="A10" s="166" t="s">
        <v>3010</v>
      </c>
      <c r="B10" s="167"/>
    </row>
    <row r="11" s="79" customFormat="1">
      <c r="A11" s="346"/>
      <c r="B11" s="363"/>
    </row>
    <row r="12">
      <c r="A12" s="321" t="s">
        <v>3011</v>
      </c>
      <c r="B12" s="348"/>
    </row>
    <row r="13" ht="48.75" customHeight="1">
      <c r="A13" s="312" t="s">
        <v>870</v>
      </c>
      <c r="B13" s="351"/>
    </row>
    <row r="14">
      <c r="A14" s="312" t="s">
        <v>3012</v>
      </c>
      <c r="B14" s="351"/>
    </row>
    <row r="15">
      <c r="A15" s="312" t="s">
        <v>3013</v>
      </c>
      <c r="B15" s="351"/>
    </row>
    <row r="16" ht="30" customHeight="1">
      <c r="A16" s="312" t="s">
        <v>3014</v>
      </c>
      <c r="B16" s="351"/>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9"/>
    <col min="2" max="2" width="25.140625" customWidth="1" style="279"/>
    <col min="3" max="16384" width="9.140625" customWidth="1" style="279"/>
  </cols>
  <sheetData>
    <row r="1">
      <c r="A1" s="279" t="s">
        <v>751</v>
      </c>
      <c r="B1" s="139" t="s">
        <v>1</v>
      </c>
    </row>
    <row r="2" ht="35.25" customHeight="1">
      <c r="A2" s="340" t="s">
        <v>2992</v>
      </c>
      <c r="B2" s="340"/>
    </row>
    <row r="3">
      <c r="A3" s="352"/>
      <c r="B3" s="353"/>
    </row>
    <row r="4">
      <c r="A4" s="364" t="s">
        <v>2993</v>
      </c>
      <c r="B4" s="365" t="s">
        <v>2994</v>
      </c>
    </row>
    <row r="5">
      <c r="A5" s="361" t="s">
        <v>2995</v>
      </c>
      <c r="B5" s="366" t="s">
        <v>2996</v>
      </c>
    </row>
    <row r="6">
      <c r="A6" s="367"/>
      <c r="B6" s="368"/>
    </row>
    <row r="7">
      <c r="A7" s="369"/>
      <c r="B7" s="370"/>
    </row>
    <row r="8">
      <c r="A8" s="331"/>
    </row>
    <row r="9" ht="53.25" customHeight="1">
      <c r="A9" s="312" t="s">
        <v>870</v>
      </c>
      <c r="B9" s="312"/>
    </row>
    <row r="10">
      <c r="A10" s="312"/>
      <c r="B10" s="351"/>
    </row>
    <row r="11">
      <c r="A11" s="312"/>
      <c r="B11" s="351"/>
    </row>
    <row r="12">
      <c r="A12" s="312"/>
      <c r="B12" s="351"/>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9"/>
  <sheetViews>
    <sheetView showGridLines="0" zoomScaleNormal="100" workbookViewId="0">
      <selection activeCell="A15" sqref="A15:B15"/>
    </sheetView>
  </sheetViews>
  <sheetFormatPr defaultRowHeight="15" x14ac:dyDescent="0.25"/>
  <cols>
    <col min="1" max="1" width="108" customWidth="1" style="279"/>
    <col min="2" max="2" width="19" customWidth="1" style="279"/>
    <col min="3" max="16384" width="9.140625" customWidth="1" style="279"/>
  </cols>
  <sheetData>
    <row r="1">
      <c r="A1" s="279" t="s">
        <v>1259</v>
      </c>
      <c r="B1" s="139" t="s">
        <v>1</v>
      </c>
    </row>
    <row r="2" ht="18">
      <c r="A2" s="371" t="s">
        <v>1260</v>
      </c>
    </row>
    <row r="3">
      <c r="A3" s="331"/>
    </row>
    <row r="4">
      <c r="A4" s="168" t="s">
        <v>1261</v>
      </c>
      <c r="B4" s="372"/>
    </row>
    <row r="5">
      <c r="A5" s="373"/>
      <c r="B5" s="374"/>
    </row>
    <row r="6">
      <c r="A6" s="373"/>
      <c r="B6" s="374"/>
    </row>
    <row r="7">
      <c r="A7" s="373"/>
      <c r="B7" s="374"/>
    </row>
    <row r="8">
      <c r="A8" s="373"/>
      <c r="B8" s="374"/>
    </row>
    <row r="9">
      <c r="A9" s="373"/>
      <c r="B9" s="374"/>
    </row>
    <row r="10">
      <c r="A10" s="373"/>
      <c r="B10" s="374"/>
    </row>
    <row r="11">
      <c r="A11" s="373"/>
      <c r="B11" s="374"/>
    </row>
    <row r="12">
      <c r="A12" s="327"/>
      <c r="B12" s="329"/>
    </row>
    <row r="13">
      <c r="A13" s="346"/>
    </row>
    <row r="14" ht="36.75" customHeight="1">
      <c r="A14" s="312" t="s">
        <v>870</v>
      </c>
      <c r="B14" s="312"/>
    </row>
    <row r="15" ht="24.75" customHeight="1">
      <c r="A15" s="312" t="s">
        <v>1262</v>
      </c>
      <c r="B15" s="312"/>
    </row>
    <row r="16">
      <c r="A16" s="296"/>
    </row>
    <row r="17">
      <c r="A17" s="316" t="s">
        <v>291</v>
      </c>
      <c r="B17" s="305"/>
      <c r="C17" s="305"/>
    </row>
    <row r="18" ht="24" customHeight="1">
      <c r="A18" s="129" t="s">
        <v>1263</v>
      </c>
      <c r="B18" s="129"/>
    </row>
    <row r="19" ht="2856" customHeight="1">
      <c r="A19" s="129" t="s">
        <v>1264</v>
      </c>
      <c r="B19" s="129"/>
    </row>
    <row r="20">
      <c r="A20" s="303"/>
      <c r="B20" s="303"/>
      <c r="C20" s="305"/>
    </row>
    <row r="21">
      <c r="A21" s="303"/>
      <c r="B21" s="303"/>
    </row>
    <row r="22">
      <c r="A22" s="303"/>
    </row>
    <row r="23">
      <c r="A23" s="296"/>
    </row>
    <row r="24">
      <c r="A24" s="296"/>
    </row>
    <row r="25">
      <c r="A25" s="296"/>
    </row>
    <row r="26">
      <c r="A26" s="296"/>
    </row>
    <row r="27">
      <c r="A27" s="296"/>
    </row>
    <row r="28">
      <c r="A28" s="296"/>
    </row>
    <row r="29">
      <c r="A29" s="296"/>
    </row>
  </sheetData>
  <sheetProtection sheet="1" password="c04f"/>
  <mergeCells>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100"/>
  <sheetViews>
    <sheetView showGridLines="0" zoomScaleNormal="100" zoomScaleSheetLayoutView="90" workbookViewId="0">
      <selection activeCell="M11" sqref="M11"/>
    </sheetView>
  </sheetViews>
  <sheetFormatPr defaultRowHeight="15" x14ac:dyDescent="0.25"/>
  <cols>
    <col min="1" max="1" width="16.42578125" customWidth="1" style="279"/>
    <col min="2" max="2" hidden="1" width="4.5703125" customWidth="1" style="279"/>
    <col min="3" max="3" width="12.28515625" customWidth="1" style="279"/>
    <col min="4" max="4" width="10.85546875" customWidth="1" style="279"/>
    <col min="5" max="5" width="15" customWidth="1" style="279"/>
    <col min="6" max="6" width="12.28515625" customWidth="1" style="279"/>
    <col min="7" max="7" width="14" customWidth="1" style="279"/>
    <col min="8" max="8" width="31.7109375" customWidth="1" style="279"/>
    <col min="9" max="10" width="16.42578125" customWidth="1" style="279"/>
    <col min="11" max="11" width="12.140625" customWidth="1" style="279"/>
    <col min="12" max="12" width="16.42578125" customWidth="1" style="279"/>
    <col min="13" max="16384" width="9.140625" customWidth="1" style="279"/>
  </cols>
  <sheetData>
    <row r="1">
      <c r="A1" s="279" t="s">
        <v>753</v>
      </c>
      <c r="L1" s="139" t="s">
        <v>1</v>
      </c>
    </row>
    <row r="2">
      <c r="A2" s="330" t="s">
        <v>942</v>
      </c>
      <c r="B2" s="330"/>
    </row>
    <row r="3">
      <c r="A3" s="331"/>
      <c r="B3" s="331"/>
    </row>
    <row r="4" ht="61.5" customHeight="1" s="77" customFormat="1">
      <c r="A4" s="375" t="s">
        <v>943</v>
      </c>
      <c r="B4" s="376"/>
      <c r="C4" s="169" t="s">
        <v>944</v>
      </c>
      <c r="D4" s="169" t="s">
        <v>945</v>
      </c>
      <c r="E4" s="169" t="s">
        <v>946</v>
      </c>
      <c r="F4" s="169" t="s">
        <v>947</v>
      </c>
      <c r="G4" s="169" t="s">
        <v>948</v>
      </c>
      <c r="H4" s="169" t="s">
        <v>949</v>
      </c>
      <c r="I4" s="169" t="s">
        <v>950</v>
      </c>
      <c r="J4" s="169" t="s">
        <v>951</v>
      </c>
      <c r="K4" s="170" t="s">
        <v>952</v>
      </c>
      <c r="L4" s="171"/>
      <c r="M4" s="171"/>
      <c r="N4" s="171"/>
      <c r="O4" s="171"/>
    </row>
    <row r="5" ht="12.75" s="77" customFormat="1">
      <c r="A5" s="377"/>
      <c r="B5" s="378"/>
      <c r="C5" s="169"/>
      <c r="D5" s="169"/>
      <c r="E5" s="169"/>
      <c r="F5" s="169"/>
      <c r="G5" s="169"/>
      <c r="H5" s="169"/>
      <c r="I5" s="169"/>
      <c r="J5" s="169"/>
      <c r="K5" s="172" t="s">
        <v>953</v>
      </c>
      <c r="L5" s="172" t="s">
        <v>954</v>
      </c>
      <c r="M5" s="172" t="s">
        <v>955</v>
      </c>
      <c r="N5" s="172" t="s">
        <v>956</v>
      </c>
      <c r="O5" s="172" t="s">
        <v>957</v>
      </c>
    </row>
    <row r="6">
      <c r="A6" s="173" t="s">
        <v>958</v>
      </c>
      <c r="C6" s="173" t="s">
        <v>959</v>
      </c>
      <c r="D6" s="173" t="s">
        <v>960</v>
      </c>
      <c r="E6" s="173" t="s">
        <v>961</v>
      </c>
      <c r="F6" s="173" t="s">
        <v>962</v>
      </c>
      <c r="G6" s="173" t="s">
        <v>963</v>
      </c>
      <c r="H6" s="173" t="s">
        <v>964</v>
      </c>
      <c r="I6" s="173" t="s">
        <v>495</v>
      </c>
      <c r="J6" s="173" t="s">
        <v>965</v>
      </c>
      <c r="K6" s="102" t="s">
        <v>787</v>
      </c>
      <c r="L6" s="102" t="s">
        <v>787</v>
      </c>
      <c r="M6" s="102" t="s">
        <v>966</v>
      </c>
      <c r="N6" s="102" t="s">
        <v>967</v>
      </c>
      <c r="O6" s="102" t="s">
        <v>968</v>
      </c>
    </row>
    <row r="7">
      <c r="A7" s="173" t="s">
        <v>969</v>
      </c>
      <c r="C7" s="173" t="s">
        <v>959</v>
      </c>
      <c r="D7" s="173" t="s">
        <v>970</v>
      </c>
      <c r="E7" s="173" t="s">
        <v>971</v>
      </c>
      <c r="F7" s="173" t="s">
        <v>962</v>
      </c>
      <c r="G7" s="173" t="s">
        <v>963</v>
      </c>
      <c r="H7" s="173" t="s">
        <v>972</v>
      </c>
      <c r="I7" s="173" t="s">
        <v>9</v>
      </c>
      <c r="J7" s="173" t="s">
        <v>973</v>
      </c>
      <c r="K7" s="102" t="s">
        <v>787</v>
      </c>
      <c r="L7" s="102" t="s">
        <v>787</v>
      </c>
      <c r="M7" s="102" t="s">
        <v>974</v>
      </c>
      <c r="N7" s="102" t="s">
        <v>967</v>
      </c>
      <c r="O7" s="102" t="s">
        <v>975</v>
      </c>
    </row>
    <row r="8">
      <c r="A8" s="173" t="s">
        <v>976</v>
      </c>
      <c r="C8" s="173" t="s">
        <v>977</v>
      </c>
      <c r="D8" s="173" t="s">
        <v>978</v>
      </c>
      <c r="E8" s="173" t="s">
        <v>979</v>
      </c>
      <c r="F8" s="173" t="s">
        <v>962</v>
      </c>
      <c r="G8" s="173" t="s">
        <v>963</v>
      </c>
      <c r="H8" s="173" t="s">
        <v>980</v>
      </c>
      <c r="I8" s="173" t="s">
        <v>14</v>
      </c>
      <c r="J8" s="173" t="s">
        <v>981</v>
      </c>
      <c r="K8" s="102" t="s">
        <v>967</v>
      </c>
      <c r="L8" s="102" t="s">
        <v>967</v>
      </c>
      <c r="M8" s="102" t="s">
        <v>967</v>
      </c>
      <c r="N8" s="102" t="s">
        <v>967</v>
      </c>
      <c r="O8" s="102" t="s">
        <v>967</v>
      </c>
    </row>
    <row r="9">
      <c r="A9" s="173" t="s">
        <v>982</v>
      </c>
      <c r="C9" s="173" t="s">
        <v>959</v>
      </c>
      <c r="D9" s="173" t="s">
        <v>983</v>
      </c>
      <c r="E9" s="173" t="s">
        <v>984</v>
      </c>
      <c r="F9" s="173" t="s">
        <v>962</v>
      </c>
      <c r="G9" s="173" t="s">
        <v>985</v>
      </c>
      <c r="H9" s="173" t="s">
        <v>986</v>
      </c>
      <c r="I9" s="173" t="s">
        <v>16</v>
      </c>
      <c r="J9" s="173" t="s">
        <v>987</v>
      </c>
      <c r="K9" s="102" t="s">
        <v>967</v>
      </c>
      <c r="L9" s="102" t="s">
        <v>967</v>
      </c>
      <c r="M9" s="102" t="s">
        <v>967</v>
      </c>
      <c r="N9" s="102" t="s">
        <v>967</v>
      </c>
      <c r="O9" s="102" t="s">
        <v>967</v>
      </c>
    </row>
    <row r="10">
      <c r="A10" s="173" t="s">
        <v>988</v>
      </c>
      <c r="C10" s="173" t="s">
        <v>959</v>
      </c>
      <c r="D10" s="173" t="s">
        <v>989</v>
      </c>
      <c r="E10" s="173" t="s">
        <v>990</v>
      </c>
      <c r="F10" s="173" t="s">
        <v>962</v>
      </c>
      <c r="G10" s="173" t="s">
        <v>963</v>
      </c>
      <c r="H10" s="173" t="s">
        <v>991</v>
      </c>
      <c r="I10" s="173" t="s">
        <v>499</v>
      </c>
      <c r="J10" s="173" t="s">
        <v>965</v>
      </c>
      <c r="K10" s="102" t="s">
        <v>967</v>
      </c>
      <c r="L10" s="102" t="s">
        <v>967</v>
      </c>
      <c r="M10" s="102" t="s">
        <v>967</v>
      </c>
      <c r="N10" s="102" t="s">
        <v>967</v>
      </c>
      <c r="O10" s="102" t="s">
        <v>967</v>
      </c>
    </row>
    <row r="11">
      <c r="A11" s="173" t="s">
        <v>992</v>
      </c>
      <c r="C11" s="173" t="s">
        <v>959</v>
      </c>
      <c r="D11" s="173" t="s">
        <v>989</v>
      </c>
      <c r="E11" s="173" t="s">
        <v>993</v>
      </c>
      <c r="F11" s="173" t="s">
        <v>962</v>
      </c>
      <c r="G11" s="173" t="s">
        <v>985</v>
      </c>
      <c r="H11" s="173" t="s">
        <v>994</v>
      </c>
      <c r="I11" s="173" t="s">
        <v>995</v>
      </c>
      <c r="J11" s="173" t="s">
        <v>987</v>
      </c>
      <c r="K11" s="102" t="s">
        <v>967</v>
      </c>
      <c r="L11" s="102" t="s">
        <v>967</v>
      </c>
      <c r="M11" s="102" t="s">
        <v>967</v>
      </c>
      <c r="N11" s="102" t="s">
        <v>967</v>
      </c>
      <c r="O11" s="102" t="s">
        <v>967</v>
      </c>
    </row>
    <row r="12">
      <c r="A12" s="173" t="s">
        <v>996</v>
      </c>
      <c r="C12" s="173" t="s">
        <v>959</v>
      </c>
      <c r="D12" s="173" t="s">
        <v>978</v>
      </c>
      <c r="E12" s="173" t="s">
        <v>997</v>
      </c>
      <c r="F12" s="173" t="s">
        <v>962</v>
      </c>
      <c r="G12" s="173" t="s">
        <v>963</v>
      </c>
      <c r="H12" s="173" t="s">
        <v>998</v>
      </c>
      <c r="I12" s="173" t="s">
        <v>724</v>
      </c>
      <c r="J12" s="173" t="s">
        <v>965</v>
      </c>
      <c r="K12" s="102" t="s">
        <v>967</v>
      </c>
      <c r="L12" s="102" t="s">
        <v>967</v>
      </c>
      <c r="M12" s="102" t="s">
        <v>967</v>
      </c>
      <c r="N12" s="102" t="s">
        <v>967</v>
      </c>
      <c r="O12" s="102" t="s">
        <v>967</v>
      </c>
    </row>
    <row r="13">
      <c r="A13" s="173" t="s">
        <v>999</v>
      </c>
      <c r="C13" s="173" t="s">
        <v>977</v>
      </c>
      <c r="D13" s="173" t="s">
        <v>978</v>
      </c>
      <c r="E13" s="173" t="s">
        <v>1000</v>
      </c>
      <c r="F13" s="173" t="s">
        <v>962</v>
      </c>
      <c r="G13" s="173" t="s">
        <v>963</v>
      </c>
      <c r="H13" s="173" t="s">
        <v>1001</v>
      </c>
      <c r="I13" s="173" t="s">
        <v>14</v>
      </c>
      <c r="J13" s="173" t="s">
        <v>973</v>
      </c>
      <c r="K13" s="102" t="s">
        <v>787</v>
      </c>
      <c r="L13" s="102" t="s">
        <v>787</v>
      </c>
      <c r="M13" s="102" t="s">
        <v>967</v>
      </c>
      <c r="N13" s="102" t="s">
        <v>967</v>
      </c>
      <c r="O13" s="102" t="s">
        <v>967</v>
      </c>
    </row>
    <row r="14">
      <c r="A14" s="173" t="s">
        <v>1002</v>
      </c>
      <c r="C14" s="173" t="s">
        <v>977</v>
      </c>
      <c r="D14" s="173" t="s">
        <v>978</v>
      </c>
      <c r="E14" s="173" t="s">
        <v>1003</v>
      </c>
      <c r="F14" s="173" t="s">
        <v>962</v>
      </c>
      <c r="G14" s="173" t="s">
        <v>963</v>
      </c>
      <c r="H14" s="173" t="s">
        <v>1004</v>
      </c>
      <c r="I14" s="173" t="s">
        <v>14</v>
      </c>
      <c r="J14" s="173" t="s">
        <v>973</v>
      </c>
      <c r="K14" s="102" t="s">
        <v>787</v>
      </c>
      <c r="L14" s="102" t="s">
        <v>787</v>
      </c>
      <c r="M14" s="102" t="s">
        <v>967</v>
      </c>
      <c r="N14" s="102" t="s">
        <v>967</v>
      </c>
      <c r="O14" s="102" t="s">
        <v>967</v>
      </c>
    </row>
    <row r="15">
      <c r="A15" s="173" t="s">
        <v>1005</v>
      </c>
      <c r="C15" s="173" t="s">
        <v>977</v>
      </c>
      <c r="D15" s="173" t="s">
        <v>978</v>
      </c>
      <c r="E15" s="173" t="s">
        <v>1006</v>
      </c>
      <c r="F15" s="173" t="s">
        <v>962</v>
      </c>
      <c r="G15" s="173" t="s">
        <v>963</v>
      </c>
      <c r="H15" s="173" t="s">
        <v>1007</v>
      </c>
      <c r="I15" s="173" t="s">
        <v>13</v>
      </c>
      <c r="J15" s="173" t="s">
        <v>965</v>
      </c>
      <c r="K15" s="102" t="s">
        <v>787</v>
      </c>
      <c r="L15" s="102" t="s">
        <v>787</v>
      </c>
      <c r="M15" s="102" t="s">
        <v>967</v>
      </c>
      <c r="N15" s="102" t="s">
        <v>967</v>
      </c>
      <c r="O15" s="102" t="s">
        <v>967</v>
      </c>
    </row>
    <row r="16">
      <c r="A16" s="173" t="s">
        <v>1008</v>
      </c>
      <c r="C16" s="173" t="s">
        <v>977</v>
      </c>
      <c r="D16" s="173" t="s">
        <v>978</v>
      </c>
      <c r="E16" s="173" t="s">
        <v>1009</v>
      </c>
      <c r="F16" s="173" t="s">
        <v>962</v>
      </c>
      <c r="G16" s="173" t="s">
        <v>963</v>
      </c>
      <c r="H16" s="173" t="s">
        <v>1010</v>
      </c>
      <c r="I16" s="173" t="s">
        <v>14</v>
      </c>
      <c r="J16" s="173" t="s">
        <v>973</v>
      </c>
      <c r="K16" s="102" t="s">
        <v>787</v>
      </c>
      <c r="L16" s="102" t="s">
        <v>787</v>
      </c>
      <c r="M16" s="102" t="s">
        <v>967</v>
      </c>
      <c r="N16" s="102" t="s">
        <v>967</v>
      </c>
      <c r="O16" s="102" t="s">
        <v>967</v>
      </c>
    </row>
    <row r="17">
      <c r="A17" s="173" t="s">
        <v>1011</v>
      </c>
      <c r="C17" s="173" t="s">
        <v>977</v>
      </c>
      <c r="D17" s="173" t="s">
        <v>978</v>
      </c>
      <c r="E17" s="173" t="s">
        <v>1012</v>
      </c>
      <c r="F17" s="173" t="s">
        <v>962</v>
      </c>
      <c r="G17" s="173" t="s">
        <v>963</v>
      </c>
      <c r="H17" s="173" t="s">
        <v>1013</v>
      </c>
      <c r="I17" s="173" t="s">
        <v>493</v>
      </c>
      <c r="J17" s="173" t="s">
        <v>973</v>
      </c>
      <c r="K17" s="102" t="s">
        <v>967</v>
      </c>
      <c r="L17" s="102" t="s">
        <v>967</v>
      </c>
      <c r="M17" s="102" t="s">
        <v>967</v>
      </c>
      <c r="N17" s="102" t="s">
        <v>967</v>
      </c>
      <c r="O17" s="102" t="s">
        <v>967</v>
      </c>
    </row>
    <row r="18">
      <c r="A18" s="173" t="s">
        <v>1014</v>
      </c>
      <c r="C18" s="173" t="s">
        <v>977</v>
      </c>
      <c r="D18" s="173" t="s">
        <v>978</v>
      </c>
      <c r="E18" s="173" t="s">
        <v>1015</v>
      </c>
      <c r="F18" s="173" t="s">
        <v>1016</v>
      </c>
      <c r="G18" s="173" t="s">
        <v>985</v>
      </c>
      <c r="H18" s="173" t="s">
        <v>1017</v>
      </c>
      <c r="I18" s="173" t="s">
        <v>16</v>
      </c>
      <c r="J18" s="173" t="s">
        <v>965</v>
      </c>
      <c r="K18" s="102" t="s">
        <v>787</v>
      </c>
      <c r="L18" s="102" t="s">
        <v>787</v>
      </c>
      <c r="M18" s="102" t="s">
        <v>967</v>
      </c>
      <c r="N18" s="102" t="s">
        <v>967</v>
      </c>
      <c r="O18" s="102" t="s">
        <v>967</v>
      </c>
    </row>
    <row r="19">
      <c r="A19" s="173" t="s">
        <v>1018</v>
      </c>
      <c r="C19" s="173" t="s">
        <v>977</v>
      </c>
      <c r="D19" s="173" t="s">
        <v>978</v>
      </c>
      <c r="E19" s="173" t="s">
        <v>1019</v>
      </c>
      <c r="F19" s="173" t="s">
        <v>1016</v>
      </c>
      <c r="G19" s="173" t="s">
        <v>985</v>
      </c>
      <c r="H19" s="173" t="s">
        <v>1020</v>
      </c>
      <c r="I19" s="173" t="s">
        <v>16</v>
      </c>
      <c r="J19" s="173" t="s">
        <v>973</v>
      </c>
      <c r="K19" s="102" t="s">
        <v>787</v>
      </c>
      <c r="L19" s="102" t="s">
        <v>787</v>
      </c>
      <c r="M19" s="102" t="s">
        <v>787</v>
      </c>
      <c r="N19" s="102" t="s">
        <v>967</v>
      </c>
      <c r="O19" s="102" t="s">
        <v>967</v>
      </c>
    </row>
    <row r="20">
      <c r="A20" s="173" t="s">
        <v>1021</v>
      </c>
      <c r="C20" s="173" t="s">
        <v>977</v>
      </c>
      <c r="D20" s="173" t="s">
        <v>978</v>
      </c>
      <c r="E20" s="173" t="s">
        <v>1022</v>
      </c>
      <c r="F20" s="173" t="s">
        <v>962</v>
      </c>
      <c r="G20" s="173" t="s">
        <v>963</v>
      </c>
      <c r="H20" s="173" t="s">
        <v>1023</v>
      </c>
      <c r="I20" s="173" t="s">
        <v>499</v>
      </c>
      <c r="J20" s="173" t="s">
        <v>965</v>
      </c>
      <c r="K20" s="102" t="s">
        <v>787</v>
      </c>
      <c r="L20" s="102" t="s">
        <v>787</v>
      </c>
      <c r="M20" s="102" t="s">
        <v>967</v>
      </c>
      <c r="N20" s="102" t="s">
        <v>967</v>
      </c>
      <c r="O20" s="102" t="s">
        <v>967</v>
      </c>
    </row>
    <row r="21">
      <c r="A21" s="173" t="s">
        <v>1024</v>
      </c>
      <c r="C21" s="173" t="s">
        <v>977</v>
      </c>
      <c r="D21" s="173" t="s">
        <v>978</v>
      </c>
      <c r="E21" s="173" t="s">
        <v>1022</v>
      </c>
      <c r="F21" s="173" t="s">
        <v>962</v>
      </c>
      <c r="G21" s="173" t="s">
        <v>963</v>
      </c>
      <c r="H21" s="173" t="s">
        <v>1025</v>
      </c>
      <c r="I21" s="173" t="s">
        <v>499</v>
      </c>
      <c r="J21" s="173" t="s">
        <v>1026</v>
      </c>
      <c r="K21" s="102" t="s">
        <v>967</v>
      </c>
      <c r="L21" s="102" t="s">
        <v>967</v>
      </c>
      <c r="M21" s="102" t="s">
        <v>1027</v>
      </c>
      <c r="N21" s="102" t="s">
        <v>967</v>
      </c>
      <c r="O21" s="102" t="s">
        <v>967</v>
      </c>
    </row>
    <row r="22">
      <c r="A22" s="173" t="s">
        <v>1028</v>
      </c>
      <c r="C22" s="173" t="s">
        <v>977</v>
      </c>
      <c r="D22" s="173" t="s">
        <v>978</v>
      </c>
      <c r="E22" s="173" t="s">
        <v>1022</v>
      </c>
      <c r="F22" s="173" t="s">
        <v>962</v>
      </c>
      <c r="G22" s="173" t="s">
        <v>963</v>
      </c>
      <c r="H22" s="173" t="s">
        <v>1029</v>
      </c>
      <c r="I22" s="173" t="s">
        <v>499</v>
      </c>
      <c r="J22" s="173" t="s">
        <v>1026</v>
      </c>
      <c r="K22" s="102" t="s">
        <v>967</v>
      </c>
      <c r="L22" s="102" t="s">
        <v>1030</v>
      </c>
      <c r="M22" s="102" t="s">
        <v>967</v>
      </c>
      <c r="N22" s="102" t="s">
        <v>967</v>
      </c>
      <c r="O22" s="102" t="s">
        <v>1031</v>
      </c>
    </row>
    <row r="23">
      <c r="A23" s="173" t="s">
        <v>1032</v>
      </c>
      <c r="C23" s="173" t="s">
        <v>977</v>
      </c>
      <c r="D23" s="173" t="s">
        <v>978</v>
      </c>
      <c r="E23" s="173" t="s">
        <v>1022</v>
      </c>
      <c r="F23" s="173" t="s">
        <v>962</v>
      </c>
      <c r="G23" s="173" t="s">
        <v>963</v>
      </c>
      <c r="H23" s="173" t="s">
        <v>1033</v>
      </c>
      <c r="I23" s="173" t="s">
        <v>499</v>
      </c>
      <c r="J23" s="173" t="s">
        <v>1026</v>
      </c>
      <c r="K23" s="102" t="s">
        <v>967</v>
      </c>
      <c r="L23" s="102" t="s">
        <v>967</v>
      </c>
      <c r="M23" s="102" t="s">
        <v>1034</v>
      </c>
      <c r="N23" s="102" t="s">
        <v>967</v>
      </c>
      <c r="O23" s="102" t="s">
        <v>1031</v>
      </c>
    </row>
    <row r="24">
      <c r="A24" s="173" t="s">
        <v>1035</v>
      </c>
      <c r="C24" s="173" t="s">
        <v>977</v>
      </c>
      <c r="D24" s="173" t="s">
        <v>978</v>
      </c>
      <c r="E24" s="173" t="s">
        <v>1022</v>
      </c>
      <c r="F24" s="173" t="s">
        <v>962</v>
      </c>
      <c r="G24" s="173" t="s">
        <v>963</v>
      </c>
      <c r="H24" s="173" t="s">
        <v>1036</v>
      </c>
      <c r="I24" s="173" t="s">
        <v>499</v>
      </c>
      <c r="J24" s="173" t="s">
        <v>1026</v>
      </c>
      <c r="K24" s="102" t="s">
        <v>967</v>
      </c>
      <c r="L24" s="102" t="s">
        <v>967</v>
      </c>
      <c r="M24" s="102" t="s">
        <v>1037</v>
      </c>
      <c r="N24" s="102" t="s">
        <v>1038</v>
      </c>
      <c r="O24" s="102" t="s">
        <v>1039</v>
      </c>
    </row>
    <row r="25">
      <c r="A25" s="173" t="s">
        <v>1040</v>
      </c>
      <c r="C25" s="173" t="s">
        <v>977</v>
      </c>
      <c r="D25" s="173" t="s">
        <v>978</v>
      </c>
      <c r="E25" s="173" t="s">
        <v>1022</v>
      </c>
      <c r="F25" s="173" t="s">
        <v>962</v>
      </c>
      <c r="G25" s="173" t="s">
        <v>985</v>
      </c>
      <c r="H25" s="173" t="s">
        <v>1041</v>
      </c>
      <c r="I25" s="173" t="s">
        <v>16</v>
      </c>
      <c r="J25" s="173" t="s">
        <v>1026</v>
      </c>
      <c r="K25" s="102" t="s">
        <v>787</v>
      </c>
      <c r="L25" s="102" t="s">
        <v>787</v>
      </c>
      <c r="M25" s="102" t="s">
        <v>967</v>
      </c>
      <c r="N25" s="102" t="s">
        <v>967</v>
      </c>
      <c r="O25" s="102" t="s">
        <v>1042</v>
      </c>
    </row>
    <row r="26">
      <c r="A26" s="173" t="s">
        <v>1043</v>
      </c>
      <c r="C26" s="173" t="s">
        <v>977</v>
      </c>
      <c r="D26" s="173" t="s">
        <v>978</v>
      </c>
      <c r="E26" s="173" t="s">
        <v>1022</v>
      </c>
      <c r="F26" s="173" t="s">
        <v>962</v>
      </c>
      <c r="G26" s="173" t="s">
        <v>963</v>
      </c>
      <c r="H26" s="173" t="s">
        <v>1044</v>
      </c>
      <c r="I26" s="173" t="s">
        <v>499</v>
      </c>
      <c r="J26" s="173" t="s">
        <v>1026</v>
      </c>
      <c r="K26" s="102" t="s">
        <v>967</v>
      </c>
      <c r="L26" s="102" t="s">
        <v>967</v>
      </c>
      <c r="M26" s="102" t="s">
        <v>1045</v>
      </c>
      <c r="N26" s="102" t="s">
        <v>967</v>
      </c>
      <c r="O26" s="102" t="s">
        <v>967</v>
      </c>
    </row>
    <row r="27">
      <c r="A27" s="173" t="s">
        <v>1046</v>
      </c>
      <c r="C27" s="173" t="s">
        <v>977</v>
      </c>
      <c r="D27" s="173" t="s">
        <v>978</v>
      </c>
      <c r="E27" s="173" t="s">
        <v>1022</v>
      </c>
      <c r="F27" s="173" t="s">
        <v>962</v>
      </c>
      <c r="G27" s="173" t="s">
        <v>963</v>
      </c>
      <c r="H27" s="173" t="s">
        <v>1047</v>
      </c>
      <c r="I27" s="173" t="s">
        <v>499</v>
      </c>
      <c r="J27" s="173" t="s">
        <v>1026</v>
      </c>
      <c r="K27" s="102" t="s">
        <v>967</v>
      </c>
      <c r="L27" s="102" t="s">
        <v>967</v>
      </c>
      <c r="M27" s="102" t="s">
        <v>1048</v>
      </c>
      <c r="N27" s="102" t="s">
        <v>967</v>
      </c>
      <c r="O27" s="102" t="s">
        <v>1049</v>
      </c>
    </row>
    <row r="28">
      <c r="A28" s="173" t="s">
        <v>1050</v>
      </c>
      <c r="C28" s="173" t="s">
        <v>977</v>
      </c>
      <c r="D28" s="173" t="s">
        <v>978</v>
      </c>
      <c r="E28" s="173" t="s">
        <v>1022</v>
      </c>
      <c r="F28" s="173" t="s">
        <v>962</v>
      </c>
      <c r="G28" s="173" t="s">
        <v>963</v>
      </c>
      <c r="H28" s="173" t="s">
        <v>1051</v>
      </c>
      <c r="I28" s="173" t="s">
        <v>8</v>
      </c>
      <c r="J28" s="173" t="s">
        <v>1026</v>
      </c>
      <c r="K28" s="102" t="s">
        <v>787</v>
      </c>
      <c r="L28" s="102" t="s">
        <v>1052</v>
      </c>
      <c r="M28" s="102" t="s">
        <v>1042</v>
      </c>
      <c r="N28" s="102" t="s">
        <v>1053</v>
      </c>
      <c r="O28" s="102" t="s">
        <v>1054</v>
      </c>
    </row>
    <row r="29">
      <c r="A29" s="173" t="s">
        <v>1055</v>
      </c>
      <c r="C29" s="173" t="s">
        <v>977</v>
      </c>
      <c r="D29" s="173" t="s">
        <v>978</v>
      </c>
      <c r="E29" s="173" t="s">
        <v>1022</v>
      </c>
      <c r="F29" s="173" t="s">
        <v>962</v>
      </c>
      <c r="G29" s="173" t="s">
        <v>963</v>
      </c>
      <c r="H29" s="173" t="s">
        <v>1056</v>
      </c>
      <c r="I29" s="173" t="s">
        <v>8</v>
      </c>
      <c r="J29" s="173" t="s">
        <v>1026</v>
      </c>
      <c r="K29" s="102" t="s">
        <v>787</v>
      </c>
      <c r="L29" s="102" t="s">
        <v>967</v>
      </c>
      <c r="M29" s="102" t="s">
        <v>1057</v>
      </c>
      <c r="N29" s="102" t="s">
        <v>967</v>
      </c>
      <c r="O29" s="102" t="s">
        <v>967</v>
      </c>
    </row>
    <row r="30">
      <c r="A30" s="173" t="s">
        <v>1058</v>
      </c>
      <c r="C30" s="173" t="s">
        <v>977</v>
      </c>
      <c r="D30" s="173" t="s">
        <v>978</v>
      </c>
      <c r="E30" s="173" t="s">
        <v>1022</v>
      </c>
      <c r="F30" s="173" t="s">
        <v>962</v>
      </c>
      <c r="G30" s="173" t="s">
        <v>963</v>
      </c>
      <c r="H30" s="173" t="s">
        <v>1059</v>
      </c>
      <c r="I30" s="173" t="s">
        <v>8</v>
      </c>
      <c r="J30" s="173" t="s">
        <v>1026</v>
      </c>
      <c r="K30" s="102" t="s">
        <v>787</v>
      </c>
      <c r="L30" s="102" t="s">
        <v>1060</v>
      </c>
      <c r="M30" s="102" t="s">
        <v>1061</v>
      </c>
      <c r="N30" s="102" t="s">
        <v>1062</v>
      </c>
      <c r="O30" s="102" t="s">
        <v>1062</v>
      </c>
    </row>
    <row r="31">
      <c r="A31" s="173" t="s">
        <v>1063</v>
      </c>
      <c r="C31" s="173" t="s">
        <v>977</v>
      </c>
      <c r="D31" s="173" t="s">
        <v>978</v>
      </c>
      <c r="E31" s="173" t="s">
        <v>1022</v>
      </c>
      <c r="F31" s="173" t="s">
        <v>962</v>
      </c>
      <c r="G31" s="173" t="s">
        <v>963</v>
      </c>
      <c r="H31" s="173" t="s">
        <v>1064</v>
      </c>
      <c r="I31" s="173" t="s">
        <v>7</v>
      </c>
      <c r="J31" s="173" t="s">
        <v>1026</v>
      </c>
      <c r="K31" s="102" t="s">
        <v>787</v>
      </c>
      <c r="L31" s="102" t="s">
        <v>1065</v>
      </c>
      <c r="M31" s="102" t="s">
        <v>1066</v>
      </c>
      <c r="N31" s="102" t="s">
        <v>1067</v>
      </c>
      <c r="O31" s="102" t="s">
        <v>967</v>
      </c>
    </row>
    <row r="32">
      <c r="A32" s="173" t="s">
        <v>1068</v>
      </c>
      <c r="C32" s="173" t="s">
        <v>977</v>
      </c>
      <c r="D32" s="173" t="s">
        <v>978</v>
      </c>
      <c r="E32" s="173" t="s">
        <v>1022</v>
      </c>
      <c r="F32" s="173" t="s">
        <v>962</v>
      </c>
      <c r="G32" s="173" t="s">
        <v>963</v>
      </c>
      <c r="H32" s="173" t="s">
        <v>1069</v>
      </c>
      <c r="I32" s="173" t="s">
        <v>6</v>
      </c>
      <c r="J32" s="173" t="s">
        <v>1026</v>
      </c>
      <c r="K32" s="102" t="s">
        <v>967</v>
      </c>
      <c r="L32" s="102" t="s">
        <v>967</v>
      </c>
      <c r="M32" s="102" t="s">
        <v>1070</v>
      </c>
      <c r="N32" s="102" t="s">
        <v>1071</v>
      </c>
      <c r="O32" s="102" t="s">
        <v>967</v>
      </c>
    </row>
    <row r="33">
      <c r="A33" s="173" t="s">
        <v>1072</v>
      </c>
      <c r="C33" s="173" t="s">
        <v>977</v>
      </c>
      <c r="D33" s="173" t="s">
        <v>978</v>
      </c>
      <c r="E33" s="173" t="s">
        <v>1022</v>
      </c>
      <c r="F33" s="173" t="s">
        <v>962</v>
      </c>
      <c r="G33" s="173" t="s">
        <v>963</v>
      </c>
      <c r="H33" s="173" t="s">
        <v>1073</v>
      </c>
      <c r="I33" s="173" t="s">
        <v>6</v>
      </c>
      <c r="J33" s="173" t="s">
        <v>1026</v>
      </c>
      <c r="K33" s="102" t="s">
        <v>967</v>
      </c>
      <c r="L33" s="102" t="s">
        <v>967</v>
      </c>
      <c r="M33" s="102" t="s">
        <v>1074</v>
      </c>
      <c r="N33" s="102" t="s">
        <v>967</v>
      </c>
      <c r="O33" s="102" t="s">
        <v>967</v>
      </c>
    </row>
    <row r="34">
      <c r="A34" s="173" t="s">
        <v>1075</v>
      </c>
      <c r="C34" s="173" t="s">
        <v>977</v>
      </c>
      <c r="D34" s="173" t="s">
        <v>978</v>
      </c>
      <c r="E34" s="173" t="s">
        <v>1022</v>
      </c>
      <c r="F34" s="173" t="s">
        <v>962</v>
      </c>
      <c r="G34" s="173" t="s">
        <v>963</v>
      </c>
      <c r="H34" s="173" t="s">
        <v>1076</v>
      </c>
      <c r="I34" s="173" t="s">
        <v>9</v>
      </c>
      <c r="J34" s="173" t="s">
        <v>1026</v>
      </c>
      <c r="K34" s="102" t="s">
        <v>787</v>
      </c>
      <c r="L34" s="102" t="s">
        <v>967</v>
      </c>
      <c r="M34" s="102" t="s">
        <v>1077</v>
      </c>
      <c r="N34" s="102" t="s">
        <v>1078</v>
      </c>
      <c r="O34" s="102" t="s">
        <v>1031</v>
      </c>
    </row>
    <row r="35">
      <c r="A35" s="173" t="s">
        <v>1079</v>
      </c>
      <c r="C35" s="173" t="s">
        <v>977</v>
      </c>
      <c r="D35" s="173" t="s">
        <v>978</v>
      </c>
      <c r="E35" s="173" t="s">
        <v>1022</v>
      </c>
      <c r="F35" s="173" t="s">
        <v>962</v>
      </c>
      <c r="G35" s="173" t="s">
        <v>963</v>
      </c>
      <c r="H35" s="173" t="s">
        <v>1080</v>
      </c>
      <c r="I35" s="173" t="s">
        <v>9</v>
      </c>
      <c r="J35" s="173" t="s">
        <v>1026</v>
      </c>
      <c r="K35" s="102" t="s">
        <v>787</v>
      </c>
      <c r="L35" s="102" t="s">
        <v>1081</v>
      </c>
      <c r="M35" s="102" t="s">
        <v>1082</v>
      </c>
      <c r="N35" s="102" t="s">
        <v>1083</v>
      </c>
      <c r="O35" s="102" t="s">
        <v>1084</v>
      </c>
    </row>
    <row r="36">
      <c r="A36" s="173" t="s">
        <v>1085</v>
      </c>
      <c r="C36" s="173" t="s">
        <v>977</v>
      </c>
      <c r="D36" s="173" t="s">
        <v>978</v>
      </c>
      <c r="E36" s="173" t="s">
        <v>1022</v>
      </c>
      <c r="F36" s="173" t="s">
        <v>962</v>
      </c>
      <c r="G36" s="173" t="s">
        <v>963</v>
      </c>
      <c r="H36" s="173" t="s">
        <v>1086</v>
      </c>
      <c r="I36" s="173" t="s">
        <v>9</v>
      </c>
      <c r="J36" s="173" t="s">
        <v>1026</v>
      </c>
      <c r="K36" s="102" t="s">
        <v>787</v>
      </c>
      <c r="L36" s="102" t="s">
        <v>967</v>
      </c>
      <c r="M36" s="102" t="s">
        <v>1087</v>
      </c>
      <c r="N36" s="102" t="s">
        <v>967</v>
      </c>
      <c r="O36" s="102" t="s">
        <v>967</v>
      </c>
    </row>
    <row r="37">
      <c r="A37" s="173" t="s">
        <v>1088</v>
      </c>
      <c r="C37" s="173" t="s">
        <v>977</v>
      </c>
      <c r="D37" s="173" t="s">
        <v>978</v>
      </c>
      <c r="E37" s="173" t="s">
        <v>1022</v>
      </c>
      <c r="F37" s="173" t="s">
        <v>962</v>
      </c>
      <c r="G37" s="173" t="s">
        <v>963</v>
      </c>
      <c r="H37" s="173" t="s">
        <v>1089</v>
      </c>
      <c r="I37" s="173" t="s">
        <v>9</v>
      </c>
      <c r="J37" s="173" t="s">
        <v>1026</v>
      </c>
      <c r="K37" s="102" t="s">
        <v>787</v>
      </c>
      <c r="L37" s="102" t="s">
        <v>967</v>
      </c>
      <c r="M37" s="102" t="s">
        <v>1038</v>
      </c>
      <c r="N37" s="102" t="s">
        <v>967</v>
      </c>
      <c r="O37" s="102" t="s">
        <v>967</v>
      </c>
    </row>
    <row r="38">
      <c r="A38" s="173" t="s">
        <v>1090</v>
      </c>
      <c r="C38" s="173" t="s">
        <v>977</v>
      </c>
      <c r="D38" s="173" t="s">
        <v>978</v>
      </c>
      <c r="E38" s="173" t="s">
        <v>1022</v>
      </c>
      <c r="F38" s="173" t="s">
        <v>962</v>
      </c>
      <c r="G38" s="173" t="s">
        <v>963</v>
      </c>
      <c r="H38" s="173" t="s">
        <v>1091</v>
      </c>
      <c r="I38" s="173" t="s">
        <v>10</v>
      </c>
      <c r="J38" s="173" t="s">
        <v>1026</v>
      </c>
      <c r="K38" s="102" t="s">
        <v>787</v>
      </c>
      <c r="L38" s="102" t="s">
        <v>967</v>
      </c>
      <c r="M38" s="102" t="s">
        <v>1092</v>
      </c>
      <c r="N38" s="102" t="s">
        <v>967</v>
      </c>
      <c r="O38" s="102" t="s">
        <v>1093</v>
      </c>
    </row>
    <row r="39">
      <c r="A39" s="173" t="s">
        <v>1094</v>
      </c>
      <c r="C39" s="173" t="s">
        <v>977</v>
      </c>
      <c r="D39" s="173" t="s">
        <v>978</v>
      </c>
      <c r="E39" s="173" t="s">
        <v>1022</v>
      </c>
      <c r="F39" s="173" t="s">
        <v>962</v>
      </c>
      <c r="G39" s="173" t="s">
        <v>963</v>
      </c>
      <c r="H39" s="173" t="s">
        <v>1095</v>
      </c>
      <c r="I39" s="173" t="s">
        <v>10</v>
      </c>
      <c r="J39" s="173" t="s">
        <v>1026</v>
      </c>
      <c r="K39" s="102" t="s">
        <v>787</v>
      </c>
      <c r="L39" s="102" t="s">
        <v>967</v>
      </c>
      <c r="M39" s="102" t="s">
        <v>967</v>
      </c>
      <c r="N39" s="102" t="s">
        <v>1096</v>
      </c>
      <c r="O39" s="102" t="s">
        <v>967</v>
      </c>
    </row>
    <row r="40">
      <c r="A40" s="173" t="s">
        <v>1097</v>
      </c>
      <c r="C40" s="173" t="s">
        <v>977</v>
      </c>
      <c r="D40" s="173" t="s">
        <v>978</v>
      </c>
      <c r="E40" s="173" t="s">
        <v>1022</v>
      </c>
      <c r="F40" s="173" t="s">
        <v>962</v>
      </c>
      <c r="G40" s="173" t="s">
        <v>963</v>
      </c>
      <c r="H40" s="173" t="s">
        <v>1098</v>
      </c>
      <c r="I40" s="173" t="s">
        <v>10</v>
      </c>
      <c r="J40" s="173" t="s">
        <v>1026</v>
      </c>
      <c r="K40" s="102" t="s">
        <v>787</v>
      </c>
      <c r="L40" s="102" t="s">
        <v>967</v>
      </c>
      <c r="M40" s="102" t="s">
        <v>967</v>
      </c>
      <c r="N40" s="102" t="s">
        <v>967</v>
      </c>
      <c r="O40" s="102" t="s">
        <v>1099</v>
      </c>
    </row>
    <row r="41">
      <c r="A41" s="173" t="s">
        <v>1100</v>
      </c>
      <c r="C41" s="173" t="s">
        <v>977</v>
      </c>
      <c r="D41" s="173" t="s">
        <v>978</v>
      </c>
      <c r="E41" s="173" t="s">
        <v>1022</v>
      </c>
      <c r="F41" s="173" t="s">
        <v>962</v>
      </c>
      <c r="G41" s="173" t="s">
        <v>963</v>
      </c>
      <c r="H41" s="173" t="s">
        <v>1101</v>
      </c>
      <c r="I41" s="173" t="s">
        <v>9</v>
      </c>
      <c r="J41" s="173" t="s">
        <v>1026</v>
      </c>
      <c r="K41" s="102" t="s">
        <v>787</v>
      </c>
      <c r="L41" s="102" t="s">
        <v>967</v>
      </c>
      <c r="M41" s="102" t="s">
        <v>1102</v>
      </c>
      <c r="N41" s="102" t="s">
        <v>967</v>
      </c>
      <c r="O41" s="102" t="s">
        <v>1103</v>
      </c>
    </row>
    <row r="42">
      <c r="A42" s="173" t="s">
        <v>1104</v>
      </c>
      <c r="C42" s="173" t="s">
        <v>977</v>
      </c>
      <c r="D42" s="173" t="s">
        <v>978</v>
      </c>
      <c r="E42" s="173" t="s">
        <v>1022</v>
      </c>
      <c r="F42" s="173" t="s">
        <v>962</v>
      </c>
      <c r="G42" s="173" t="s">
        <v>963</v>
      </c>
      <c r="H42" s="173" t="s">
        <v>1105</v>
      </c>
      <c r="I42" s="173" t="s">
        <v>9</v>
      </c>
      <c r="J42" s="173" t="s">
        <v>1026</v>
      </c>
      <c r="K42" s="102" t="s">
        <v>787</v>
      </c>
      <c r="L42" s="102" t="s">
        <v>1106</v>
      </c>
      <c r="M42" s="102" t="s">
        <v>1107</v>
      </c>
      <c r="N42" s="102" t="s">
        <v>1108</v>
      </c>
      <c r="O42" s="102" t="s">
        <v>1109</v>
      </c>
    </row>
    <row r="43">
      <c r="A43" s="173" t="s">
        <v>1110</v>
      </c>
      <c r="C43" s="173" t="s">
        <v>977</v>
      </c>
      <c r="D43" s="173" t="s">
        <v>978</v>
      </c>
      <c r="E43" s="173" t="s">
        <v>1022</v>
      </c>
      <c r="F43" s="173" t="s">
        <v>962</v>
      </c>
      <c r="G43" s="173" t="s">
        <v>963</v>
      </c>
      <c r="H43" s="173" t="s">
        <v>1111</v>
      </c>
      <c r="I43" s="173" t="s">
        <v>9</v>
      </c>
      <c r="J43" s="173" t="s">
        <v>1026</v>
      </c>
      <c r="K43" s="102" t="s">
        <v>787</v>
      </c>
      <c r="L43" s="102" t="s">
        <v>967</v>
      </c>
      <c r="M43" s="102" t="s">
        <v>1112</v>
      </c>
      <c r="N43" s="102" t="s">
        <v>967</v>
      </c>
      <c r="O43" s="102" t="s">
        <v>1113</v>
      </c>
    </row>
    <row r="44">
      <c r="A44" s="173" t="s">
        <v>1114</v>
      </c>
      <c r="C44" s="173" t="s">
        <v>977</v>
      </c>
      <c r="D44" s="173" t="s">
        <v>978</v>
      </c>
      <c r="E44" s="173" t="s">
        <v>1022</v>
      </c>
      <c r="F44" s="173" t="s">
        <v>962</v>
      </c>
      <c r="G44" s="173" t="s">
        <v>963</v>
      </c>
      <c r="H44" s="173" t="s">
        <v>1115</v>
      </c>
      <c r="I44" s="173" t="s">
        <v>12</v>
      </c>
      <c r="J44" s="173" t="s">
        <v>1026</v>
      </c>
      <c r="K44" s="102" t="s">
        <v>787</v>
      </c>
      <c r="L44" s="102" t="s">
        <v>967</v>
      </c>
      <c r="M44" s="102" t="s">
        <v>967</v>
      </c>
      <c r="N44" s="102" t="s">
        <v>967</v>
      </c>
      <c r="O44" s="102" t="s">
        <v>1116</v>
      </c>
    </row>
    <row r="45">
      <c r="A45" s="173" t="s">
        <v>1117</v>
      </c>
      <c r="C45" s="173" t="s">
        <v>977</v>
      </c>
      <c r="D45" s="173" t="s">
        <v>978</v>
      </c>
      <c r="E45" s="173" t="s">
        <v>1022</v>
      </c>
      <c r="F45" s="173" t="s">
        <v>962</v>
      </c>
      <c r="G45" s="173" t="s">
        <v>985</v>
      </c>
      <c r="H45" s="173" t="s">
        <v>1118</v>
      </c>
      <c r="I45" s="173" t="s">
        <v>995</v>
      </c>
      <c r="J45" s="173" t="s">
        <v>1026</v>
      </c>
      <c r="K45" s="102" t="s">
        <v>787</v>
      </c>
      <c r="L45" s="102" t="s">
        <v>787</v>
      </c>
      <c r="M45" s="102" t="s">
        <v>967</v>
      </c>
      <c r="N45" s="102" t="s">
        <v>967</v>
      </c>
      <c r="O45" s="102" t="s">
        <v>1119</v>
      </c>
    </row>
    <row r="46">
      <c r="A46" s="173" t="s">
        <v>1120</v>
      </c>
      <c r="C46" s="173" t="s">
        <v>977</v>
      </c>
      <c r="D46" s="173" t="s">
        <v>978</v>
      </c>
      <c r="E46" s="173" t="s">
        <v>1022</v>
      </c>
      <c r="F46" s="173" t="s">
        <v>1121</v>
      </c>
      <c r="G46" s="173" t="s">
        <v>963</v>
      </c>
      <c r="H46" s="173" t="s">
        <v>1122</v>
      </c>
      <c r="I46" s="173" t="s">
        <v>6</v>
      </c>
      <c r="J46" s="173" t="s">
        <v>1026</v>
      </c>
      <c r="K46" s="102" t="s">
        <v>967</v>
      </c>
      <c r="L46" s="102" t="s">
        <v>967</v>
      </c>
      <c r="M46" s="102" t="s">
        <v>1123</v>
      </c>
      <c r="N46" s="102" t="s">
        <v>967</v>
      </c>
      <c r="O46" s="102" t="s">
        <v>967</v>
      </c>
    </row>
    <row r="47">
      <c r="A47" s="173" t="s">
        <v>1124</v>
      </c>
      <c r="C47" s="173" t="s">
        <v>977</v>
      </c>
      <c r="D47" s="173" t="s">
        <v>978</v>
      </c>
      <c r="E47" s="173" t="s">
        <v>1022</v>
      </c>
      <c r="F47" s="173" t="s">
        <v>1121</v>
      </c>
      <c r="G47" s="173" t="s">
        <v>963</v>
      </c>
      <c r="H47" s="173" t="s">
        <v>1125</v>
      </c>
      <c r="I47" s="173" t="s">
        <v>7</v>
      </c>
      <c r="J47" s="173" t="s">
        <v>1026</v>
      </c>
      <c r="K47" s="102" t="s">
        <v>787</v>
      </c>
      <c r="L47" s="102" t="s">
        <v>967</v>
      </c>
      <c r="M47" s="102" t="s">
        <v>1054</v>
      </c>
      <c r="N47" s="102" t="s">
        <v>967</v>
      </c>
      <c r="O47" s="102" t="s">
        <v>1126</v>
      </c>
    </row>
    <row r="48">
      <c r="A48" s="173" t="s">
        <v>1127</v>
      </c>
      <c r="C48" s="173" t="s">
        <v>977</v>
      </c>
      <c r="D48" s="173" t="s">
        <v>978</v>
      </c>
      <c r="E48" s="173" t="s">
        <v>1128</v>
      </c>
      <c r="F48" s="173" t="s">
        <v>1016</v>
      </c>
      <c r="G48" s="173" t="s">
        <v>963</v>
      </c>
      <c r="H48" s="173" t="s">
        <v>1129</v>
      </c>
      <c r="I48" s="173" t="s">
        <v>12</v>
      </c>
      <c r="J48" s="173" t="s">
        <v>981</v>
      </c>
      <c r="K48" s="102" t="s">
        <v>787</v>
      </c>
      <c r="L48" s="102" t="s">
        <v>787</v>
      </c>
      <c r="M48" s="102" t="s">
        <v>967</v>
      </c>
      <c r="N48" s="102" t="s">
        <v>967</v>
      </c>
      <c r="O48" s="102" t="s">
        <v>967</v>
      </c>
    </row>
    <row r="49">
      <c r="A49" s="173" t="s">
        <v>1130</v>
      </c>
      <c r="C49" s="173" t="s">
        <v>977</v>
      </c>
      <c r="D49" s="173" t="s">
        <v>978</v>
      </c>
      <c r="E49" s="173" t="s">
        <v>1131</v>
      </c>
      <c r="F49" s="173" t="s">
        <v>1132</v>
      </c>
      <c r="G49" s="173" t="s">
        <v>985</v>
      </c>
      <c r="H49" s="173" t="s">
        <v>1133</v>
      </c>
      <c r="I49" s="173" t="s">
        <v>11</v>
      </c>
      <c r="J49" s="173" t="s">
        <v>965</v>
      </c>
      <c r="K49" s="102" t="s">
        <v>787</v>
      </c>
      <c r="L49" s="102" t="s">
        <v>787</v>
      </c>
      <c r="M49" s="102" t="s">
        <v>967</v>
      </c>
      <c r="N49" s="102" t="s">
        <v>967</v>
      </c>
      <c r="O49" s="102" t="s">
        <v>967</v>
      </c>
    </row>
    <row r="50">
      <c r="A50" s="173" t="s">
        <v>1134</v>
      </c>
      <c r="C50" s="173" t="s">
        <v>977</v>
      </c>
      <c r="D50" s="173" t="s">
        <v>978</v>
      </c>
      <c r="E50" s="173" t="s">
        <v>1135</v>
      </c>
      <c r="F50" s="173" t="s">
        <v>1016</v>
      </c>
      <c r="G50" s="173" t="s">
        <v>985</v>
      </c>
      <c r="H50" s="173" t="s">
        <v>1136</v>
      </c>
      <c r="I50" s="173" t="s">
        <v>12</v>
      </c>
      <c r="J50" s="173" t="s">
        <v>987</v>
      </c>
      <c r="K50" s="102" t="s">
        <v>787</v>
      </c>
      <c r="L50" s="102" t="s">
        <v>787</v>
      </c>
      <c r="M50" s="102" t="s">
        <v>967</v>
      </c>
      <c r="N50" s="102" t="s">
        <v>967</v>
      </c>
      <c r="O50" s="102" t="s">
        <v>967</v>
      </c>
    </row>
    <row r="51">
      <c r="A51" s="173" t="s">
        <v>1137</v>
      </c>
      <c r="C51" s="173" t="s">
        <v>977</v>
      </c>
      <c r="D51" s="173" t="s">
        <v>978</v>
      </c>
      <c r="E51" s="173" t="s">
        <v>1138</v>
      </c>
      <c r="F51" s="173" t="s">
        <v>962</v>
      </c>
      <c r="G51" s="173" t="s">
        <v>963</v>
      </c>
      <c r="H51" s="173" t="s">
        <v>1139</v>
      </c>
      <c r="I51" s="173" t="s">
        <v>10</v>
      </c>
      <c r="J51" s="173" t="s">
        <v>965</v>
      </c>
      <c r="K51" s="102" t="s">
        <v>787</v>
      </c>
      <c r="L51" s="102" t="s">
        <v>787</v>
      </c>
      <c r="M51" s="102" t="s">
        <v>967</v>
      </c>
      <c r="N51" s="102" t="s">
        <v>967</v>
      </c>
      <c r="O51" s="102" t="s">
        <v>967</v>
      </c>
    </row>
    <row r="52">
      <c r="A52" s="173" t="s">
        <v>1140</v>
      </c>
      <c r="C52" s="173" t="s">
        <v>977</v>
      </c>
      <c r="D52" s="173" t="s">
        <v>978</v>
      </c>
      <c r="E52" s="173" t="s">
        <v>1141</v>
      </c>
      <c r="F52" s="173" t="s">
        <v>1121</v>
      </c>
      <c r="G52" s="173" t="s">
        <v>963</v>
      </c>
      <c r="H52" s="173" t="s">
        <v>1141</v>
      </c>
      <c r="I52" s="173" t="s">
        <v>494</v>
      </c>
      <c r="J52" s="173" t="s">
        <v>973</v>
      </c>
      <c r="K52" s="102" t="s">
        <v>787</v>
      </c>
      <c r="L52" s="102" t="s">
        <v>787</v>
      </c>
      <c r="M52" s="102" t="s">
        <v>967</v>
      </c>
      <c r="N52" s="102" t="s">
        <v>967</v>
      </c>
      <c r="O52" s="102" t="s">
        <v>967</v>
      </c>
    </row>
    <row r="53">
      <c r="A53" s="173" t="s">
        <v>1142</v>
      </c>
      <c r="C53" s="173" t="s">
        <v>1143</v>
      </c>
      <c r="D53" s="173" t="s">
        <v>989</v>
      </c>
      <c r="E53" s="173" t="s">
        <v>1144</v>
      </c>
      <c r="F53" s="173" t="s">
        <v>962</v>
      </c>
      <c r="G53" s="173" t="s">
        <v>963</v>
      </c>
      <c r="H53" s="173" t="s">
        <v>1145</v>
      </c>
      <c r="I53" s="173" t="s">
        <v>13</v>
      </c>
      <c r="J53" s="173" t="s">
        <v>1146</v>
      </c>
      <c r="K53" s="102" t="s">
        <v>787</v>
      </c>
      <c r="L53" s="102" t="s">
        <v>787</v>
      </c>
      <c r="M53" s="102" t="s">
        <v>967</v>
      </c>
      <c r="N53" s="102" t="s">
        <v>967</v>
      </c>
      <c r="O53" s="102" t="s">
        <v>967</v>
      </c>
    </row>
    <row r="54">
      <c r="A54" s="173" t="s">
        <v>1147</v>
      </c>
      <c r="C54" s="173" t="s">
        <v>1143</v>
      </c>
      <c r="D54" s="173" t="s">
        <v>989</v>
      </c>
      <c r="E54" s="173" t="s">
        <v>1148</v>
      </c>
      <c r="F54" s="173" t="s">
        <v>962</v>
      </c>
      <c r="G54" s="173" t="s">
        <v>963</v>
      </c>
      <c r="H54" s="173" t="s">
        <v>1149</v>
      </c>
      <c r="I54" s="173" t="s">
        <v>490</v>
      </c>
      <c r="J54" s="173" t="s">
        <v>1150</v>
      </c>
      <c r="K54" s="102" t="s">
        <v>967</v>
      </c>
      <c r="L54" s="102" t="s">
        <v>967</v>
      </c>
      <c r="M54" s="102" t="s">
        <v>967</v>
      </c>
      <c r="N54" s="102" t="s">
        <v>967</v>
      </c>
      <c r="O54" s="102" t="s">
        <v>967</v>
      </c>
    </row>
    <row r="55">
      <c r="A55" s="173" t="s">
        <v>1151</v>
      </c>
      <c r="C55" s="173" t="s">
        <v>1143</v>
      </c>
      <c r="D55" s="173" t="s">
        <v>989</v>
      </c>
      <c r="E55" s="173" t="s">
        <v>1152</v>
      </c>
      <c r="F55" s="173" t="s">
        <v>1016</v>
      </c>
      <c r="G55" s="173" t="s">
        <v>985</v>
      </c>
      <c r="H55" s="173" t="s">
        <v>1153</v>
      </c>
      <c r="I55" s="173" t="s">
        <v>16</v>
      </c>
      <c r="J55" s="173" t="s">
        <v>965</v>
      </c>
      <c r="K55" s="102" t="s">
        <v>787</v>
      </c>
      <c r="L55" s="102" t="s">
        <v>787</v>
      </c>
      <c r="M55" s="102" t="s">
        <v>787</v>
      </c>
      <c r="N55" s="102" t="s">
        <v>967</v>
      </c>
      <c r="O55" s="102" t="s">
        <v>967</v>
      </c>
    </row>
    <row r="56">
      <c r="A56" s="173" t="s">
        <v>1154</v>
      </c>
      <c r="C56" s="173" t="s">
        <v>1143</v>
      </c>
      <c r="D56" s="173" t="s">
        <v>989</v>
      </c>
      <c r="E56" s="173" t="s">
        <v>1155</v>
      </c>
      <c r="F56" s="173" t="s">
        <v>962</v>
      </c>
      <c r="G56" s="173" t="s">
        <v>963</v>
      </c>
      <c r="H56" s="173" t="s">
        <v>1156</v>
      </c>
      <c r="I56" s="173" t="s">
        <v>16</v>
      </c>
      <c r="J56" s="173" t="s">
        <v>1157</v>
      </c>
      <c r="K56" s="102" t="s">
        <v>787</v>
      </c>
      <c r="L56" s="102" t="s">
        <v>787</v>
      </c>
      <c r="M56" s="102" t="s">
        <v>787</v>
      </c>
      <c r="N56" s="102" t="s">
        <v>967</v>
      </c>
      <c r="O56" s="102" t="s">
        <v>967</v>
      </c>
    </row>
    <row r="57">
      <c r="A57" s="173" t="s">
        <v>1158</v>
      </c>
      <c r="C57" s="173" t="s">
        <v>1143</v>
      </c>
      <c r="D57" s="173" t="s">
        <v>989</v>
      </c>
      <c r="E57" s="173" t="s">
        <v>1159</v>
      </c>
      <c r="F57" s="173" t="s">
        <v>962</v>
      </c>
      <c r="G57" s="173" t="s">
        <v>985</v>
      </c>
      <c r="H57" s="173" t="s">
        <v>1160</v>
      </c>
      <c r="I57" s="173" t="s">
        <v>16</v>
      </c>
      <c r="J57" s="173" t="s">
        <v>1157</v>
      </c>
      <c r="K57" s="102" t="s">
        <v>787</v>
      </c>
      <c r="L57" s="102" t="s">
        <v>787</v>
      </c>
      <c r="M57" s="102" t="s">
        <v>787</v>
      </c>
      <c r="N57" s="102" t="s">
        <v>967</v>
      </c>
      <c r="O57" s="102" t="s">
        <v>967</v>
      </c>
    </row>
    <row r="58">
      <c r="A58" s="173" t="s">
        <v>1161</v>
      </c>
      <c r="C58" s="173" t="s">
        <v>1143</v>
      </c>
      <c r="D58" s="173" t="s">
        <v>989</v>
      </c>
      <c r="E58" s="173" t="s">
        <v>1162</v>
      </c>
      <c r="F58" s="173" t="s">
        <v>962</v>
      </c>
      <c r="G58" s="173" t="s">
        <v>963</v>
      </c>
      <c r="H58" s="173" t="s">
        <v>1163</v>
      </c>
      <c r="I58" s="173" t="s">
        <v>16</v>
      </c>
      <c r="J58" s="173" t="s">
        <v>973</v>
      </c>
      <c r="K58" s="102" t="s">
        <v>787</v>
      </c>
      <c r="L58" s="102" t="s">
        <v>787</v>
      </c>
      <c r="M58" s="102" t="s">
        <v>787</v>
      </c>
      <c r="N58" s="102" t="s">
        <v>967</v>
      </c>
      <c r="O58" s="102" t="s">
        <v>967</v>
      </c>
    </row>
    <row r="59">
      <c r="A59" s="173" t="s">
        <v>1164</v>
      </c>
      <c r="C59" s="173" t="s">
        <v>1143</v>
      </c>
      <c r="D59" s="173" t="s">
        <v>989</v>
      </c>
      <c r="E59" s="173" t="s">
        <v>1165</v>
      </c>
      <c r="F59" s="173" t="s">
        <v>962</v>
      </c>
      <c r="G59" s="173" t="s">
        <v>963</v>
      </c>
      <c r="H59" s="173" t="s">
        <v>1166</v>
      </c>
      <c r="I59" s="173" t="s">
        <v>15</v>
      </c>
      <c r="J59" s="173" t="s">
        <v>973</v>
      </c>
      <c r="K59" s="102" t="s">
        <v>787</v>
      </c>
      <c r="L59" s="102" t="s">
        <v>787</v>
      </c>
      <c r="M59" s="102" t="s">
        <v>787</v>
      </c>
      <c r="N59" s="102" t="s">
        <v>967</v>
      </c>
      <c r="O59" s="102" t="s">
        <v>967</v>
      </c>
    </row>
    <row r="60">
      <c r="A60" s="173" t="s">
        <v>1167</v>
      </c>
      <c r="C60" s="173" t="s">
        <v>1143</v>
      </c>
      <c r="D60" s="173" t="s">
        <v>989</v>
      </c>
      <c r="E60" s="173" t="s">
        <v>1168</v>
      </c>
      <c r="F60" s="173" t="s">
        <v>962</v>
      </c>
      <c r="G60" s="173" t="s">
        <v>963</v>
      </c>
      <c r="H60" s="173" t="s">
        <v>1169</v>
      </c>
      <c r="I60" s="173" t="s">
        <v>499</v>
      </c>
      <c r="J60" s="173" t="s">
        <v>973</v>
      </c>
      <c r="K60" s="102" t="s">
        <v>967</v>
      </c>
      <c r="L60" s="102" t="s">
        <v>967</v>
      </c>
      <c r="M60" s="102" t="s">
        <v>967</v>
      </c>
      <c r="N60" s="102" t="s">
        <v>967</v>
      </c>
      <c r="O60" s="102" t="s">
        <v>967</v>
      </c>
    </row>
    <row r="61">
      <c r="A61" s="173" t="s">
        <v>1170</v>
      </c>
      <c r="C61" s="173" t="s">
        <v>1143</v>
      </c>
      <c r="D61" s="173" t="s">
        <v>989</v>
      </c>
      <c r="E61" s="173" t="s">
        <v>1171</v>
      </c>
      <c r="F61" s="173" t="s">
        <v>962</v>
      </c>
      <c r="G61" s="173" t="s">
        <v>963</v>
      </c>
      <c r="H61" s="173" t="s">
        <v>1172</v>
      </c>
      <c r="I61" s="173" t="s">
        <v>10</v>
      </c>
      <c r="J61" s="173" t="s">
        <v>973</v>
      </c>
      <c r="K61" s="102" t="s">
        <v>787</v>
      </c>
      <c r="L61" s="102" t="s">
        <v>967</v>
      </c>
      <c r="M61" s="102" t="s">
        <v>967</v>
      </c>
      <c r="N61" s="102" t="s">
        <v>967</v>
      </c>
      <c r="O61" s="102" t="s">
        <v>967</v>
      </c>
    </row>
    <row r="62">
      <c r="A62" s="173" t="s">
        <v>1173</v>
      </c>
      <c r="C62" s="173" t="s">
        <v>1143</v>
      </c>
      <c r="D62" s="173" t="s">
        <v>989</v>
      </c>
      <c r="E62" s="173" t="s">
        <v>1174</v>
      </c>
      <c r="F62" s="173" t="s">
        <v>962</v>
      </c>
      <c r="G62" s="173" t="s">
        <v>963</v>
      </c>
      <c r="H62" s="173" t="s">
        <v>1175</v>
      </c>
      <c r="I62" s="173" t="s">
        <v>724</v>
      </c>
      <c r="J62" s="173" t="s">
        <v>973</v>
      </c>
      <c r="K62" s="102" t="s">
        <v>787</v>
      </c>
      <c r="L62" s="102" t="s">
        <v>787</v>
      </c>
      <c r="M62" s="102" t="s">
        <v>787</v>
      </c>
      <c r="N62" s="102" t="s">
        <v>967</v>
      </c>
      <c r="O62" s="102" t="s">
        <v>967</v>
      </c>
    </row>
    <row r="63">
      <c r="A63" s="173" t="s">
        <v>1176</v>
      </c>
      <c r="C63" s="173" t="s">
        <v>1143</v>
      </c>
      <c r="D63" s="173" t="s">
        <v>989</v>
      </c>
      <c r="E63" s="173" t="s">
        <v>1177</v>
      </c>
      <c r="F63" s="173" t="s">
        <v>1016</v>
      </c>
      <c r="G63" s="173" t="s">
        <v>985</v>
      </c>
      <c r="H63" s="173" t="s">
        <v>1178</v>
      </c>
      <c r="I63" s="173" t="s">
        <v>12</v>
      </c>
      <c r="J63" s="173" t="s">
        <v>987</v>
      </c>
      <c r="K63" s="102" t="s">
        <v>787</v>
      </c>
      <c r="L63" s="102" t="s">
        <v>787</v>
      </c>
      <c r="M63" s="102" t="s">
        <v>967</v>
      </c>
      <c r="N63" s="102" t="s">
        <v>967</v>
      </c>
      <c r="O63" s="102" t="s">
        <v>967</v>
      </c>
    </row>
    <row r="64">
      <c r="A64" s="173" t="s">
        <v>1179</v>
      </c>
      <c r="C64" s="173" t="s">
        <v>1180</v>
      </c>
      <c r="D64" s="173" t="s">
        <v>1181</v>
      </c>
      <c r="E64" s="173" t="s">
        <v>1182</v>
      </c>
      <c r="F64" s="173" t="s">
        <v>962</v>
      </c>
      <c r="G64" s="173" t="s">
        <v>963</v>
      </c>
      <c r="H64" s="173" t="s">
        <v>1183</v>
      </c>
      <c r="I64" s="173" t="s">
        <v>7</v>
      </c>
      <c r="J64" s="173" t="s">
        <v>965</v>
      </c>
      <c r="K64" s="102" t="s">
        <v>787</v>
      </c>
      <c r="L64" s="102" t="s">
        <v>787</v>
      </c>
      <c r="M64" s="102" t="s">
        <v>967</v>
      </c>
      <c r="N64" s="102" t="s">
        <v>967</v>
      </c>
      <c r="O64" s="102" t="s">
        <v>967</v>
      </c>
    </row>
    <row r="65">
      <c r="A65" s="173" t="s">
        <v>1184</v>
      </c>
      <c r="C65" s="173" t="s">
        <v>1180</v>
      </c>
      <c r="D65" s="173" t="s">
        <v>1185</v>
      </c>
      <c r="E65" s="173" t="s">
        <v>1186</v>
      </c>
      <c r="F65" s="173" t="s">
        <v>962</v>
      </c>
      <c r="G65" s="173" t="s">
        <v>963</v>
      </c>
      <c r="H65" s="173" t="s">
        <v>1187</v>
      </c>
      <c r="I65" s="173" t="s">
        <v>11</v>
      </c>
      <c r="J65" s="173" t="s">
        <v>965</v>
      </c>
      <c r="K65" s="102" t="s">
        <v>967</v>
      </c>
      <c r="L65" s="102" t="s">
        <v>967</v>
      </c>
      <c r="M65" s="102" t="s">
        <v>967</v>
      </c>
      <c r="N65" s="102" t="s">
        <v>967</v>
      </c>
      <c r="O65" s="102" t="s">
        <v>1188</v>
      </c>
    </row>
    <row r="66">
      <c r="A66" s="173" t="s">
        <v>1189</v>
      </c>
      <c r="C66" s="173" t="s">
        <v>1180</v>
      </c>
      <c r="D66" s="173" t="s">
        <v>98</v>
      </c>
      <c r="E66" s="173" t="s">
        <v>1190</v>
      </c>
      <c r="F66" s="173" t="s">
        <v>962</v>
      </c>
      <c r="G66" s="173" t="s">
        <v>963</v>
      </c>
      <c r="H66" s="173" t="s">
        <v>1191</v>
      </c>
      <c r="I66" s="173" t="s">
        <v>496</v>
      </c>
      <c r="J66" s="173" t="s">
        <v>1192</v>
      </c>
      <c r="K66" s="102" t="s">
        <v>967</v>
      </c>
      <c r="L66" s="102" t="s">
        <v>967</v>
      </c>
      <c r="M66" s="102" t="s">
        <v>967</v>
      </c>
      <c r="N66" s="102" t="s">
        <v>967</v>
      </c>
      <c r="O66" s="102" t="s">
        <v>967</v>
      </c>
    </row>
    <row r="67">
      <c r="A67" s="173" t="s">
        <v>1193</v>
      </c>
      <c r="C67" s="173" t="s">
        <v>1194</v>
      </c>
      <c r="D67" s="173" t="s">
        <v>978</v>
      </c>
      <c r="E67" s="173" t="s">
        <v>1195</v>
      </c>
      <c r="F67" s="173" t="s">
        <v>962</v>
      </c>
      <c r="G67" s="173" t="s">
        <v>1196</v>
      </c>
      <c r="H67" s="173" t="s">
        <v>1197</v>
      </c>
      <c r="I67" s="173" t="s">
        <v>1198</v>
      </c>
      <c r="J67" s="173" t="s">
        <v>965</v>
      </c>
      <c r="K67" s="102" t="s">
        <v>787</v>
      </c>
      <c r="L67" s="102" t="s">
        <v>787</v>
      </c>
      <c r="M67" s="102" t="s">
        <v>787</v>
      </c>
      <c r="N67" s="102" t="s">
        <v>967</v>
      </c>
      <c r="O67" s="102" t="s">
        <v>967</v>
      </c>
    </row>
    <row r="68">
      <c r="A68" s="173" t="s">
        <v>1199</v>
      </c>
      <c r="C68" s="173" t="s">
        <v>1194</v>
      </c>
      <c r="D68" s="173" t="s">
        <v>978</v>
      </c>
      <c r="E68" s="173" t="s">
        <v>1200</v>
      </c>
      <c r="F68" s="173" t="s">
        <v>962</v>
      </c>
      <c r="G68" s="173" t="s">
        <v>1196</v>
      </c>
      <c r="H68" s="173" t="s">
        <v>1201</v>
      </c>
      <c r="I68" s="173" t="s">
        <v>1198</v>
      </c>
      <c r="J68" s="173" t="s">
        <v>965</v>
      </c>
      <c r="K68" s="102" t="s">
        <v>787</v>
      </c>
      <c r="L68" s="102" t="s">
        <v>787</v>
      </c>
      <c r="M68" s="102" t="s">
        <v>787</v>
      </c>
      <c r="N68" s="102" t="s">
        <v>967</v>
      </c>
      <c r="O68" s="102" t="s">
        <v>967</v>
      </c>
    </row>
    <row r="69">
      <c r="A69" s="173" t="s">
        <v>1202</v>
      </c>
      <c r="C69" s="173" t="s">
        <v>1194</v>
      </c>
      <c r="D69" s="173" t="s">
        <v>978</v>
      </c>
      <c r="E69" s="173" t="s">
        <v>1203</v>
      </c>
      <c r="F69" s="173" t="s">
        <v>962</v>
      </c>
      <c r="G69" s="173" t="s">
        <v>1204</v>
      </c>
      <c r="H69" s="173" t="s">
        <v>1205</v>
      </c>
      <c r="I69" s="173" t="s">
        <v>995</v>
      </c>
      <c r="J69" s="173" t="s">
        <v>965</v>
      </c>
      <c r="K69" s="102" t="s">
        <v>787</v>
      </c>
      <c r="L69" s="102" t="s">
        <v>787</v>
      </c>
      <c r="M69" s="102" t="s">
        <v>787</v>
      </c>
      <c r="N69" s="102" t="s">
        <v>967</v>
      </c>
      <c r="O69" s="102" t="s">
        <v>967</v>
      </c>
    </row>
    <row r="70">
      <c r="A70" s="173" t="s">
        <v>1206</v>
      </c>
      <c r="C70" s="173" t="s">
        <v>1194</v>
      </c>
      <c r="D70" s="173" t="s">
        <v>1207</v>
      </c>
      <c r="E70" s="173" t="s">
        <v>1208</v>
      </c>
      <c r="F70" s="173" t="s">
        <v>962</v>
      </c>
      <c r="G70" s="173" t="s">
        <v>963</v>
      </c>
      <c r="H70" s="173" t="s">
        <v>1209</v>
      </c>
      <c r="I70" s="173" t="s">
        <v>297</v>
      </c>
      <c r="J70" s="173" t="s">
        <v>965</v>
      </c>
      <c r="K70" s="102" t="s">
        <v>967</v>
      </c>
      <c r="L70" s="102" t="s">
        <v>967</v>
      </c>
      <c r="M70" s="102" t="s">
        <v>967</v>
      </c>
      <c r="N70" s="102" t="s">
        <v>967</v>
      </c>
      <c r="O70" s="102" t="s">
        <v>967</v>
      </c>
    </row>
    <row r="71">
      <c r="A71" s="173" t="s">
        <v>1210</v>
      </c>
      <c r="C71" s="173" t="s">
        <v>1211</v>
      </c>
      <c r="D71" s="173" t="s">
        <v>978</v>
      </c>
      <c r="E71" s="173" t="s">
        <v>1212</v>
      </c>
      <c r="F71" s="173" t="s">
        <v>962</v>
      </c>
      <c r="G71" s="173" t="s">
        <v>1204</v>
      </c>
      <c r="H71" s="173" t="s">
        <v>1213</v>
      </c>
      <c r="I71" s="173" t="s">
        <v>995</v>
      </c>
      <c r="J71" s="173" t="s">
        <v>1214</v>
      </c>
      <c r="K71" s="102" t="s">
        <v>787</v>
      </c>
      <c r="L71" s="102" t="s">
        <v>787</v>
      </c>
      <c r="M71" s="102" t="s">
        <v>787</v>
      </c>
      <c r="N71" s="102" t="s">
        <v>967</v>
      </c>
      <c r="O71" s="102" t="s">
        <v>967</v>
      </c>
    </row>
    <row r="72">
      <c r="A72" s="173" t="s">
        <v>1215</v>
      </c>
      <c r="C72" s="173" t="s">
        <v>1216</v>
      </c>
      <c r="D72" s="173" t="s">
        <v>1217</v>
      </c>
      <c r="E72" s="173" t="s">
        <v>1218</v>
      </c>
      <c r="F72" s="173" t="s">
        <v>962</v>
      </c>
      <c r="G72" s="173" t="s">
        <v>963</v>
      </c>
      <c r="H72" s="173" t="s">
        <v>1219</v>
      </c>
      <c r="I72" s="173" t="s">
        <v>498</v>
      </c>
      <c r="J72" s="173" t="s">
        <v>965</v>
      </c>
      <c r="K72" s="102" t="s">
        <v>967</v>
      </c>
      <c r="L72" s="102" t="s">
        <v>967</v>
      </c>
      <c r="M72" s="102" t="s">
        <v>967</v>
      </c>
      <c r="N72" s="102" t="s">
        <v>967</v>
      </c>
      <c r="O72" s="102" t="s">
        <v>967</v>
      </c>
    </row>
    <row r="73">
      <c r="A73" s="173" t="s">
        <v>1220</v>
      </c>
      <c r="C73" s="173" t="s">
        <v>1221</v>
      </c>
      <c r="D73" s="173" t="s">
        <v>983</v>
      </c>
      <c r="E73" s="173" t="s">
        <v>1222</v>
      </c>
      <c r="F73" s="173" t="s">
        <v>962</v>
      </c>
      <c r="G73" s="173" t="s">
        <v>963</v>
      </c>
      <c r="H73" s="173" t="s">
        <v>1223</v>
      </c>
      <c r="I73" s="173" t="s">
        <v>489</v>
      </c>
      <c r="J73" s="173" t="s">
        <v>965</v>
      </c>
      <c r="K73" s="102" t="s">
        <v>1224</v>
      </c>
      <c r="L73" s="102" t="s">
        <v>967</v>
      </c>
      <c r="M73" s="102" t="s">
        <v>1225</v>
      </c>
      <c r="N73" s="102" t="s">
        <v>967</v>
      </c>
      <c r="O73" s="102" t="s">
        <v>967</v>
      </c>
    </row>
    <row r="74">
      <c r="A74" s="173" t="s">
        <v>1226</v>
      </c>
      <c r="C74" s="173" t="s">
        <v>1227</v>
      </c>
      <c r="D74" s="173" t="s">
        <v>1228</v>
      </c>
      <c r="E74" s="173" t="s">
        <v>1229</v>
      </c>
      <c r="F74" s="173" t="s">
        <v>962</v>
      </c>
      <c r="G74" s="173" t="s">
        <v>963</v>
      </c>
      <c r="H74" s="173" t="s">
        <v>1230</v>
      </c>
      <c r="I74" s="173" t="s">
        <v>300</v>
      </c>
      <c r="J74" s="173" t="s">
        <v>965</v>
      </c>
      <c r="K74" s="102" t="s">
        <v>967</v>
      </c>
      <c r="L74" s="102" t="s">
        <v>967</v>
      </c>
      <c r="M74" s="102" t="s">
        <v>967</v>
      </c>
      <c r="N74" s="102" t="s">
        <v>967</v>
      </c>
      <c r="O74" s="102" t="s">
        <v>967</v>
      </c>
    </row>
    <row r="75">
      <c r="A75" s="173" t="s">
        <v>1231</v>
      </c>
      <c r="C75" s="173" t="s">
        <v>1221</v>
      </c>
      <c r="D75" s="173" t="s">
        <v>1228</v>
      </c>
      <c r="E75" s="173" t="s">
        <v>1232</v>
      </c>
      <c r="F75" s="173" t="s">
        <v>962</v>
      </c>
      <c r="G75" s="173" t="s">
        <v>963</v>
      </c>
      <c r="H75" s="173" t="s">
        <v>1233</v>
      </c>
      <c r="I75" s="173" t="s">
        <v>498</v>
      </c>
      <c r="J75" s="173" t="s">
        <v>965</v>
      </c>
      <c r="K75" s="102" t="s">
        <v>967</v>
      </c>
      <c r="L75" s="102" t="s">
        <v>967</v>
      </c>
      <c r="M75" s="102" t="s">
        <v>967</v>
      </c>
      <c r="N75" s="102" t="s">
        <v>967</v>
      </c>
      <c r="O75" s="102" t="s">
        <v>967</v>
      </c>
    </row>
    <row r="76">
      <c r="A76" s="173" t="s">
        <v>1234</v>
      </c>
      <c r="C76" s="173" t="s">
        <v>1235</v>
      </c>
      <c r="D76" s="173" t="s">
        <v>1236</v>
      </c>
      <c r="E76" s="173" t="s">
        <v>1237</v>
      </c>
      <c r="F76" s="173" t="s">
        <v>962</v>
      </c>
      <c r="G76" s="173" t="s">
        <v>963</v>
      </c>
      <c r="H76" s="173" t="s">
        <v>1238</v>
      </c>
      <c r="I76" s="173" t="s">
        <v>297</v>
      </c>
      <c r="J76" s="173" t="s">
        <v>965</v>
      </c>
      <c r="K76" s="102" t="s">
        <v>967</v>
      </c>
      <c r="L76" s="102" t="s">
        <v>967</v>
      </c>
      <c r="M76" s="102" t="s">
        <v>967</v>
      </c>
      <c r="N76" s="102" t="s">
        <v>967</v>
      </c>
      <c r="O76" s="102" t="s">
        <v>967</v>
      </c>
    </row>
    <row r="77">
      <c r="A77" s="173" t="s">
        <v>1239</v>
      </c>
      <c r="C77" s="173" t="s">
        <v>1235</v>
      </c>
      <c r="D77" s="173" t="s">
        <v>978</v>
      </c>
      <c r="E77" s="173" t="s">
        <v>1240</v>
      </c>
      <c r="F77" s="173" t="s">
        <v>962</v>
      </c>
      <c r="G77" s="173" t="s">
        <v>963</v>
      </c>
      <c r="H77" s="173" t="s">
        <v>1241</v>
      </c>
      <c r="I77" s="173" t="s">
        <v>16</v>
      </c>
      <c r="J77" s="173" t="s">
        <v>987</v>
      </c>
      <c r="K77" s="102" t="s">
        <v>787</v>
      </c>
      <c r="L77" s="102" t="s">
        <v>787</v>
      </c>
      <c r="M77" s="102" t="s">
        <v>787</v>
      </c>
      <c r="N77" s="102" t="s">
        <v>967</v>
      </c>
      <c r="O77" s="102" t="s">
        <v>967</v>
      </c>
    </row>
    <row r="78">
      <c r="A78" s="303"/>
      <c r="B78" s="303"/>
      <c r="C78" s="379"/>
      <c r="D78" s="102"/>
      <c r="E78" s="102"/>
      <c r="F78" s="379"/>
      <c r="G78" s="102"/>
      <c r="H78" s="102"/>
      <c r="I78" s="379"/>
      <c r="J78" s="379"/>
      <c r="K78" s="379"/>
      <c r="L78" s="379"/>
      <c r="M78" s="379"/>
      <c r="N78" s="379"/>
      <c r="O78" s="379"/>
    </row>
    <row r="79">
      <c r="A79" s="321" t="s">
        <v>1242</v>
      </c>
      <c r="B79" s="321"/>
      <c r="C79" s="348"/>
      <c r="D79" s="348"/>
      <c r="E79" s="348"/>
      <c r="F79" s="348"/>
      <c r="G79" s="348"/>
      <c r="H79" s="348"/>
      <c r="I79" s="348"/>
      <c r="J79" s="348"/>
      <c r="K79" s="348"/>
    </row>
    <row r="80">
      <c r="A80" s="321" t="s">
        <v>1243</v>
      </c>
      <c r="B80" s="321"/>
      <c r="C80" s="348"/>
      <c r="D80" s="348"/>
      <c r="E80" s="348"/>
      <c r="F80" s="348"/>
      <c r="G80" s="348"/>
      <c r="H80" s="348"/>
      <c r="I80" s="348"/>
      <c r="J80" s="348"/>
      <c r="K80" s="348"/>
    </row>
    <row r="81">
      <c r="A81" s="312" t="s">
        <v>1244</v>
      </c>
      <c r="B81" s="312"/>
      <c r="C81" s="312"/>
      <c r="D81" s="312"/>
      <c r="E81" s="312"/>
      <c r="F81" s="312"/>
      <c r="G81" s="312"/>
      <c r="H81" s="312"/>
      <c r="I81" s="312"/>
      <c r="J81" s="312"/>
      <c r="K81" s="312"/>
    </row>
    <row r="82">
      <c r="A82" s="312" t="s">
        <v>1245</v>
      </c>
      <c r="B82" s="312"/>
      <c r="C82" s="312"/>
      <c r="D82" s="312"/>
      <c r="E82" s="312"/>
      <c r="F82" s="312"/>
      <c r="G82" s="312"/>
      <c r="H82" s="312"/>
      <c r="I82" s="312"/>
      <c r="J82" s="312"/>
      <c r="K82" s="312"/>
    </row>
    <row r="83">
      <c r="A83" s="312" t="s">
        <v>1246</v>
      </c>
      <c r="B83" s="312"/>
      <c r="C83" s="312"/>
      <c r="D83" s="312"/>
      <c r="E83" s="312"/>
      <c r="F83" s="312"/>
      <c r="G83" s="312"/>
      <c r="H83" s="312"/>
      <c r="I83" s="312"/>
      <c r="J83" s="312"/>
      <c r="K83" s="312"/>
    </row>
    <row r="84">
      <c r="A84" s="312" t="s">
        <v>1247</v>
      </c>
      <c r="B84" s="312"/>
      <c r="C84" s="312"/>
      <c r="D84" s="312"/>
      <c r="E84" s="312"/>
      <c r="F84" s="312"/>
      <c r="G84" s="312"/>
      <c r="H84" s="312"/>
      <c r="I84" s="312"/>
      <c r="J84" s="312"/>
      <c r="K84" s="312"/>
    </row>
    <row r="85">
      <c r="A85" s="312" t="s">
        <v>1248</v>
      </c>
      <c r="B85" s="312"/>
      <c r="C85" s="312"/>
      <c r="D85" s="312"/>
      <c r="E85" s="312"/>
      <c r="F85" s="312"/>
      <c r="G85" s="312"/>
      <c r="H85" s="312"/>
      <c r="I85" s="312"/>
      <c r="J85" s="312"/>
      <c r="K85" s="312"/>
    </row>
    <row r="86">
      <c r="A86" s="312" t="s">
        <v>1249</v>
      </c>
      <c r="B86" s="312"/>
      <c r="C86" s="312"/>
      <c r="D86" s="312"/>
      <c r="E86" s="312"/>
      <c r="F86" s="312"/>
      <c r="G86" s="312"/>
      <c r="H86" s="312"/>
      <c r="I86" s="312"/>
      <c r="J86" s="312"/>
      <c r="K86" s="312"/>
    </row>
    <row r="87">
      <c r="A87" s="312"/>
      <c r="B87" s="312"/>
      <c r="C87" s="312"/>
      <c r="D87" s="312"/>
      <c r="E87" s="312"/>
      <c r="F87" s="312"/>
      <c r="G87" s="312"/>
      <c r="H87" s="312"/>
      <c r="I87" s="312"/>
      <c r="J87" s="312"/>
      <c r="K87" s="312"/>
    </row>
    <row r="88">
      <c r="A88" s="316" t="s">
        <v>291</v>
      </c>
      <c r="B88" s="305"/>
      <c r="C88" s="305"/>
      <c r="D88" s="305"/>
      <c r="E88" s="305"/>
      <c r="F88" s="305"/>
      <c r="G88" s="305"/>
      <c r="H88" s="305"/>
      <c r="I88" s="305"/>
      <c r="J88" s="305"/>
      <c r="K88" s="305"/>
    </row>
    <row r="89" ht="2880" customHeight="1">
      <c r="A89" s="129" t="s">
        <v>1250</v>
      </c>
      <c r="B89" s="129"/>
      <c r="C89" s="129"/>
      <c r="D89" s="129"/>
      <c r="E89" s="129"/>
      <c r="F89" s="129"/>
      <c r="G89" s="129"/>
      <c r="H89" s="129"/>
      <c r="I89" s="129"/>
      <c r="J89" s="129"/>
      <c r="K89" s="129"/>
    </row>
    <row r="90" ht="5724" customHeight="1">
      <c r="A90" s="129" t="s">
        <v>1251</v>
      </c>
      <c r="B90" s="129"/>
      <c r="C90" s="129"/>
      <c r="D90" s="129"/>
      <c r="E90" s="129"/>
      <c r="F90" s="129"/>
      <c r="G90" s="129"/>
      <c r="H90" s="129"/>
      <c r="I90" s="129"/>
      <c r="J90" s="129"/>
      <c r="K90" s="129"/>
    </row>
    <row r="91" ht="5736" customHeight="1">
      <c r="A91" s="129" t="s">
        <v>1252</v>
      </c>
      <c r="B91" s="129"/>
      <c r="C91" s="129"/>
      <c r="D91" s="129"/>
      <c r="E91" s="129"/>
      <c r="F91" s="129"/>
      <c r="G91" s="129"/>
      <c r="H91" s="129"/>
      <c r="I91" s="129"/>
      <c r="J91" s="129"/>
      <c r="K91" s="129"/>
    </row>
    <row r="92" ht="8580" customHeight="1">
      <c r="A92" s="129" t="s">
        <v>1253</v>
      </c>
      <c r="B92" s="129"/>
      <c r="C92" s="129"/>
      <c r="D92" s="129"/>
      <c r="E92" s="129"/>
      <c r="F92" s="129"/>
      <c r="G92" s="129"/>
      <c r="H92" s="129"/>
      <c r="I92" s="129"/>
      <c r="J92" s="129"/>
      <c r="K92" s="129"/>
    </row>
    <row r="93" ht="8664" customHeight="1">
      <c r="A93" s="129" t="s">
        <v>1254</v>
      </c>
      <c r="B93" s="129"/>
      <c r="C93" s="129"/>
      <c r="D93" s="129"/>
      <c r="E93" s="129"/>
      <c r="F93" s="129"/>
      <c r="G93" s="129"/>
      <c r="H93" s="129"/>
      <c r="I93" s="129"/>
      <c r="J93" s="129"/>
      <c r="K93" s="129"/>
    </row>
    <row r="94" ht="5832" customHeight="1">
      <c r="A94" s="129" t="s">
        <v>1255</v>
      </c>
      <c r="B94" s="129"/>
      <c r="C94" s="129"/>
      <c r="D94" s="129"/>
      <c r="E94" s="129"/>
      <c r="F94" s="129"/>
      <c r="G94" s="129"/>
      <c r="H94" s="129"/>
      <c r="I94" s="129"/>
      <c r="J94" s="129"/>
      <c r="K94" s="129"/>
    </row>
    <row r="95" ht="5772" customHeight="1">
      <c r="A95" s="129" t="s">
        <v>1256</v>
      </c>
      <c r="B95" s="129"/>
      <c r="C95" s="129"/>
      <c r="D95" s="129"/>
      <c r="E95" s="129"/>
      <c r="F95" s="129"/>
      <c r="G95" s="129"/>
      <c r="H95" s="129"/>
      <c r="I95" s="129"/>
      <c r="J95" s="129"/>
      <c r="K95" s="129"/>
    </row>
    <row r="96" ht="48" customHeight="1">
      <c r="A96" s="129" t="s">
        <v>1257</v>
      </c>
      <c r="B96" s="129"/>
      <c r="C96" s="129"/>
      <c r="D96" s="129"/>
      <c r="E96" s="129"/>
      <c r="F96" s="129"/>
      <c r="G96" s="129"/>
      <c r="H96" s="129"/>
      <c r="I96" s="129"/>
      <c r="J96" s="129"/>
      <c r="K96" s="129"/>
    </row>
    <row r="97" ht="48" customHeight="1">
      <c r="A97" s="129" t="s">
        <v>1258</v>
      </c>
      <c r="B97" s="129"/>
      <c r="C97" s="129"/>
      <c r="D97" s="129"/>
      <c r="E97" s="129"/>
      <c r="F97" s="129"/>
      <c r="G97" s="129"/>
      <c r="H97" s="129"/>
      <c r="I97" s="129"/>
      <c r="J97" s="129"/>
      <c r="K97" s="129"/>
    </row>
    <row r="98">
      <c r="A98" s="303"/>
      <c r="B98" s="303"/>
      <c r="C98" s="303"/>
      <c r="D98" s="303"/>
      <c r="E98" s="303"/>
      <c r="F98" s="303"/>
      <c r="G98" s="303"/>
      <c r="H98" s="303"/>
      <c r="I98" s="303"/>
      <c r="J98" s="303"/>
      <c r="K98" s="303"/>
    </row>
    <row r="99">
      <c r="A99" s="303"/>
      <c r="B99" s="303"/>
      <c r="C99" s="303"/>
      <c r="D99" s="303"/>
      <c r="E99" s="303"/>
      <c r="F99" s="303"/>
      <c r="G99" s="303"/>
      <c r="H99" s="303"/>
      <c r="I99" s="303"/>
      <c r="J99" s="303"/>
      <c r="K99" s="303"/>
    </row>
    <row r="100">
      <c r="A100" s="303"/>
    </row>
  </sheetData>
  <sheetProtection sheet="1" password="c04f"/>
  <mergeCells>
    <mergeCell ref="A87:K87"/>
    <mergeCell ref="A81:K81"/>
    <mergeCell ref="A82:K82"/>
    <mergeCell ref="A83:K83"/>
    <mergeCell ref="A84:K84"/>
    <mergeCell ref="A85:K85"/>
    <mergeCell ref="H4:H5"/>
    <mergeCell ref="I4:I5"/>
    <mergeCell ref="J4:J5"/>
    <mergeCell ref="A86:K86"/>
    <mergeCell ref="E4:E5"/>
    <mergeCell ref="F4:F5"/>
    <mergeCell ref="G4:G5"/>
    <mergeCell ref="C4:C5"/>
    <mergeCell ref="D4:D5"/>
    <mergeCell ref="A4:A5"/>
    <mergeCell ref="K4:O4"/>
    <mergeCell ref="A89:K89"/>
    <mergeCell ref="A90:K90"/>
    <mergeCell ref="A91:K91"/>
    <mergeCell ref="A92:K92"/>
    <mergeCell ref="A93:K93"/>
    <mergeCell ref="A94:K94"/>
    <mergeCell ref="A95:K95"/>
    <mergeCell ref="A96:K96"/>
    <mergeCell ref="A97:K97"/>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9"/>
  <sheetViews>
    <sheetView showGridLines="0" zoomScaleNormal="100" zoomScaleSheetLayoutView="90" workbookViewId="0">
      <selection activeCell="C18" sqref="C18"/>
    </sheetView>
  </sheetViews>
  <sheetFormatPr defaultRowHeight="15" x14ac:dyDescent="0.25"/>
  <cols>
    <col min="1" max="1" width="34" customWidth="1" style="279"/>
    <col min="2" max="7" width="14.85546875" customWidth="1" style="279"/>
    <col min="8" max="16384" width="9.140625" customWidth="1" style="279"/>
  </cols>
  <sheetData>
    <row r="1">
      <c r="A1" s="279" t="s">
        <v>754</v>
      </c>
      <c r="G1" s="139" t="s">
        <v>1</v>
      </c>
    </row>
    <row r="2" ht="18">
      <c r="A2" s="380" t="s">
        <v>914</v>
      </c>
    </row>
    <row r="3">
      <c r="A3" s="381"/>
    </row>
    <row r="4" ht="42" customHeight="1">
      <c r="A4" s="382"/>
      <c r="B4" s="383" t="s">
        <v>915</v>
      </c>
      <c r="C4" s="211" t="s">
        <v>916</v>
      </c>
      <c r="D4" s="211" t="s">
        <v>917</v>
      </c>
      <c r="E4" s="211"/>
      <c r="F4" s="211" t="s">
        <v>918</v>
      </c>
      <c r="G4" s="211"/>
    </row>
    <row r="5">
      <c r="A5" s="384" t="s">
        <v>919</v>
      </c>
      <c r="B5" s="385" t="s">
        <v>920</v>
      </c>
      <c r="C5" s="207" t="s">
        <v>920</v>
      </c>
      <c r="D5" s="207" t="s">
        <v>921</v>
      </c>
      <c r="E5" s="207" t="s">
        <v>922</v>
      </c>
      <c r="F5" s="207" t="s">
        <v>921</v>
      </c>
      <c r="G5" s="207" t="s">
        <v>922</v>
      </c>
    </row>
    <row r="6">
      <c r="A6" s="159" t="s">
        <v>923</v>
      </c>
      <c r="B6" s="174" t="s">
        <v>924</v>
      </c>
      <c r="C6" s="175" t="s">
        <v>787</v>
      </c>
      <c r="D6" s="176" t="s">
        <v>787</v>
      </c>
      <c r="E6" s="175" t="s">
        <v>787</v>
      </c>
      <c r="F6" s="176" t="s">
        <v>787</v>
      </c>
      <c r="G6" s="175" t="s">
        <v>787</v>
      </c>
    </row>
    <row r="7">
      <c r="A7" s="101" t="s">
        <v>296</v>
      </c>
      <c r="B7" s="103" t="s">
        <v>924</v>
      </c>
      <c r="C7" s="103" t="s">
        <v>787</v>
      </c>
      <c r="D7" s="103" t="s">
        <v>787</v>
      </c>
      <c r="E7" s="103" t="s">
        <v>787</v>
      </c>
      <c r="F7" s="103" t="s">
        <v>787</v>
      </c>
      <c r="G7" s="103" t="s">
        <v>787</v>
      </c>
    </row>
    <row r="8">
      <c r="A8" s="101" t="s">
        <v>6</v>
      </c>
      <c r="B8" s="103" t="s">
        <v>925</v>
      </c>
      <c r="C8" s="103" t="s">
        <v>787</v>
      </c>
      <c r="D8" s="103" t="s">
        <v>926</v>
      </c>
      <c r="E8" s="103" t="s">
        <v>926</v>
      </c>
      <c r="F8" s="103" t="s">
        <v>787</v>
      </c>
      <c r="G8" s="103" t="s">
        <v>787</v>
      </c>
    </row>
    <row r="9">
      <c r="A9" s="101" t="s">
        <v>7</v>
      </c>
      <c r="B9" s="103" t="s">
        <v>927</v>
      </c>
      <c r="C9" s="103" t="s">
        <v>787</v>
      </c>
      <c r="D9" s="103" t="s">
        <v>926</v>
      </c>
      <c r="E9" s="103" t="s">
        <v>926</v>
      </c>
      <c r="F9" s="103" t="s">
        <v>787</v>
      </c>
      <c r="G9" s="103" t="s">
        <v>787</v>
      </c>
    </row>
    <row r="10">
      <c r="A10" s="101" t="s">
        <v>8</v>
      </c>
      <c r="B10" s="103" t="s">
        <v>928</v>
      </c>
      <c r="C10" s="103" t="s">
        <v>787</v>
      </c>
      <c r="D10" s="103" t="s">
        <v>926</v>
      </c>
      <c r="E10" s="103" t="s">
        <v>926</v>
      </c>
      <c r="F10" s="103" t="s">
        <v>787</v>
      </c>
      <c r="G10" s="103" t="s">
        <v>787</v>
      </c>
    </row>
    <row r="11">
      <c r="A11" s="101" t="s">
        <v>9</v>
      </c>
      <c r="B11" s="103" t="s">
        <v>929</v>
      </c>
      <c r="C11" s="103" t="s">
        <v>787</v>
      </c>
      <c r="D11" s="103" t="s">
        <v>926</v>
      </c>
      <c r="E11" s="103" t="s">
        <v>926</v>
      </c>
      <c r="F11" s="103" t="s">
        <v>787</v>
      </c>
      <c r="G11" s="103" t="s">
        <v>787</v>
      </c>
    </row>
    <row r="12">
      <c r="A12" s="101" t="s">
        <v>10</v>
      </c>
      <c r="B12" s="103" t="s">
        <v>930</v>
      </c>
      <c r="C12" s="103" t="s">
        <v>787</v>
      </c>
      <c r="D12" s="103" t="s">
        <v>926</v>
      </c>
      <c r="E12" s="103" t="s">
        <v>926</v>
      </c>
      <c r="F12" s="103" t="s">
        <v>787</v>
      </c>
      <c r="G12" s="103" t="s">
        <v>787</v>
      </c>
    </row>
    <row r="13">
      <c r="A13" s="101" t="s">
        <v>11</v>
      </c>
      <c r="B13" s="103" t="s">
        <v>931</v>
      </c>
      <c r="C13" s="103" t="s">
        <v>787</v>
      </c>
      <c r="D13" s="103" t="s">
        <v>926</v>
      </c>
      <c r="E13" s="103" t="s">
        <v>926</v>
      </c>
      <c r="F13" s="103" t="s">
        <v>787</v>
      </c>
      <c r="G13" s="103" t="s">
        <v>787</v>
      </c>
    </row>
    <row r="14">
      <c r="A14" s="101" t="s">
        <v>12</v>
      </c>
      <c r="B14" s="103" t="s">
        <v>932</v>
      </c>
      <c r="C14" s="103" t="s">
        <v>787</v>
      </c>
      <c r="D14" s="103" t="s">
        <v>926</v>
      </c>
      <c r="E14" s="103" t="s">
        <v>926</v>
      </c>
      <c r="F14" s="103" t="s">
        <v>787</v>
      </c>
      <c r="G14" s="103" t="s">
        <v>787</v>
      </c>
    </row>
    <row r="15">
      <c r="A15" s="101" t="s">
        <v>13</v>
      </c>
      <c r="B15" s="103" t="s">
        <v>933</v>
      </c>
      <c r="C15" s="103" t="s">
        <v>787</v>
      </c>
      <c r="D15" s="103" t="s">
        <v>926</v>
      </c>
      <c r="E15" s="103" t="s">
        <v>926</v>
      </c>
      <c r="F15" s="103" t="s">
        <v>787</v>
      </c>
      <c r="G15" s="103" t="s">
        <v>787</v>
      </c>
    </row>
    <row r="16">
      <c r="A16" s="101" t="s">
        <v>14</v>
      </c>
      <c r="B16" s="103" t="s">
        <v>934</v>
      </c>
      <c r="C16" s="103" t="s">
        <v>787</v>
      </c>
      <c r="D16" s="103" t="s">
        <v>926</v>
      </c>
      <c r="E16" s="103" t="s">
        <v>926</v>
      </c>
      <c r="F16" s="103" t="s">
        <v>787</v>
      </c>
      <c r="G16" s="103" t="s">
        <v>787</v>
      </c>
    </row>
    <row r="17">
      <c r="A17" s="101" t="s">
        <v>15</v>
      </c>
      <c r="B17" s="103" t="s">
        <v>935</v>
      </c>
      <c r="C17" s="103" t="s">
        <v>787</v>
      </c>
      <c r="D17" s="103" t="s">
        <v>926</v>
      </c>
      <c r="E17" s="103" t="s">
        <v>926</v>
      </c>
      <c r="F17" s="103" t="s">
        <v>787</v>
      </c>
      <c r="G17" s="103" t="s">
        <v>787</v>
      </c>
    </row>
    <row r="18">
      <c r="A18" s="177" t="s">
        <v>16</v>
      </c>
      <c r="B18" s="178" t="s">
        <v>936</v>
      </c>
      <c r="C18" s="179" t="s">
        <v>787</v>
      </c>
      <c r="D18" s="180" t="s">
        <v>926</v>
      </c>
      <c r="E18" s="179" t="s">
        <v>926</v>
      </c>
      <c r="F18" s="180" t="s">
        <v>787</v>
      </c>
      <c r="G18" s="179" t="s">
        <v>787</v>
      </c>
    </row>
    <row r="19">
      <c r="A19" s="100"/>
      <c r="B19" s="379"/>
      <c r="C19" s="379"/>
      <c r="D19" s="379"/>
      <c r="E19" s="379"/>
      <c r="F19" s="102"/>
      <c r="G19" s="279"/>
    </row>
    <row r="20">
      <c r="A20" s="321" t="s">
        <v>937</v>
      </c>
      <c r="B20" s="348"/>
      <c r="C20" s="348"/>
      <c r="D20" s="348"/>
      <c r="E20" s="348"/>
      <c r="F20" s="348"/>
      <c r="G20" s="348"/>
    </row>
    <row r="21" ht="36.75" customHeight="1">
      <c r="A21" s="312" t="s">
        <v>870</v>
      </c>
      <c r="B21" s="312"/>
      <c r="C21" s="312"/>
      <c r="D21" s="312"/>
      <c r="E21" s="312"/>
      <c r="F21" s="312"/>
      <c r="G21" s="312"/>
    </row>
    <row r="22" ht="63.75" customHeight="1">
      <c r="A22" s="312" t="s">
        <v>938</v>
      </c>
      <c r="B22" s="312"/>
      <c r="C22" s="312"/>
      <c r="D22" s="312"/>
      <c r="E22" s="312"/>
      <c r="F22" s="312"/>
      <c r="G22" s="312"/>
    </row>
    <row r="23">
      <c r="A23" s="312" t="s">
        <v>939</v>
      </c>
      <c r="B23" s="312"/>
      <c r="C23" s="312"/>
      <c r="D23" s="312"/>
      <c r="E23" s="312"/>
      <c r="F23" s="312"/>
      <c r="G23" s="312"/>
    </row>
    <row r="24" ht="48" customHeight="1">
      <c r="A24" s="312" t="s">
        <v>940</v>
      </c>
      <c r="B24" s="312"/>
      <c r="C24" s="312"/>
      <c r="D24" s="312"/>
      <c r="E24" s="312"/>
      <c r="F24" s="312"/>
      <c r="G24" s="312"/>
    </row>
    <row r="25">
      <c r="A25" s="316" t="s">
        <v>291</v>
      </c>
      <c r="B25" s="305"/>
      <c r="C25" s="305"/>
      <c r="D25" s="305"/>
      <c r="E25" s="305"/>
      <c r="F25" s="305"/>
      <c r="G25" s="305"/>
    </row>
    <row r="26" ht="24" customHeight="1">
      <c r="A26" s="129" t="s">
        <v>941</v>
      </c>
      <c r="B26" s="129"/>
      <c r="C26" s="129"/>
      <c r="D26" s="129"/>
      <c r="E26" s="129"/>
      <c r="F26" s="129"/>
      <c r="G26" s="129"/>
    </row>
    <row r="27">
      <c r="A27" s="386"/>
      <c r="B27" s="386"/>
      <c r="C27" s="386"/>
      <c r="D27" s="386"/>
      <c r="E27" s="386"/>
      <c r="F27" s="386"/>
      <c r="G27" s="386"/>
    </row>
    <row r="28">
      <c r="A28" s="386"/>
      <c r="B28" s="386"/>
      <c r="C28" s="386"/>
      <c r="D28" s="386"/>
      <c r="E28" s="386"/>
      <c r="F28" s="386"/>
      <c r="G28" s="386"/>
    </row>
    <row r="29">
      <c r="A29" s="386"/>
      <c r="B29" s="386"/>
      <c r="C29" s="386"/>
      <c r="D29" s="386"/>
      <c r="E29" s="386"/>
      <c r="F29" s="386"/>
      <c r="G29" s="386"/>
    </row>
  </sheetData>
  <sheetProtection sheet="1" password="c04f"/>
  <mergeCells>
    <mergeCell ref="A24:G24"/>
    <mergeCell ref="F4:G4"/>
    <mergeCell ref="D4:E4"/>
    <mergeCell ref="A21:G21"/>
    <mergeCell ref="A22:G22"/>
    <mergeCell ref="A23:G23"/>
    <mergeCell ref="A26:K26"/>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79"/>
    <col min="2" max="2" width="19" customWidth="1" style="279"/>
    <col min="3" max="3" width="16.140625" customWidth="1" style="279"/>
    <col min="4" max="6" width="14.7109375" customWidth="1" style="279"/>
    <col min="7" max="16384" width="9.140625" customWidth="1" style="279"/>
  </cols>
  <sheetData>
    <row r="1">
      <c r="A1" s="279" t="s">
        <v>876</v>
      </c>
      <c r="F1" s="139" t="s">
        <v>1</v>
      </c>
    </row>
    <row r="2" ht="45" customHeight="1">
      <c r="A2" s="351" t="s">
        <v>913</v>
      </c>
      <c r="B2" s="351"/>
      <c r="C2" s="351"/>
      <c r="D2" s="351"/>
      <c r="E2" s="351"/>
      <c r="F2" s="351"/>
    </row>
    <row r="3">
      <c r="A3" s="331"/>
    </row>
    <row r="4" ht="48.75">
      <c r="A4" s="387"/>
      <c r="B4" s="383" t="s">
        <v>878</v>
      </c>
      <c r="C4" s="211" t="s">
        <v>879</v>
      </c>
      <c r="D4" s="211" t="s">
        <v>880</v>
      </c>
      <c r="E4" s="211" t="s">
        <v>881</v>
      </c>
      <c r="F4" s="211" t="s">
        <v>882</v>
      </c>
    </row>
    <row r="5">
      <c r="A5" s="388"/>
      <c r="B5" s="385" t="s">
        <v>883</v>
      </c>
      <c r="C5" s="207"/>
      <c r="D5" s="207"/>
      <c r="E5" s="207"/>
      <c r="F5" s="207"/>
    </row>
    <row r="6">
      <c r="A6" s="183" t="s">
        <v>884</v>
      </c>
      <c r="B6" s="184" t="s">
        <v>18</v>
      </c>
      <c r="C6" s="184" t="s">
        <v>18</v>
      </c>
      <c r="D6" s="184" t="s">
        <v>18</v>
      </c>
      <c r="E6" s="184" t="s">
        <v>18</v>
      </c>
      <c r="F6" s="185" t="s">
        <v>18</v>
      </c>
    </row>
    <row r="7">
      <c r="A7" s="187" t="s">
        <v>885</v>
      </c>
      <c r="B7" s="188" t="s">
        <v>18</v>
      </c>
      <c r="C7" s="188" t="s">
        <v>18</v>
      </c>
      <c r="D7" s="188" t="s">
        <v>18</v>
      </c>
      <c r="E7" s="188" t="s">
        <v>18</v>
      </c>
      <c r="F7" s="189" t="s">
        <v>18</v>
      </c>
    </row>
    <row r="8">
      <c r="A8" s="191" t="s">
        <v>886</v>
      </c>
      <c r="B8" s="103" t="s">
        <v>18</v>
      </c>
      <c r="C8" s="103" t="s">
        <v>18</v>
      </c>
      <c r="D8" s="103" t="s">
        <v>18</v>
      </c>
      <c r="E8" s="103" t="s">
        <v>18</v>
      </c>
      <c r="F8" s="101" t="s">
        <v>18</v>
      </c>
    </row>
    <row r="9">
      <c r="A9" s="191" t="s">
        <v>887</v>
      </c>
      <c r="B9" s="103" t="s">
        <v>18</v>
      </c>
      <c r="C9" s="103" t="s">
        <v>18</v>
      </c>
      <c r="D9" s="103" t="s">
        <v>18</v>
      </c>
      <c r="E9" s="103" t="s">
        <v>18</v>
      </c>
      <c r="F9" s="101" t="s">
        <v>18</v>
      </c>
    </row>
    <row r="10">
      <c r="A10" s="192" t="s">
        <v>888</v>
      </c>
      <c r="B10" s="188" t="s">
        <v>18</v>
      </c>
      <c r="C10" s="188" t="s">
        <v>18</v>
      </c>
      <c r="D10" s="188" t="s">
        <v>18</v>
      </c>
      <c r="E10" s="188" t="s">
        <v>18</v>
      </c>
      <c r="F10" s="189" t="s">
        <v>18</v>
      </c>
    </row>
    <row r="11">
      <c r="A11" s="187" t="s">
        <v>889</v>
      </c>
      <c r="B11" s="188" t="s">
        <v>18</v>
      </c>
      <c r="C11" s="188" t="s">
        <v>18</v>
      </c>
      <c r="D11" s="188" t="s">
        <v>18</v>
      </c>
      <c r="E11" s="188" t="s">
        <v>18</v>
      </c>
      <c r="F11" s="189" t="s">
        <v>18</v>
      </c>
    </row>
    <row r="12">
      <c r="A12" s="191" t="s">
        <v>890</v>
      </c>
      <c r="B12" s="103" t="s">
        <v>18</v>
      </c>
      <c r="C12" s="103" t="s">
        <v>18</v>
      </c>
      <c r="D12" s="103" t="s">
        <v>18</v>
      </c>
      <c r="E12" s="103" t="s">
        <v>18</v>
      </c>
      <c r="F12" s="101" t="s">
        <v>18</v>
      </c>
    </row>
    <row r="13">
      <c r="A13" s="191" t="s">
        <v>891</v>
      </c>
      <c r="B13" s="103" t="s">
        <v>18</v>
      </c>
      <c r="C13" s="103" t="s">
        <v>18</v>
      </c>
      <c r="D13" s="103" t="s">
        <v>18</v>
      </c>
      <c r="E13" s="103" t="s">
        <v>18</v>
      </c>
      <c r="F13" s="101" t="s">
        <v>18</v>
      </c>
    </row>
    <row r="14">
      <c r="A14" s="192" t="s">
        <v>888</v>
      </c>
      <c r="B14" s="188" t="s">
        <v>18</v>
      </c>
      <c r="C14" s="188" t="s">
        <v>18</v>
      </c>
      <c r="D14" s="188" t="s">
        <v>18</v>
      </c>
      <c r="E14" s="188" t="s">
        <v>18</v>
      </c>
      <c r="F14" s="189" t="s">
        <v>18</v>
      </c>
    </row>
    <row r="15">
      <c r="A15" s="187" t="s">
        <v>892</v>
      </c>
      <c r="B15" s="188" t="s">
        <v>18</v>
      </c>
      <c r="C15" s="188" t="s">
        <v>18</v>
      </c>
      <c r="D15" s="188" t="s">
        <v>18</v>
      </c>
      <c r="E15" s="188" t="s">
        <v>18</v>
      </c>
      <c r="F15" s="189" t="s">
        <v>18</v>
      </c>
    </row>
    <row r="16">
      <c r="A16" s="191" t="s">
        <v>893</v>
      </c>
      <c r="B16" s="103" t="s">
        <v>18</v>
      </c>
      <c r="C16" s="103" t="s">
        <v>18</v>
      </c>
      <c r="D16" s="103" t="s">
        <v>18</v>
      </c>
      <c r="E16" s="103" t="s">
        <v>18</v>
      </c>
      <c r="F16" s="101" t="s">
        <v>18</v>
      </c>
    </row>
    <row r="17">
      <c r="A17" s="191" t="s">
        <v>894</v>
      </c>
      <c r="B17" s="103" t="s">
        <v>18</v>
      </c>
      <c r="C17" s="103" t="s">
        <v>18</v>
      </c>
      <c r="D17" s="103" t="s">
        <v>18</v>
      </c>
      <c r="E17" s="103" t="s">
        <v>18</v>
      </c>
      <c r="F17" s="101" t="s">
        <v>18</v>
      </c>
    </row>
    <row r="18">
      <c r="A18" s="192" t="s">
        <v>888</v>
      </c>
      <c r="B18" s="188" t="s">
        <v>18</v>
      </c>
      <c r="C18" s="188" t="s">
        <v>18</v>
      </c>
      <c r="D18" s="188" t="s">
        <v>18</v>
      </c>
      <c r="E18" s="188" t="s">
        <v>18</v>
      </c>
      <c r="F18" s="189" t="s">
        <v>18</v>
      </c>
    </row>
    <row r="19">
      <c r="A19" s="187" t="s">
        <v>895</v>
      </c>
      <c r="B19" s="188" t="s">
        <v>18</v>
      </c>
      <c r="C19" s="188" t="s">
        <v>18</v>
      </c>
      <c r="D19" s="188" t="s">
        <v>18</v>
      </c>
      <c r="E19" s="188" t="s">
        <v>18</v>
      </c>
      <c r="F19" s="189" t="s">
        <v>18</v>
      </c>
    </row>
    <row r="20">
      <c r="A20" s="191" t="s">
        <v>896</v>
      </c>
      <c r="B20" s="103" t="s">
        <v>18</v>
      </c>
      <c r="C20" s="103" t="s">
        <v>18</v>
      </c>
      <c r="D20" s="103" t="s">
        <v>18</v>
      </c>
      <c r="E20" s="103" t="s">
        <v>18</v>
      </c>
      <c r="F20" s="101" t="s">
        <v>18</v>
      </c>
    </row>
    <row r="21">
      <c r="A21" s="191" t="s">
        <v>897</v>
      </c>
      <c r="B21" s="103" t="s">
        <v>18</v>
      </c>
      <c r="C21" s="103" t="s">
        <v>18</v>
      </c>
      <c r="D21" s="103" t="s">
        <v>18</v>
      </c>
      <c r="E21" s="103" t="s">
        <v>18</v>
      </c>
      <c r="F21" s="101" t="s">
        <v>18</v>
      </c>
    </row>
    <row r="22">
      <c r="A22" s="192" t="s">
        <v>888</v>
      </c>
      <c r="B22" s="188" t="s">
        <v>18</v>
      </c>
      <c r="C22" s="188" t="s">
        <v>18</v>
      </c>
      <c r="D22" s="188" t="s">
        <v>18</v>
      </c>
      <c r="E22" s="188" t="s">
        <v>18</v>
      </c>
      <c r="F22" s="189" t="s">
        <v>18</v>
      </c>
    </row>
    <row r="23">
      <c r="A23" s="187" t="s">
        <v>898</v>
      </c>
      <c r="B23" s="188" t="s">
        <v>18</v>
      </c>
      <c r="C23" s="188" t="s">
        <v>18</v>
      </c>
      <c r="D23" s="188" t="s">
        <v>18</v>
      </c>
      <c r="E23" s="188" t="s">
        <v>18</v>
      </c>
      <c r="F23" s="189" t="s">
        <v>18</v>
      </c>
    </row>
    <row r="24">
      <c r="A24" s="191" t="s">
        <v>899</v>
      </c>
      <c r="B24" s="103" t="s">
        <v>18</v>
      </c>
      <c r="C24" s="103" t="s">
        <v>18</v>
      </c>
      <c r="D24" s="103" t="s">
        <v>18</v>
      </c>
      <c r="E24" s="103" t="s">
        <v>18</v>
      </c>
      <c r="F24" s="101" t="s">
        <v>18</v>
      </c>
    </row>
    <row r="25">
      <c r="A25" s="191" t="s">
        <v>900</v>
      </c>
      <c r="B25" s="103" t="s">
        <v>18</v>
      </c>
      <c r="C25" s="103" t="s">
        <v>18</v>
      </c>
      <c r="D25" s="103" t="s">
        <v>18</v>
      </c>
      <c r="E25" s="103" t="s">
        <v>18</v>
      </c>
      <c r="F25" s="101" t="s">
        <v>18</v>
      </c>
    </row>
    <row r="26">
      <c r="A26" s="192" t="s">
        <v>888</v>
      </c>
      <c r="B26" s="188" t="s">
        <v>18</v>
      </c>
      <c r="C26" s="188" t="s">
        <v>18</v>
      </c>
      <c r="D26" s="188" t="s">
        <v>18</v>
      </c>
      <c r="E26" s="188" t="s">
        <v>18</v>
      </c>
      <c r="F26" s="189" t="s">
        <v>18</v>
      </c>
    </row>
    <row r="27">
      <c r="A27" s="187" t="s">
        <v>901</v>
      </c>
      <c r="B27" s="188" t="s">
        <v>18</v>
      </c>
      <c r="C27" s="188" t="s">
        <v>18</v>
      </c>
      <c r="D27" s="188" t="s">
        <v>18</v>
      </c>
      <c r="E27" s="188" t="s">
        <v>18</v>
      </c>
      <c r="F27" s="189" t="s">
        <v>18</v>
      </c>
    </row>
    <row r="28">
      <c r="A28" s="191" t="s">
        <v>902</v>
      </c>
      <c r="B28" s="103" t="s">
        <v>18</v>
      </c>
      <c r="C28" s="103" t="s">
        <v>18</v>
      </c>
      <c r="D28" s="103" t="s">
        <v>18</v>
      </c>
      <c r="E28" s="103" t="s">
        <v>18</v>
      </c>
      <c r="F28" s="101" t="s">
        <v>18</v>
      </c>
    </row>
    <row r="29">
      <c r="A29" s="191" t="s">
        <v>903</v>
      </c>
      <c r="B29" s="103" t="s">
        <v>18</v>
      </c>
      <c r="C29" s="103" t="s">
        <v>18</v>
      </c>
      <c r="D29" s="103" t="s">
        <v>18</v>
      </c>
      <c r="E29" s="103" t="s">
        <v>18</v>
      </c>
      <c r="F29" s="101" t="s">
        <v>18</v>
      </c>
    </row>
    <row r="30">
      <c r="A30" s="192" t="s">
        <v>888</v>
      </c>
      <c r="B30" s="188" t="s">
        <v>18</v>
      </c>
      <c r="C30" s="188" t="s">
        <v>18</v>
      </c>
      <c r="D30" s="188" t="s">
        <v>18</v>
      </c>
      <c r="E30" s="188" t="s">
        <v>18</v>
      </c>
      <c r="F30" s="189" t="s">
        <v>18</v>
      </c>
    </row>
    <row r="31">
      <c r="A31" s="187" t="s">
        <v>904</v>
      </c>
      <c r="B31" s="188" t="s">
        <v>18</v>
      </c>
      <c r="C31" s="188" t="s">
        <v>18</v>
      </c>
      <c r="D31" s="188" t="s">
        <v>18</v>
      </c>
      <c r="E31" s="188" t="s">
        <v>18</v>
      </c>
      <c r="F31" s="189" t="s">
        <v>18</v>
      </c>
    </row>
    <row r="32">
      <c r="A32" s="193" t="s">
        <v>905</v>
      </c>
      <c r="B32" s="194" t="s">
        <v>18</v>
      </c>
      <c r="C32" s="194" t="s">
        <v>18</v>
      </c>
      <c r="D32" s="194" t="s">
        <v>18</v>
      </c>
      <c r="E32" s="194" t="s">
        <v>18</v>
      </c>
      <c r="F32" s="195" t="s">
        <v>18</v>
      </c>
    </row>
    <row r="33" s="79" customFormat="1">
      <c r="A33" s="389"/>
      <c r="B33" s="390"/>
      <c r="C33" s="390"/>
      <c r="D33" s="390"/>
      <c r="E33" s="390"/>
      <c r="F33" s="390"/>
    </row>
    <row r="34">
      <c r="A34" s="321" t="s">
        <v>906</v>
      </c>
      <c r="B34" s="348"/>
      <c r="C34" s="348"/>
      <c r="D34" s="348"/>
      <c r="E34" s="348"/>
      <c r="F34" s="348"/>
    </row>
    <row r="35" ht="25.5" customHeight="1">
      <c r="A35" s="312" t="s">
        <v>870</v>
      </c>
      <c r="B35" s="312"/>
      <c r="C35" s="312"/>
      <c r="D35" s="312"/>
      <c r="E35" s="312"/>
      <c r="F35" s="312"/>
      <c r="G35" s="313"/>
    </row>
    <row r="36" ht="29.25" customHeight="1">
      <c r="A36" s="312" t="s">
        <v>907</v>
      </c>
      <c r="B36" s="312"/>
      <c r="C36" s="312"/>
      <c r="D36" s="312"/>
      <c r="E36" s="312"/>
      <c r="F36" s="312"/>
    </row>
    <row r="37" ht="25.5" customHeight="1">
      <c r="A37" s="312" t="s">
        <v>908</v>
      </c>
      <c r="B37" s="312"/>
      <c r="C37" s="312"/>
      <c r="D37" s="312"/>
      <c r="E37" s="312"/>
      <c r="F37" s="312"/>
    </row>
    <row r="38">
      <c r="A38" s="312" t="s">
        <v>909</v>
      </c>
      <c r="B38" s="312"/>
      <c r="C38" s="312"/>
      <c r="D38" s="312"/>
      <c r="E38" s="312"/>
      <c r="F38" s="312"/>
    </row>
    <row r="39">
      <c r="A39" s="312" t="s">
        <v>910</v>
      </c>
      <c r="B39" s="312"/>
      <c r="C39" s="312"/>
      <c r="D39" s="312"/>
      <c r="E39" s="312"/>
      <c r="F39" s="312"/>
    </row>
    <row r="40" ht="27.75" customHeight="1">
      <c r="A40" s="312" t="s">
        <v>911</v>
      </c>
      <c r="B40" s="312"/>
      <c r="C40" s="312"/>
      <c r="D40" s="312"/>
      <c r="E40" s="312"/>
      <c r="F40" s="312"/>
    </row>
    <row r="41" ht="27.75" customHeight="1">
      <c r="A41" s="312" t="s">
        <v>912</v>
      </c>
      <c r="B41" s="312"/>
      <c r="C41" s="312"/>
      <c r="D41" s="312"/>
      <c r="E41" s="312"/>
      <c r="F41" s="312"/>
    </row>
    <row r="42">
      <c r="A42" s="391"/>
    </row>
    <row r="43">
      <c r="A43" s="316" t="s">
        <v>291</v>
      </c>
      <c r="B43" s="305"/>
      <c r="C43" s="305"/>
      <c r="D43" s="305"/>
      <c r="E43" s="305"/>
      <c r="F43" s="305"/>
    </row>
    <row r="44">
      <c r="A44" s="386"/>
      <c r="B44" s="386"/>
      <c r="C44" s="386"/>
      <c r="D44" s="386"/>
      <c r="E44" s="386"/>
      <c r="F44" s="386"/>
    </row>
    <row r="45">
      <c r="A45" s="386"/>
      <c r="B45" s="386"/>
      <c r="C45" s="386"/>
      <c r="D45" s="386"/>
      <c r="E45" s="386"/>
      <c r="F45" s="386"/>
    </row>
    <row r="46">
      <c r="A46" s="386"/>
    </row>
    <row r="47">
      <c r="A47" s="296"/>
    </row>
    <row r="48">
      <c r="A48" s="296"/>
    </row>
    <row r="49">
      <c r="A49" s="296"/>
    </row>
    <row r="50">
      <c r="A50" s="296"/>
    </row>
    <row r="51">
      <c r="A51" s="296"/>
    </row>
    <row r="52">
      <c r="A52" s="296"/>
    </row>
    <row r="53">
      <c r="A53" s="296"/>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9"/>
    <col min="2" max="2" width="19" customWidth="1" style="279"/>
    <col min="3" max="3" width="16.140625" customWidth="1" style="279"/>
    <col min="4" max="6" width="14.7109375" customWidth="1" style="279"/>
    <col min="7" max="16384" width="9.140625" customWidth="1" style="279"/>
  </cols>
  <sheetData>
    <row r="1">
      <c r="A1" s="279" t="s">
        <v>876</v>
      </c>
      <c r="F1" s="139" t="s">
        <v>1</v>
      </c>
    </row>
    <row r="2" ht="42.75" customHeight="1">
      <c r="A2" s="351" t="s">
        <v>877</v>
      </c>
      <c r="B2" s="392"/>
      <c r="C2" s="392"/>
      <c r="D2" s="392"/>
      <c r="E2" s="392"/>
      <c r="F2" s="392"/>
    </row>
    <row r="3">
      <c r="A3" s="331"/>
    </row>
    <row r="4" ht="48.75">
      <c r="A4" s="387"/>
      <c r="B4" s="383" t="s">
        <v>878</v>
      </c>
      <c r="C4" s="211" t="s">
        <v>879</v>
      </c>
      <c r="D4" s="211" t="s">
        <v>880</v>
      </c>
      <c r="E4" s="211" t="s">
        <v>881</v>
      </c>
      <c r="F4" s="211" t="s">
        <v>882</v>
      </c>
    </row>
    <row r="5">
      <c r="A5" s="388"/>
      <c r="B5" s="385" t="s">
        <v>883</v>
      </c>
      <c r="C5" s="207"/>
      <c r="D5" s="207"/>
      <c r="E5" s="207"/>
      <c r="F5" s="207"/>
    </row>
    <row r="6">
      <c r="A6" s="183" t="s">
        <v>884</v>
      </c>
      <c r="B6" s="184" t="s">
        <v>18</v>
      </c>
      <c r="C6" s="184" t="s">
        <v>18</v>
      </c>
      <c r="D6" s="184" t="s">
        <v>18</v>
      </c>
      <c r="E6" s="184" t="s">
        <v>18</v>
      </c>
      <c r="F6" s="185" t="s">
        <v>18</v>
      </c>
    </row>
    <row r="7">
      <c r="A7" s="187" t="s">
        <v>885</v>
      </c>
      <c r="B7" s="188" t="s">
        <v>18</v>
      </c>
      <c r="C7" s="188" t="s">
        <v>18</v>
      </c>
      <c r="D7" s="188" t="s">
        <v>18</v>
      </c>
      <c r="E7" s="188" t="s">
        <v>18</v>
      </c>
      <c r="F7" s="189" t="s">
        <v>18</v>
      </c>
    </row>
    <row r="8">
      <c r="A8" s="191" t="s">
        <v>886</v>
      </c>
      <c r="B8" s="103" t="s">
        <v>18</v>
      </c>
      <c r="C8" s="103" t="s">
        <v>18</v>
      </c>
      <c r="D8" s="103" t="s">
        <v>18</v>
      </c>
      <c r="E8" s="103" t="s">
        <v>18</v>
      </c>
      <c r="F8" s="101" t="s">
        <v>18</v>
      </c>
    </row>
    <row r="9">
      <c r="A9" s="191" t="s">
        <v>887</v>
      </c>
      <c r="B9" s="103" t="s">
        <v>18</v>
      </c>
      <c r="C9" s="103" t="s">
        <v>18</v>
      </c>
      <c r="D9" s="103" t="s">
        <v>18</v>
      </c>
      <c r="E9" s="103" t="s">
        <v>18</v>
      </c>
      <c r="F9" s="101" t="s">
        <v>18</v>
      </c>
    </row>
    <row r="10">
      <c r="A10" s="192" t="s">
        <v>888</v>
      </c>
      <c r="B10" s="188" t="s">
        <v>18</v>
      </c>
      <c r="C10" s="188" t="s">
        <v>18</v>
      </c>
      <c r="D10" s="188" t="s">
        <v>18</v>
      </c>
      <c r="E10" s="188" t="s">
        <v>18</v>
      </c>
      <c r="F10" s="189" t="s">
        <v>18</v>
      </c>
    </row>
    <row r="11">
      <c r="A11" s="187" t="s">
        <v>889</v>
      </c>
      <c r="B11" s="188" t="s">
        <v>18</v>
      </c>
      <c r="C11" s="188" t="s">
        <v>18</v>
      </c>
      <c r="D11" s="188" t="s">
        <v>18</v>
      </c>
      <c r="E11" s="188" t="s">
        <v>18</v>
      </c>
      <c r="F11" s="189" t="s">
        <v>18</v>
      </c>
    </row>
    <row r="12">
      <c r="A12" s="191" t="s">
        <v>890</v>
      </c>
      <c r="B12" s="103" t="s">
        <v>18</v>
      </c>
      <c r="C12" s="103" t="s">
        <v>18</v>
      </c>
      <c r="D12" s="103" t="s">
        <v>18</v>
      </c>
      <c r="E12" s="103" t="s">
        <v>18</v>
      </c>
      <c r="F12" s="101" t="s">
        <v>18</v>
      </c>
    </row>
    <row r="13">
      <c r="A13" s="191" t="s">
        <v>891</v>
      </c>
      <c r="B13" s="103" t="s">
        <v>18</v>
      </c>
      <c r="C13" s="103" t="s">
        <v>18</v>
      </c>
      <c r="D13" s="103" t="s">
        <v>18</v>
      </c>
      <c r="E13" s="103" t="s">
        <v>18</v>
      </c>
      <c r="F13" s="101" t="s">
        <v>18</v>
      </c>
    </row>
    <row r="14">
      <c r="A14" s="192" t="s">
        <v>888</v>
      </c>
      <c r="B14" s="188" t="s">
        <v>18</v>
      </c>
      <c r="C14" s="188" t="s">
        <v>18</v>
      </c>
      <c r="D14" s="188" t="s">
        <v>18</v>
      </c>
      <c r="E14" s="188" t="s">
        <v>18</v>
      </c>
      <c r="F14" s="189" t="s">
        <v>18</v>
      </c>
    </row>
    <row r="15">
      <c r="A15" s="187" t="s">
        <v>892</v>
      </c>
      <c r="B15" s="188" t="s">
        <v>18</v>
      </c>
      <c r="C15" s="188" t="s">
        <v>18</v>
      </c>
      <c r="D15" s="188" t="s">
        <v>18</v>
      </c>
      <c r="E15" s="188" t="s">
        <v>18</v>
      </c>
      <c r="F15" s="189" t="s">
        <v>18</v>
      </c>
    </row>
    <row r="16">
      <c r="A16" s="191" t="s">
        <v>893</v>
      </c>
      <c r="B16" s="103" t="s">
        <v>18</v>
      </c>
      <c r="C16" s="103" t="s">
        <v>18</v>
      </c>
      <c r="D16" s="103" t="s">
        <v>18</v>
      </c>
      <c r="E16" s="103" t="s">
        <v>18</v>
      </c>
      <c r="F16" s="101" t="s">
        <v>18</v>
      </c>
    </row>
    <row r="17">
      <c r="A17" s="191" t="s">
        <v>894</v>
      </c>
      <c r="B17" s="103" t="s">
        <v>18</v>
      </c>
      <c r="C17" s="103" t="s">
        <v>18</v>
      </c>
      <c r="D17" s="103" t="s">
        <v>18</v>
      </c>
      <c r="E17" s="103" t="s">
        <v>18</v>
      </c>
      <c r="F17" s="101" t="s">
        <v>18</v>
      </c>
    </row>
    <row r="18">
      <c r="A18" s="192" t="s">
        <v>888</v>
      </c>
      <c r="B18" s="188" t="s">
        <v>18</v>
      </c>
      <c r="C18" s="188" t="s">
        <v>18</v>
      </c>
      <c r="D18" s="188" t="s">
        <v>18</v>
      </c>
      <c r="E18" s="188" t="s">
        <v>18</v>
      </c>
      <c r="F18" s="189" t="s">
        <v>18</v>
      </c>
    </row>
    <row r="19">
      <c r="A19" s="187" t="s">
        <v>895</v>
      </c>
      <c r="B19" s="188" t="s">
        <v>18</v>
      </c>
      <c r="C19" s="188" t="s">
        <v>18</v>
      </c>
      <c r="D19" s="188" t="s">
        <v>18</v>
      </c>
      <c r="E19" s="188" t="s">
        <v>18</v>
      </c>
      <c r="F19" s="189" t="s">
        <v>18</v>
      </c>
    </row>
    <row r="20">
      <c r="A20" s="191" t="s">
        <v>896</v>
      </c>
      <c r="B20" s="103" t="s">
        <v>18</v>
      </c>
      <c r="C20" s="103" t="s">
        <v>18</v>
      </c>
      <c r="D20" s="103" t="s">
        <v>18</v>
      </c>
      <c r="E20" s="103" t="s">
        <v>18</v>
      </c>
      <c r="F20" s="101" t="s">
        <v>18</v>
      </c>
    </row>
    <row r="21">
      <c r="A21" s="191" t="s">
        <v>897</v>
      </c>
      <c r="B21" s="103" t="s">
        <v>18</v>
      </c>
      <c r="C21" s="103" t="s">
        <v>18</v>
      </c>
      <c r="D21" s="103" t="s">
        <v>18</v>
      </c>
      <c r="E21" s="103" t="s">
        <v>18</v>
      </c>
      <c r="F21" s="101" t="s">
        <v>18</v>
      </c>
    </row>
    <row r="22">
      <c r="A22" s="192" t="s">
        <v>888</v>
      </c>
      <c r="B22" s="188" t="s">
        <v>18</v>
      </c>
      <c r="C22" s="188" t="s">
        <v>18</v>
      </c>
      <c r="D22" s="188" t="s">
        <v>18</v>
      </c>
      <c r="E22" s="188" t="s">
        <v>18</v>
      </c>
      <c r="F22" s="189" t="s">
        <v>18</v>
      </c>
    </row>
    <row r="23">
      <c r="A23" s="187" t="s">
        <v>898</v>
      </c>
      <c r="B23" s="188" t="s">
        <v>18</v>
      </c>
      <c r="C23" s="188" t="s">
        <v>18</v>
      </c>
      <c r="D23" s="188" t="s">
        <v>18</v>
      </c>
      <c r="E23" s="188" t="s">
        <v>18</v>
      </c>
      <c r="F23" s="189" t="s">
        <v>18</v>
      </c>
    </row>
    <row r="24">
      <c r="A24" s="191" t="s">
        <v>899</v>
      </c>
      <c r="B24" s="103" t="s">
        <v>18</v>
      </c>
      <c r="C24" s="103" t="s">
        <v>18</v>
      </c>
      <c r="D24" s="103" t="s">
        <v>18</v>
      </c>
      <c r="E24" s="103" t="s">
        <v>18</v>
      </c>
      <c r="F24" s="101" t="s">
        <v>18</v>
      </c>
    </row>
    <row r="25">
      <c r="A25" s="191" t="s">
        <v>900</v>
      </c>
      <c r="B25" s="103" t="s">
        <v>18</v>
      </c>
      <c r="C25" s="103" t="s">
        <v>18</v>
      </c>
      <c r="D25" s="103" t="s">
        <v>18</v>
      </c>
      <c r="E25" s="103" t="s">
        <v>18</v>
      </c>
      <c r="F25" s="101" t="s">
        <v>18</v>
      </c>
    </row>
    <row r="26">
      <c r="A26" s="192" t="s">
        <v>888</v>
      </c>
      <c r="B26" s="188" t="s">
        <v>18</v>
      </c>
      <c r="C26" s="188" t="s">
        <v>18</v>
      </c>
      <c r="D26" s="188" t="s">
        <v>18</v>
      </c>
      <c r="E26" s="188" t="s">
        <v>18</v>
      </c>
      <c r="F26" s="189" t="s">
        <v>18</v>
      </c>
    </row>
    <row r="27">
      <c r="A27" s="187" t="s">
        <v>901</v>
      </c>
      <c r="B27" s="188" t="s">
        <v>18</v>
      </c>
      <c r="C27" s="188" t="s">
        <v>18</v>
      </c>
      <c r="D27" s="188" t="s">
        <v>18</v>
      </c>
      <c r="E27" s="188" t="s">
        <v>18</v>
      </c>
      <c r="F27" s="189" t="s">
        <v>18</v>
      </c>
    </row>
    <row r="28">
      <c r="A28" s="191" t="s">
        <v>902</v>
      </c>
      <c r="B28" s="103" t="s">
        <v>18</v>
      </c>
      <c r="C28" s="103" t="s">
        <v>18</v>
      </c>
      <c r="D28" s="103" t="s">
        <v>18</v>
      </c>
      <c r="E28" s="103" t="s">
        <v>18</v>
      </c>
      <c r="F28" s="101" t="s">
        <v>18</v>
      </c>
    </row>
    <row r="29">
      <c r="A29" s="191" t="s">
        <v>903</v>
      </c>
      <c r="B29" s="103" t="s">
        <v>18</v>
      </c>
      <c r="C29" s="103" t="s">
        <v>18</v>
      </c>
      <c r="D29" s="103" t="s">
        <v>18</v>
      </c>
      <c r="E29" s="103" t="s">
        <v>18</v>
      </c>
      <c r="F29" s="101" t="s">
        <v>18</v>
      </c>
    </row>
    <row r="30">
      <c r="A30" s="192" t="s">
        <v>888</v>
      </c>
      <c r="B30" s="188" t="s">
        <v>18</v>
      </c>
      <c r="C30" s="188" t="s">
        <v>18</v>
      </c>
      <c r="D30" s="188" t="s">
        <v>18</v>
      </c>
      <c r="E30" s="188" t="s">
        <v>18</v>
      </c>
      <c r="F30" s="189" t="s">
        <v>18</v>
      </c>
    </row>
    <row r="31">
      <c r="A31" s="187" t="s">
        <v>904</v>
      </c>
      <c r="B31" s="188" t="s">
        <v>18</v>
      </c>
      <c r="C31" s="188" t="s">
        <v>18</v>
      </c>
      <c r="D31" s="188" t="s">
        <v>18</v>
      </c>
      <c r="E31" s="188" t="s">
        <v>18</v>
      </c>
      <c r="F31" s="189" t="s">
        <v>18</v>
      </c>
    </row>
    <row r="32">
      <c r="A32" s="193" t="s">
        <v>905</v>
      </c>
      <c r="B32" s="194" t="s">
        <v>18</v>
      </c>
      <c r="C32" s="194" t="s">
        <v>18</v>
      </c>
      <c r="D32" s="194" t="s">
        <v>18</v>
      </c>
      <c r="E32" s="194" t="s">
        <v>18</v>
      </c>
      <c r="F32" s="195" t="s">
        <v>18</v>
      </c>
    </row>
    <row r="33" s="79" customFormat="1">
      <c r="A33" s="389"/>
      <c r="B33" s="390"/>
      <c r="C33" s="390"/>
      <c r="D33" s="390"/>
      <c r="E33" s="390"/>
      <c r="F33" s="390"/>
    </row>
    <row r="34">
      <c r="A34" s="321" t="s">
        <v>906</v>
      </c>
      <c r="B34" s="348"/>
      <c r="C34" s="348"/>
      <c r="D34" s="348"/>
      <c r="E34" s="348"/>
      <c r="F34" s="348"/>
    </row>
    <row r="35" ht="25.5" customHeight="1">
      <c r="A35" s="312" t="s">
        <v>870</v>
      </c>
      <c r="B35" s="312"/>
      <c r="C35" s="312"/>
      <c r="D35" s="312"/>
      <c r="E35" s="312"/>
      <c r="F35" s="312"/>
      <c r="G35" s="313"/>
    </row>
    <row r="36" ht="29.25" customHeight="1">
      <c r="A36" s="312" t="s">
        <v>907</v>
      </c>
      <c r="B36" s="312"/>
      <c r="C36" s="312"/>
      <c r="D36" s="312"/>
      <c r="E36" s="312"/>
      <c r="F36" s="312"/>
    </row>
    <row r="37" ht="26.25" customHeight="1">
      <c r="A37" s="312" t="s">
        <v>908</v>
      </c>
      <c r="B37" s="312"/>
      <c r="C37" s="312"/>
      <c r="D37" s="312"/>
      <c r="E37" s="312"/>
      <c r="F37" s="312"/>
    </row>
    <row r="38">
      <c r="A38" s="312" t="s">
        <v>909</v>
      </c>
      <c r="B38" s="312"/>
      <c r="C38" s="312"/>
      <c r="D38" s="312"/>
      <c r="E38" s="312"/>
      <c r="F38" s="312"/>
    </row>
    <row r="39">
      <c r="A39" s="312" t="s">
        <v>910</v>
      </c>
      <c r="B39" s="312"/>
      <c r="C39" s="312"/>
      <c r="D39" s="312"/>
      <c r="E39" s="312"/>
      <c r="F39" s="312"/>
    </row>
    <row r="40" ht="25.5" customHeight="1">
      <c r="A40" s="312" t="s">
        <v>911</v>
      </c>
      <c r="B40" s="312"/>
      <c r="C40" s="312"/>
      <c r="D40" s="312"/>
      <c r="E40" s="312"/>
      <c r="F40" s="312"/>
    </row>
    <row r="41" ht="27.75" customHeight="1">
      <c r="A41" s="312" t="s">
        <v>912</v>
      </c>
      <c r="B41" s="312"/>
      <c r="C41" s="312"/>
      <c r="D41" s="312"/>
      <c r="E41" s="312"/>
      <c r="F41" s="312"/>
    </row>
    <row r="42">
      <c r="A42" s="391"/>
    </row>
    <row r="43">
      <c r="A43" s="316" t="s">
        <v>291</v>
      </c>
      <c r="B43" s="305"/>
      <c r="C43" s="305"/>
      <c r="D43" s="305"/>
      <c r="E43" s="305"/>
      <c r="F43" s="305"/>
    </row>
    <row r="44">
      <c r="A44" s="386"/>
      <c r="B44" s="386"/>
      <c r="C44" s="386"/>
      <c r="D44" s="386"/>
      <c r="E44" s="386"/>
      <c r="F44" s="386"/>
    </row>
    <row r="45">
      <c r="A45" s="386"/>
      <c r="B45" s="386"/>
      <c r="C45" s="386"/>
      <c r="D45" s="386"/>
      <c r="E45" s="386"/>
      <c r="F45" s="386"/>
    </row>
    <row r="46">
      <c r="A46" s="98"/>
    </row>
    <row r="47">
      <c r="A47" s="296"/>
    </row>
    <row r="48">
      <c r="A48" s="296"/>
    </row>
    <row r="49">
      <c r="A49" s="296"/>
    </row>
    <row r="50">
      <c r="A50" s="296"/>
    </row>
    <row r="51">
      <c r="A51" s="296"/>
    </row>
    <row r="52">
      <c r="A52" s="296"/>
    </row>
    <row r="53">
      <c r="A53" s="296"/>
    </row>
    <row r="54">
      <c r="A54" s="296"/>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61"/>
  <sheetViews>
    <sheetView showGridLines="0" topLeftCell="A9" zoomScaleNormal="100" zoomScaleSheetLayoutView="100" workbookViewId="0">
      <selection activeCell="C18" sqref="C18"/>
    </sheetView>
  </sheetViews>
  <sheetFormatPr defaultRowHeight="15" x14ac:dyDescent="0.25"/>
  <cols>
    <col min="1" max="1" width="9.140625" customWidth="1" style="279"/>
    <col min="2" max="2" width="35" customWidth="1" style="279"/>
    <col min="3" max="3" width="20" customWidth="1" style="279"/>
    <col min="4" max="4" width="14.42578125" customWidth="1" style="279"/>
    <col min="5" max="5" width="14.7109375" customWidth="1" style="279"/>
    <col min="6" max="16384" width="9.140625" customWidth="1" style="279"/>
  </cols>
  <sheetData>
    <row r="1">
      <c r="A1" s="279" t="s">
        <v>759</v>
      </c>
      <c r="E1" s="139" t="s">
        <v>1</v>
      </c>
      <c r="F1" s="138"/>
      <c r="M1" s="138"/>
    </row>
    <row r="2" ht="17.25">
      <c r="A2" s="330" t="s">
        <v>848</v>
      </c>
    </row>
    <row r="3">
      <c r="A3" s="318"/>
    </row>
    <row r="4">
      <c r="A4" s="211" t="s">
        <v>849</v>
      </c>
      <c r="B4" s="211"/>
      <c r="C4" s="393"/>
      <c r="D4" s="394" t="s">
        <v>850</v>
      </c>
      <c r="E4" s="395"/>
    </row>
    <row r="5">
      <c r="A5" s="207"/>
      <c r="B5" s="207"/>
      <c r="C5" s="396"/>
      <c r="D5" s="397" t="s">
        <v>851</v>
      </c>
      <c r="E5" s="398" t="s">
        <v>852</v>
      </c>
    </row>
    <row r="6">
      <c r="A6" s="399" t="s">
        <v>853</v>
      </c>
      <c r="B6" s="400" t="s">
        <v>854</v>
      </c>
      <c r="C6" s="401" t="s">
        <v>855</v>
      </c>
      <c r="D6" s="196" t="s">
        <v>787</v>
      </c>
      <c r="E6" s="196" t="s">
        <v>787</v>
      </c>
    </row>
    <row r="7">
      <c r="A7" s="402"/>
      <c r="B7" s="403"/>
      <c r="C7" s="401" t="s">
        <v>856</v>
      </c>
      <c r="D7" s="196" t="s">
        <v>787</v>
      </c>
      <c r="E7" s="196" t="s">
        <v>787</v>
      </c>
    </row>
    <row r="8">
      <c r="A8" s="402"/>
      <c r="B8" s="197" t="s">
        <v>857</v>
      </c>
      <c r="C8" s="199" t="s">
        <v>858</v>
      </c>
      <c r="D8" s="174" t="s">
        <v>787</v>
      </c>
      <c r="E8" s="174" t="s">
        <v>787</v>
      </c>
    </row>
    <row r="9">
      <c r="B9" s="198"/>
      <c r="C9" s="200" t="s">
        <v>859</v>
      </c>
      <c r="D9" s="121" t="s">
        <v>787</v>
      </c>
      <c r="E9" s="121" t="s">
        <v>787</v>
      </c>
    </row>
    <row r="10">
      <c r="B10" s="148" t="s">
        <v>860</v>
      </c>
      <c r="C10" s="101" t="s">
        <v>858</v>
      </c>
      <c r="D10" s="103" t="s">
        <v>787</v>
      </c>
      <c r="E10" s="103" t="s">
        <v>787</v>
      </c>
    </row>
    <row r="11">
      <c r="B11" s="149"/>
      <c r="C11" s="101" t="s">
        <v>859</v>
      </c>
      <c r="D11" s="103" t="s">
        <v>787</v>
      </c>
      <c r="E11" s="103" t="s">
        <v>787</v>
      </c>
    </row>
    <row r="12">
      <c r="B12" s="148" t="s">
        <v>861</v>
      </c>
      <c r="C12" s="101" t="s">
        <v>858</v>
      </c>
      <c r="D12" s="103" t="s">
        <v>787</v>
      </c>
      <c r="E12" s="103" t="s">
        <v>787</v>
      </c>
    </row>
    <row r="13">
      <c r="B13" s="149"/>
      <c r="C13" s="101" t="s">
        <v>859</v>
      </c>
      <c r="D13" s="103" t="s">
        <v>787</v>
      </c>
      <c r="E13" s="103" t="s">
        <v>787</v>
      </c>
    </row>
    <row r="14">
      <c r="B14" s="148" t="s">
        <v>862</v>
      </c>
      <c r="C14" s="101" t="s">
        <v>858</v>
      </c>
      <c r="D14" s="103" t="s">
        <v>787</v>
      </c>
      <c r="E14" s="103" t="s">
        <v>787</v>
      </c>
    </row>
    <row r="15">
      <c r="B15" s="149"/>
      <c r="C15" s="101" t="s">
        <v>859</v>
      </c>
      <c r="D15" s="103" t="s">
        <v>787</v>
      </c>
      <c r="E15" s="103" t="s">
        <v>787</v>
      </c>
    </row>
    <row r="16">
      <c r="B16" s="148" t="s">
        <v>863</v>
      </c>
      <c r="C16" s="101" t="s">
        <v>858</v>
      </c>
      <c r="D16" s="103" t="s">
        <v>787</v>
      </c>
      <c r="E16" s="103" t="s">
        <v>787</v>
      </c>
    </row>
    <row r="17">
      <c r="A17" s="404"/>
      <c r="B17" s="202"/>
      <c r="C17" s="204" t="s">
        <v>859</v>
      </c>
      <c r="D17" s="205" t="s">
        <v>787</v>
      </c>
      <c r="E17" s="205" t="s">
        <v>787</v>
      </c>
    </row>
    <row r="18">
      <c r="A18" s="405" t="s">
        <v>864</v>
      </c>
      <c r="B18" s="400" t="s">
        <v>865</v>
      </c>
      <c r="C18" s="401" t="s">
        <v>855</v>
      </c>
      <c r="D18" s="196" t="s">
        <v>18</v>
      </c>
      <c r="E18" s="196" t="s">
        <v>18</v>
      </c>
    </row>
    <row r="19">
      <c r="A19" s="406"/>
      <c r="B19" s="403"/>
      <c r="C19" s="401" t="s">
        <v>856</v>
      </c>
      <c r="D19" s="196" t="s">
        <v>18</v>
      </c>
      <c r="E19" s="196" t="s">
        <v>18</v>
      </c>
    </row>
    <row r="20">
      <c r="A20" s="406"/>
      <c r="B20" s="407"/>
      <c r="C20" s="203"/>
      <c r="D20" s="201"/>
      <c r="E20" s="408"/>
    </row>
    <row r="21">
      <c r="A21" s="406"/>
      <c r="B21" s="409"/>
      <c r="C21" s="203"/>
      <c r="D21" s="201"/>
      <c r="E21" s="408"/>
    </row>
    <row r="22">
      <c r="A22" s="406"/>
      <c r="B22" s="400" t="s">
        <v>866</v>
      </c>
      <c r="C22" s="401" t="s">
        <v>855</v>
      </c>
      <c r="D22" s="196" t="s">
        <v>18</v>
      </c>
      <c r="E22" s="196" t="s">
        <v>18</v>
      </c>
    </row>
    <row r="23">
      <c r="A23" s="406"/>
      <c r="B23" s="403"/>
      <c r="C23" s="401" t="s">
        <v>856</v>
      </c>
      <c r="D23" s="196" t="s">
        <v>18</v>
      </c>
      <c r="E23" s="196" t="s">
        <v>18</v>
      </c>
    </row>
    <row r="24">
      <c r="A24" s="406"/>
      <c r="B24" s="407"/>
      <c r="C24" s="203"/>
      <c r="D24" s="201"/>
      <c r="E24" s="408"/>
    </row>
    <row r="25">
      <c r="A25" s="410"/>
      <c r="B25" s="409"/>
      <c r="C25" s="203"/>
      <c r="D25" s="411"/>
      <c r="E25" s="412"/>
    </row>
    <row r="26">
      <c r="A26" s="399" t="s">
        <v>867</v>
      </c>
      <c r="B26" s="399"/>
      <c r="C26" s="401" t="s">
        <v>855</v>
      </c>
      <c r="D26" s="196" t="s">
        <v>787</v>
      </c>
      <c r="E26" s="196" t="s">
        <v>787</v>
      </c>
    </row>
    <row r="27">
      <c r="A27" s="208"/>
      <c r="B27" s="208"/>
      <c r="C27" s="401" t="s">
        <v>856</v>
      </c>
      <c r="D27" s="196" t="s">
        <v>787</v>
      </c>
      <c r="E27" s="196" t="s">
        <v>787</v>
      </c>
    </row>
    <row r="29" ht="24" customHeight="1">
      <c r="A29" s="413" t="s">
        <v>868</v>
      </c>
      <c r="B29" s="413"/>
      <c r="C29" s="413"/>
      <c r="D29" s="413"/>
      <c r="E29" s="413"/>
    </row>
    <row r="30" ht="14.25" customHeight="1">
      <c r="A30" s="100" t="s">
        <v>869</v>
      </c>
      <c r="B30" s="312"/>
      <c r="C30" s="312"/>
      <c r="D30" s="312"/>
      <c r="E30" s="312"/>
    </row>
    <row r="31" ht="37.5" customHeight="1">
      <c r="A31" s="312" t="s">
        <v>870</v>
      </c>
      <c r="B31" s="312"/>
      <c r="C31" s="312"/>
      <c r="D31" s="312"/>
      <c r="E31" s="312"/>
      <c r="F31" s="414"/>
      <c r="G31" s="414"/>
      <c r="H31" s="414"/>
      <c r="I31" s="414"/>
      <c r="J31" s="414"/>
      <c r="K31" s="414"/>
      <c r="L31" s="414"/>
      <c r="M31" s="414"/>
    </row>
    <row r="32" ht="26.25" customHeight="1">
      <c r="A32" s="312" t="s">
        <v>871</v>
      </c>
      <c r="B32" s="312"/>
      <c r="C32" s="312"/>
      <c r="D32" s="312"/>
      <c r="E32" s="312"/>
      <c r="F32" s="414"/>
      <c r="G32" s="414"/>
      <c r="H32" s="414"/>
      <c r="I32" s="414"/>
      <c r="J32" s="414"/>
      <c r="K32" s="414"/>
      <c r="L32" s="414"/>
      <c r="M32" s="414"/>
    </row>
    <row r="33">
      <c r="A33" s="415" t="s">
        <v>872</v>
      </c>
      <c r="B33" s="415"/>
      <c r="C33" s="415"/>
      <c r="D33" s="415"/>
      <c r="E33" s="415"/>
      <c r="F33" s="415"/>
      <c r="G33" s="415"/>
      <c r="H33" s="415"/>
      <c r="I33" s="415"/>
      <c r="J33" s="415"/>
      <c r="K33" s="415"/>
      <c r="L33" s="415"/>
      <c r="M33" s="415"/>
    </row>
    <row r="34">
      <c r="A34" s="415" t="s">
        <v>873</v>
      </c>
      <c r="B34" s="415"/>
      <c r="C34" s="415"/>
      <c r="D34" s="415"/>
      <c r="E34" s="415"/>
      <c r="F34" s="415"/>
      <c r="G34" s="415"/>
      <c r="H34" s="415"/>
      <c r="I34" s="415"/>
      <c r="J34" s="415"/>
      <c r="K34" s="415"/>
      <c r="L34" s="415"/>
      <c r="M34" s="415"/>
    </row>
    <row r="35">
      <c r="A35" s="415" t="s">
        <v>874</v>
      </c>
      <c r="B35" s="415"/>
      <c r="C35" s="415"/>
      <c r="D35" s="415"/>
      <c r="E35" s="415"/>
      <c r="F35" s="415"/>
      <c r="G35" s="415"/>
      <c r="H35" s="415"/>
      <c r="I35" s="415"/>
      <c r="J35" s="415"/>
      <c r="K35" s="415"/>
      <c r="L35" s="415"/>
      <c r="M35" s="415"/>
    </row>
    <row r="36">
      <c r="A36" s="312"/>
      <c r="B36" s="312"/>
      <c r="C36" s="312"/>
      <c r="D36" s="312"/>
      <c r="E36" s="312"/>
    </row>
    <row r="37">
      <c r="A37" s="416" t="s">
        <v>291</v>
      </c>
      <c r="B37" s="305"/>
      <c r="C37" s="305"/>
      <c r="D37" s="305"/>
      <c r="E37" s="305"/>
      <c r="F37" s="305"/>
    </row>
    <row r="39" ht="2856" customHeight="1">
      <c r="A39" s="129" t="s">
        <v>875</v>
      </c>
      <c r="B39" s="129"/>
      <c r="C39" s="129"/>
      <c r="D39" s="129"/>
      <c r="E39" s="129"/>
    </row>
    <row r="41">
      <c r="A41" s="386"/>
      <c r="B41" s="386"/>
      <c r="C41" s="386"/>
      <c r="D41" s="386"/>
      <c r="E41" s="386"/>
      <c r="F41" s="313"/>
    </row>
    <row r="42">
      <c r="A42" s="303"/>
      <c r="B42" s="303"/>
      <c r="C42" s="303"/>
      <c r="D42" s="303"/>
      <c r="E42" s="303"/>
    </row>
    <row r="43">
      <c r="A43" s="303"/>
      <c r="B43" s="303"/>
    </row>
    <row r="44">
      <c r="A44" s="303"/>
      <c r="B44" s="303"/>
    </row>
    <row r="53">
      <c r="A53" s="279"/>
      <c r="B53" s="279"/>
      <c r="C53" s="279"/>
      <c r="D53" s="279"/>
      <c r="E53" s="279"/>
    </row>
    <row r="54">
      <c r="A54" s="279"/>
      <c r="B54" s="279"/>
      <c r="C54" s="279"/>
      <c r="D54" s="279"/>
      <c r="E54" s="279"/>
    </row>
    <row r="55">
      <c r="A55" s="279"/>
      <c r="B55" s="279"/>
      <c r="C55" s="279"/>
      <c r="D55" s="279"/>
      <c r="E55" s="279"/>
    </row>
    <row r="56">
      <c r="A56" s="279"/>
      <c r="B56" s="279"/>
      <c r="C56" s="279"/>
      <c r="D56" s="279"/>
      <c r="E56" s="279"/>
    </row>
    <row r="57">
      <c r="A57" s="279"/>
      <c r="B57" s="279"/>
      <c r="C57" s="279"/>
      <c r="D57" s="279"/>
      <c r="E57" s="279"/>
    </row>
    <row r="58">
      <c r="A58" s="279"/>
      <c r="B58" s="279"/>
      <c r="C58" s="279"/>
      <c r="D58" s="279"/>
      <c r="E58" s="279"/>
    </row>
    <row r="59">
      <c r="A59" s="279"/>
      <c r="B59" s="279"/>
      <c r="C59" s="279"/>
      <c r="D59" s="279"/>
      <c r="E59" s="279"/>
    </row>
    <row r="60">
      <c r="A60" s="279"/>
      <c r="B60" s="279"/>
      <c r="C60" s="279"/>
      <c r="D60" s="279"/>
      <c r="E60" s="279"/>
    </row>
    <row r="61">
      <c r="A61" s="279"/>
      <c r="B61" s="279"/>
      <c r="C61" s="279"/>
      <c r="D61" s="279"/>
      <c r="E61" s="279"/>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A39:K39"/>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79"/>
    <col min="2" max="12" width="14.7109375" customWidth="1" style="279"/>
    <col min="13" max="16384" width="9.140625" customWidth="1" style="279"/>
  </cols>
  <sheetData>
    <row r="1" s="80" customFormat="1">
      <c r="A1" s="280" t="s">
        <v>0</v>
      </c>
      <c r="L1" s="85" t="s">
        <v>1</v>
      </c>
      <c r="S1" s="84"/>
    </row>
    <row r="2" s="81" customFormat="1">
      <c r="A2" s="281" t="s">
        <v>2</v>
      </c>
      <c r="B2" s="86"/>
      <c r="C2" s="86"/>
      <c r="D2" s="86"/>
      <c r="E2" s="86"/>
      <c r="F2" s="86"/>
      <c r="G2" s="86"/>
      <c r="H2" s="86"/>
      <c r="I2" s="86"/>
      <c r="J2" s="86"/>
      <c r="K2" s="86"/>
      <c r="L2" s="87" t="s">
        <v>3</v>
      </c>
      <c r="Q2" s="282"/>
      <c r="R2" s="86"/>
      <c r="S2" s="86"/>
    </row>
    <row r="3" s="80" customFormat="1">
      <c r="A3" s="281" t="s">
        <v>488</v>
      </c>
      <c r="B3" s="283" t="e">
        <f>SUBSTITUTE(#REF!,"Source","CRF")</f>
        <v>#REF!</v>
      </c>
      <c r="C3" s="283"/>
      <c r="D3" s="283"/>
      <c r="E3" s="283"/>
      <c r="F3" s="283"/>
      <c r="G3" s="283"/>
      <c r="H3" s="283"/>
      <c r="I3" s="283"/>
      <c r="J3" s="283"/>
      <c r="K3" s="283"/>
      <c r="L3" s="84"/>
      <c r="Q3" s="281"/>
      <c r="R3" s="281"/>
      <c r="S3" s="84"/>
    </row>
    <row r="4" s="80" customFormat="1">
      <c r="A4" s="285"/>
      <c r="B4" s="285"/>
      <c r="C4" s="285"/>
      <c r="D4" s="285"/>
      <c r="E4" s="285"/>
      <c r="F4" s="285"/>
      <c r="G4" s="285"/>
      <c r="H4" s="285"/>
      <c r="I4" s="285"/>
      <c r="J4" s="285"/>
      <c r="K4" s="285"/>
      <c r="L4" s="280"/>
      <c r="M4" s="280"/>
      <c r="N4" s="280"/>
    </row>
    <row r="5" ht="30" customHeight="1">
      <c r="A5" s="288" t="s">
        <v>5</v>
      </c>
      <c r="B5" s="88" t="s">
        <v>489</v>
      </c>
      <c r="C5" s="90" t="s">
        <v>490</v>
      </c>
      <c r="D5" s="90" t="s">
        <v>491</v>
      </c>
      <c r="E5" s="90" t="s">
        <v>492</v>
      </c>
      <c r="F5" s="90" t="s">
        <v>493</v>
      </c>
      <c r="G5" s="90" t="s">
        <v>494</v>
      </c>
      <c r="H5" s="90" t="s">
        <v>495</v>
      </c>
      <c r="I5" s="90" t="s">
        <v>496</v>
      </c>
      <c r="J5" s="90" t="s">
        <v>497</v>
      </c>
      <c r="K5" s="90" t="s">
        <v>498</v>
      </c>
      <c r="L5" s="90" t="s">
        <v>499</v>
      </c>
      <c r="M5" s="279"/>
      <c r="N5" s="279"/>
    </row>
    <row r="6">
      <c r="A6" s="289"/>
      <c r="B6" s="89" t="s">
        <v>18</v>
      </c>
      <c r="C6" s="91" t="s">
        <v>18</v>
      </c>
      <c r="D6" s="91" t="s">
        <v>18</v>
      </c>
      <c r="E6" s="91" t="s">
        <v>18</v>
      </c>
      <c r="F6" s="91" t="s">
        <v>18</v>
      </c>
      <c r="G6" s="91" t="s">
        <v>18</v>
      </c>
      <c r="H6" s="91" t="s">
        <v>18</v>
      </c>
      <c r="I6" s="91" t="s">
        <v>18</v>
      </c>
      <c r="J6" s="91" t="s">
        <v>18</v>
      </c>
      <c r="K6" s="91" t="s">
        <v>18</v>
      </c>
      <c r="L6" s="91" t="s">
        <v>18</v>
      </c>
      <c r="M6" s="279"/>
      <c r="N6" s="279"/>
    </row>
    <row r="7">
      <c r="A7" s="93" t="s">
        <v>20</v>
      </c>
      <c r="B7" s="95" t="s">
        <v>500</v>
      </c>
      <c r="C7" s="96" t="s">
        <v>501</v>
      </c>
      <c r="D7" s="97" t="s">
        <v>502</v>
      </c>
      <c r="E7" s="97" t="s">
        <v>503</v>
      </c>
      <c r="F7" s="97" t="s">
        <v>504</v>
      </c>
      <c r="G7" s="97" t="s">
        <v>505</v>
      </c>
      <c r="H7" s="97" t="s">
        <v>506</v>
      </c>
      <c r="I7" s="97" t="s">
        <v>507</v>
      </c>
      <c r="J7" s="97" t="s">
        <v>508</v>
      </c>
      <c r="K7" s="97" t="s">
        <v>509</v>
      </c>
      <c r="L7" s="97" t="s">
        <v>510</v>
      </c>
      <c r="M7" s="279"/>
      <c r="N7" s="279"/>
    </row>
    <row r="8">
      <c r="A8" s="101" t="s">
        <v>33</v>
      </c>
      <c r="B8" s="104" t="s">
        <v>511</v>
      </c>
      <c r="C8" s="104" t="s">
        <v>512</v>
      </c>
      <c r="D8" s="104" t="s">
        <v>513</v>
      </c>
      <c r="E8" s="104" t="s">
        <v>514</v>
      </c>
      <c r="F8" s="104" t="s">
        <v>515</v>
      </c>
      <c r="G8" s="104" t="s">
        <v>516</v>
      </c>
      <c r="H8" s="104" t="s">
        <v>517</v>
      </c>
      <c r="I8" s="104" t="s">
        <v>518</v>
      </c>
      <c r="J8" s="104" t="s">
        <v>519</v>
      </c>
      <c r="K8" s="104" t="s">
        <v>520</v>
      </c>
      <c r="L8" s="104" t="s">
        <v>521</v>
      </c>
    </row>
    <row r="9">
      <c r="A9" s="101" t="s">
        <v>46</v>
      </c>
      <c r="B9" s="104" t="s">
        <v>522</v>
      </c>
      <c r="C9" s="104" t="s">
        <v>523</v>
      </c>
      <c r="D9" s="104" t="s">
        <v>524</v>
      </c>
      <c r="E9" s="104" t="s">
        <v>525</v>
      </c>
      <c r="F9" s="104" t="s">
        <v>526</v>
      </c>
      <c r="G9" s="104" t="s">
        <v>527</v>
      </c>
      <c r="H9" s="104" t="s">
        <v>528</v>
      </c>
      <c r="I9" s="104" t="s">
        <v>529</v>
      </c>
      <c r="J9" s="104" t="s">
        <v>530</v>
      </c>
      <c r="K9" s="104" t="s">
        <v>531</v>
      </c>
      <c r="L9" s="104" t="s">
        <v>532</v>
      </c>
    </row>
    <row r="10">
      <c r="A10" s="101" t="s">
        <v>59</v>
      </c>
      <c r="B10" s="104" t="s">
        <v>533</v>
      </c>
      <c r="C10" s="104" t="s">
        <v>534</v>
      </c>
      <c r="D10" s="104" t="s">
        <v>535</v>
      </c>
      <c r="E10" s="104" t="s">
        <v>536</v>
      </c>
      <c r="F10" s="104" t="s">
        <v>537</v>
      </c>
      <c r="G10" s="104" t="s">
        <v>538</v>
      </c>
      <c r="H10" s="104" t="s">
        <v>539</v>
      </c>
      <c r="I10" s="104" t="s">
        <v>540</v>
      </c>
      <c r="J10" s="104" t="s">
        <v>541</v>
      </c>
      <c r="K10" s="104" t="s">
        <v>542</v>
      </c>
      <c r="L10" s="104" t="s">
        <v>543</v>
      </c>
    </row>
    <row r="11">
      <c r="A11" s="101" t="s">
        <v>72</v>
      </c>
      <c r="B11" s="104" t="s">
        <v>544</v>
      </c>
      <c r="C11" s="104" t="s">
        <v>545</v>
      </c>
      <c r="D11" s="104" t="s">
        <v>546</v>
      </c>
      <c r="E11" s="104" t="s">
        <v>547</v>
      </c>
      <c r="F11" s="104" t="s">
        <v>548</v>
      </c>
      <c r="G11" s="104" t="s">
        <v>549</v>
      </c>
      <c r="H11" s="104" t="s">
        <v>550</v>
      </c>
      <c r="I11" s="104" t="s">
        <v>551</v>
      </c>
      <c r="J11" s="104" t="s">
        <v>552</v>
      </c>
      <c r="K11" s="104" t="s">
        <v>553</v>
      </c>
      <c r="L11" s="104" t="s">
        <v>554</v>
      </c>
    </row>
    <row r="12">
      <c r="A12" s="101" t="s">
        <v>85</v>
      </c>
      <c r="B12" s="104" t="s">
        <v>555</v>
      </c>
      <c r="C12" s="104" t="s">
        <v>556</v>
      </c>
      <c r="D12" s="104" t="s">
        <v>557</v>
      </c>
      <c r="E12" s="104" t="s">
        <v>558</v>
      </c>
      <c r="F12" s="104" t="s">
        <v>559</v>
      </c>
      <c r="G12" s="104" t="s">
        <v>560</v>
      </c>
      <c r="H12" s="104" t="s">
        <v>561</v>
      </c>
      <c r="I12" s="104" t="s">
        <v>562</v>
      </c>
      <c r="J12" s="104" t="s">
        <v>563</v>
      </c>
      <c r="K12" s="104" t="s">
        <v>564</v>
      </c>
      <c r="L12" s="104" t="s">
        <v>565</v>
      </c>
    </row>
    <row r="13">
      <c r="A13" s="101" t="s">
        <v>98</v>
      </c>
      <c r="B13" s="104" t="s">
        <v>566</v>
      </c>
      <c r="C13" s="104" t="s">
        <v>567</v>
      </c>
      <c r="D13" s="104" t="s">
        <v>568</v>
      </c>
      <c r="E13" s="104" t="s">
        <v>569</v>
      </c>
      <c r="F13" s="104" t="s">
        <v>570</v>
      </c>
      <c r="G13" s="104" t="s">
        <v>571</v>
      </c>
      <c r="H13" s="104" t="s">
        <v>572</v>
      </c>
      <c r="I13" s="104" t="s">
        <v>573</v>
      </c>
      <c r="J13" s="104" t="s">
        <v>574</v>
      </c>
      <c r="K13" s="104" t="s">
        <v>575</v>
      </c>
      <c r="L13" s="104" t="s">
        <v>576</v>
      </c>
    </row>
    <row r="14">
      <c r="A14" s="101" t="s">
        <v>111</v>
      </c>
      <c r="B14" s="104" t="s">
        <v>577</v>
      </c>
      <c r="C14" s="104" t="s">
        <v>578</v>
      </c>
      <c r="D14" s="104" t="s">
        <v>579</v>
      </c>
      <c r="E14" s="104" t="s">
        <v>580</v>
      </c>
      <c r="F14" s="104" t="s">
        <v>581</v>
      </c>
      <c r="G14" s="104" t="s">
        <v>582</v>
      </c>
      <c r="H14" s="104" t="s">
        <v>583</v>
      </c>
      <c r="I14" s="104" t="s">
        <v>584</v>
      </c>
      <c r="J14" s="104" t="s">
        <v>585</v>
      </c>
      <c r="K14" s="104" t="s">
        <v>586</v>
      </c>
      <c r="L14" s="104" t="s">
        <v>587</v>
      </c>
    </row>
    <row r="15">
      <c r="A15" s="101" t="s">
        <v>124</v>
      </c>
      <c r="B15" s="104" t="s">
        <v>588</v>
      </c>
      <c r="C15" s="104" t="s">
        <v>589</v>
      </c>
      <c r="D15" s="104" t="s">
        <v>590</v>
      </c>
      <c r="E15" s="104" t="s">
        <v>591</v>
      </c>
      <c r="F15" s="104" t="s">
        <v>592</v>
      </c>
      <c r="G15" s="104" t="s">
        <v>593</v>
      </c>
      <c r="H15" s="104" t="s">
        <v>594</v>
      </c>
      <c r="I15" s="104" t="s">
        <v>595</v>
      </c>
      <c r="J15" s="104" t="s">
        <v>596</v>
      </c>
      <c r="K15" s="104" t="s">
        <v>597</v>
      </c>
      <c r="L15" s="104" t="s">
        <v>598</v>
      </c>
    </row>
    <row r="16">
      <c r="A16" s="101" t="s">
        <v>137</v>
      </c>
      <c r="B16" s="104" t="s">
        <v>599</v>
      </c>
      <c r="C16" s="104" t="s">
        <v>600</v>
      </c>
      <c r="D16" s="104" t="s">
        <v>601</v>
      </c>
      <c r="E16" s="104" t="s">
        <v>602</v>
      </c>
      <c r="F16" s="104" t="s">
        <v>603</v>
      </c>
      <c r="G16" s="104" t="s">
        <v>604</v>
      </c>
      <c r="H16" s="104" t="s">
        <v>605</v>
      </c>
      <c r="I16" s="104" t="s">
        <v>606</v>
      </c>
      <c r="J16" s="104" t="s">
        <v>607</v>
      </c>
      <c r="K16" s="104" t="s">
        <v>608</v>
      </c>
      <c r="L16" s="104" t="s">
        <v>609</v>
      </c>
    </row>
    <row r="17">
      <c r="A17" s="101" t="s">
        <v>150</v>
      </c>
      <c r="B17" s="104" t="s">
        <v>610</v>
      </c>
      <c r="C17" s="104" t="s">
        <v>611</v>
      </c>
      <c r="D17" s="104" t="s">
        <v>612</v>
      </c>
      <c r="E17" s="104" t="s">
        <v>613</v>
      </c>
      <c r="F17" s="104" t="s">
        <v>614</v>
      </c>
      <c r="G17" s="104" t="s">
        <v>615</v>
      </c>
      <c r="H17" s="104" t="s">
        <v>616</v>
      </c>
      <c r="I17" s="104" t="s">
        <v>617</v>
      </c>
      <c r="J17" s="104" t="s">
        <v>618</v>
      </c>
      <c r="K17" s="104" t="s">
        <v>619</v>
      </c>
      <c r="L17" s="104" t="s">
        <v>620</v>
      </c>
    </row>
    <row r="18">
      <c r="A18" s="101" t="s">
        <v>163</v>
      </c>
      <c r="B18" s="104" t="s">
        <v>621</v>
      </c>
      <c r="C18" s="104" t="s">
        <v>622</v>
      </c>
      <c r="D18" s="104" t="s">
        <v>623</v>
      </c>
      <c r="E18" s="104" t="s">
        <v>624</v>
      </c>
      <c r="F18" s="104" t="s">
        <v>625</v>
      </c>
      <c r="G18" s="104" t="s">
        <v>626</v>
      </c>
      <c r="H18" s="104" t="s">
        <v>627</v>
      </c>
      <c r="I18" s="104" t="s">
        <v>628</v>
      </c>
      <c r="J18" s="104" t="s">
        <v>629</v>
      </c>
      <c r="K18" s="104" t="s">
        <v>630</v>
      </c>
      <c r="L18" s="104" t="s">
        <v>631</v>
      </c>
    </row>
    <row r="19">
      <c r="A19" s="101" t="s">
        <v>176</v>
      </c>
      <c r="B19" s="104" t="s">
        <v>632</v>
      </c>
      <c r="C19" s="104" t="s">
        <v>633</v>
      </c>
      <c r="D19" s="104" t="s">
        <v>634</v>
      </c>
      <c r="E19" s="104" t="s">
        <v>635</v>
      </c>
      <c r="F19" s="104" t="s">
        <v>636</v>
      </c>
      <c r="G19" s="104" t="s">
        <v>637</v>
      </c>
      <c r="H19" s="104" t="s">
        <v>638</v>
      </c>
      <c r="I19" s="104" t="s">
        <v>639</v>
      </c>
      <c r="J19" s="104" t="s">
        <v>640</v>
      </c>
      <c r="K19" s="104" t="s">
        <v>641</v>
      </c>
      <c r="L19" s="104" t="s">
        <v>642</v>
      </c>
    </row>
    <row r="20">
      <c r="A20" s="101" t="s">
        <v>189</v>
      </c>
      <c r="B20" s="104" t="s">
        <v>643</v>
      </c>
      <c r="C20" s="104" t="s">
        <v>644</v>
      </c>
      <c r="D20" s="104" t="s">
        <v>645</v>
      </c>
      <c r="E20" s="104" t="s">
        <v>646</v>
      </c>
      <c r="F20" s="104" t="s">
        <v>647</v>
      </c>
      <c r="G20" s="104" t="s">
        <v>648</v>
      </c>
      <c r="H20" s="104" t="s">
        <v>649</v>
      </c>
      <c r="I20" s="104" t="s">
        <v>650</v>
      </c>
      <c r="J20" s="104" t="s">
        <v>651</v>
      </c>
      <c r="K20" s="104" t="s">
        <v>652</v>
      </c>
      <c r="L20" s="104" t="s">
        <v>653</v>
      </c>
    </row>
    <row r="21">
      <c r="A21" s="105" t="s">
        <v>202</v>
      </c>
      <c r="B21" s="107" t="s">
        <v>654</v>
      </c>
      <c r="C21" s="108" t="s">
        <v>655</v>
      </c>
      <c r="D21" s="109" t="s">
        <v>656</v>
      </c>
      <c r="E21" s="109" t="s">
        <v>657</v>
      </c>
      <c r="F21" s="109" t="s">
        <v>658</v>
      </c>
      <c r="G21" s="109" t="s">
        <v>659</v>
      </c>
      <c r="H21" s="109" t="s">
        <v>660</v>
      </c>
      <c r="I21" s="109" t="s">
        <v>661</v>
      </c>
      <c r="J21" s="109" t="s">
        <v>662</v>
      </c>
      <c r="K21" s="109" t="s">
        <v>663</v>
      </c>
      <c r="L21" s="109" t="s">
        <v>664</v>
      </c>
      <c r="M21" s="279"/>
      <c r="N21" s="279"/>
    </row>
    <row r="22">
      <c r="A22" s="290"/>
      <c r="B22" s="290"/>
      <c r="C22" s="290"/>
      <c r="D22" s="290"/>
      <c r="E22" s="290"/>
      <c r="F22" s="290"/>
      <c r="G22" s="290"/>
      <c r="H22" s="290"/>
      <c r="I22" s="290"/>
      <c r="J22" s="290"/>
      <c r="K22" s="290"/>
      <c r="L22" s="290"/>
      <c r="M22" s="279"/>
      <c r="N22" s="279"/>
    </row>
    <row r="23" ht="30" customHeight="1">
      <c r="A23" s="288" t="s">
        <v>215</v>
      </c>
      <c r="B23" s="88" t="s">
        <v>489</v>
      </c>
      <c r="C23" s="90" t="s">
        <v>490</v>
      </c>
      <c r="D23" s="90" t="s">
        <v>491</v>
      </c>
      <c r="E23" s="90" t="s">
        <v>492</v>
      </c>
      <c r="F23" s="90" t="s">
        <v>493</v>
      </c>
      <c r="G23" s="90" t="s">
        <v>494</v>
      </c>
      <c r="H23" s="90" t="s">
        <v>495</v>
      </c>
      <c r="I23" s="90" t="s">
        <v>496</v>
      </c>
      <c r="J23" s="90" t="s">
        <v>497</v>
      </c>
      <c r="K23" s="90" t="s">
        <v>498</v>
      </c>
      <c r="L23" s="90" t="s">
        <v>499</v>
      </c>
      <c r="M23" s="279"/>
      <c r="N23" s="279"/>
    </row>
    <row r="24">
      <c r="A24" s="289"/>
      <c r="B24" s="89" t="s">
        <v>18</v>
      </c>
      <c r="C24" s="91" t="s">
        <v>18</v>
      </c>
      <c r="D24" s="91" t="s">
        <v>18</v>
      </c>
      <c r="E24" s="91" t="s">
        <v>18</v>
      </c>
      <c r="F24" s="91" t="s">
        <v>18</v>
      </c>
      <c r="G24" s="91" t="s">
        <v>18</v>
      </c>
      <c r="H24" s="91" t="s">
        <v>18</v>
      </c>
      <c r="I24" s="91" t="s">
        <v>18</v>
      </c>
      <c r="J24" s="91" t="s">
        <v>18</v>
      </c>
      <c r="K24" s="91" t="s">
        <v>18</v>
      </c>
      <c r="L24" s="91" t="s">
        <v>18</v>
      </c>
      <c r="M24" s="279"/>
      <c r="N24" s="279"/>
    </row>
    <row r="25">
      <c r="A25" s="93" t="s">
        <v>216</v>
      </c>
      <c r="B25" s="95" t="s">
        <v>665</v>
      </c>
      <c r="C25" s="96" t="s">
        <v>666</v>
      </c>
      <c r="D25" s="97" t="s">
        <v>667</v>
      </c>
      <c r="E25" s="97" t="s">
        <v>668</v>
      </c>
      <c r="F25" s="97" t="s">
        <v>669</v>
      </c>
      <c r="G25" s="97" t="s">
        <v>670</v>
      </c>
      <c r="H25" s="97" t="s">
        <v>671</v>
      </c>
      <c r="I25" s="97" t="s">
        <v>672</v>
      </c>
      <c r="J25" s="97" t="s">
        <v>673</v>
      </c>
      <c r="K25" s="97" t="s">
        <v>674</v>
      </c>
      <c r="L25" s="97" t="s">
        <v>675</v>
      </c>
      <c r="M25" s="279"/>
      <c r="N25" s="279"/>
    </row>
    <row r="26">
      <c r="A26" s="101" t="s">
        <v>229</v>
      </c>
      <c r="B26" s="104" t="s">
        <v>676</v>
      </c>
      <c r="C26" s="104" t="s">
        <v>677</v>
      </c>
      <c r="D26" s="104" t="s">
        <v>678</v>
      </c>
      <c r="E26" s="104" t="s">
        <v>679</v>
      </c>
      <c r="F26" s="104" t="s">
        <v>680</v>
      </c>
      <c r="G26" s="104" t="s">
        <v>681</v>
      </c>
      <c r="H26" s="104" t="s">
        <v>682</v>
      </c>
      <c r="I26" s="104" t="s">
        <v>683</v>
      </c>
      <c r="J26" s="104" t="s">
        <v>684</v>
      </c>
      <c r="K26" s="104" t="s">
        <v>685</v>
      </c>
      <c r="L26" s="104" t="s">
        <v>686</v>
      </c>
    </row>
    <row r="27">
      <c r="A27" s="101" t="s">
        <v>242</v>
      </c>
      <c r="B27" s="104" t="s">
        <v>687</v>
      </c>
      <c r="C27" s="104" t="s">
        <v>688</v>
      </c>
      <c r="D27" s="104" t="s">
        <v>689</v>
      </c>
      <c r="E27" s="104" t="s">
        <v>690</v>
      </c>
      <c r="F27" s="104" t="s">
        <v>691</v>
      </c>
      <c r="G27" s="104" t="s">
        <v>692</v>
      </c>
      <c r="H27" s="104" t="s">
        <v>693</v>
      </c>
      <c r="I27" s="104" t="s">
        <v>694</v>
      </c>
      <c r="J27" s="104" t="s">
        <v>695</v>
      </c>
      <c r="K27" s="104" t="s">
        <v>696</v>
      </c>
      <c r="L27" s="104" t="s">
        <v>697</v>
      </c>
    </row>
    <row r="28">
      <c r="A28" s="101" t="s">
        <v>255</v>
      </c>
      <c r="B28" s="104" t="s">
        <v>698</v>
      </c>
      <c r="C28" s="104" t="s">
        <v>699</v>
      </c>
      <c r="D28" s="104" t="s">
        <v>700</v>
      </c>
      <c r="E28" s="104" t="s">
        <v>701</v>
      </c>
      <c r="F28" s="104" t="s">
        <v>702</v>
      </c>
      <c r="G28" s="104" t="s">
        <v>703</v>
      </c>
      <c r="H28" s="104" t="s">
        <v>704</v>
      </c>
      <c r="I28" s="104" t="s">
        <v>705</v>
      </c>
      <c r="J28" s="104" t="s">
        <v>706</v>
      </c>
      <c r="K28" s="104" t="s">
        <v>707</v>
      </c>
      <c r="L28" s="104" t="s">
        <v>708</v>
      </c>
    </row>
    <row r="29">
      <c r="A29" s="101" t="s">
        <v>268</v>
      </c>
      <c r="B29" s="104" t="s">
        <v>709</v>
      </c>
      <c r="C29" s="104" t="s">
        <v>710</v>
      </c>
      <c r="D29" s="104" t="s">
        <v>711</v>
      </c>
      <c r="E29" s="104" t="s">
        <v>712</v>
      </c>
      <c r="F29" s="104" t="s">
        <v>713</v>
      </c>
      <c r="G29" s="104" t="s">
        <v>714</v>
      </c>
      <c r="H29" s="104" t="s">
        <v>715</v>
      </c>
      <c r="I29" s="104" t="s">
        <v>716</v>
      </c>
      <c r="J29" s="104" t="s">
        <v>717</v>
      </c>
      <c r="K29" s="104" t="s">
        <v>718</v>
      </c>
      <c r="L29" s="104" t="s">
        <v>719</v>
      </c>
    </row>
    <row r="30">
      <c r="A30" s="101" t="s">
        <v>281</v>
      </c>
      <c r="B30" s="104" t="s">
        <v>282</v>
      </c>
      <c r="C30" s="104" t="s">
        <v>282</v>
      </c>
      <c r="D30" s="104" t="s">
        <v>282</v>
      </c>
      <c r="E30" s="104" t="s">
        <v>282</v>
      </c>
      <c r="F30" s="104" t="s">
        <v>282</v>
      </c>
      <c r="G30" s="104" t="s">
        <v>282</v>
      </c>
      <c r="H30" s="104" t="s">
        <v>282</v>
      </c>
      <c r="I30" s="104" t="s">
        <v>282</v>
      </c>
      <c r="J30" s="104" t="s">
        <v>282</v>
      </c>
      <c r="K30" s="104" t="s">
        <v>282</v>
      </c>
      <c r="L30" s="104" t="s">
        <v>282</v>
      </c>
    </row>
    <row r="31">
      <c r="A31" s="105" t="s">
        <v>284</v>
      </c>
      <c r="B31" s="107" t="s">
        <v>632</v>
      </c>
      <c r="C31" s="108" t="s">
        <v>633</v>
      </c>
      <c r="D31" s="109" t="s">
        <v>634</v>
      </c>
      <c r="E31" s="109" t="s">
        <v>635</v>
      </c>
      <c r="F31" s="109" t="s">
        <v>636</v>
      </c>
      <c r="G31" s="109" t="s">
        <v>637</v>
      </c>
      <c r="H31" s="109" t="s">
        <v>638</v>
      </c>
      <c r="I31" s="109" t="s">
        <v>639</v>
      </c>
      <c r="J31" s="109" t="s">
        <v>640</v>
      </c>
      <c r="K31" s="109" t="s">
        <v>641</v>
      </c>
      <c r="L31" s="109" t="s">
        <v>642</v>
      </c>
      <c r="M31" s="279"/>
      <c r="N31" s="279"/>
    </row>
    <row r="32" s="80" customFormat="1">
      <c r="A32" s="285"/>
      <c r="B32" s="285"/>
      <c r="C32" s="285"/>
      <c r="D32" s="285"/>
      <c r="E32" s="285"/>
      <c r="F32" s="285"/>
      <c r="G32" s="285"/>
      <c r="H32" s="285"/>
      <c r="I32" s="285"/>
      <c r="J32" s="285"/>
      <c r="K32" s="285"/>
      <c r="L32" s="280"/>
      <c r="M32" s="280"/>
      <c r="N32" s="280"/>
    </row>
    <row r="33" s="80" customFormat="1">
      <c r="A33" s="297" t="s">
        <v>486</v>
      </c>
      <c r="B33" s="285"/>
      <c r="C33" s="285"/>
      <c r="D33" s="285"/>
      <c r="E33" s="285"/>
      <c r="F33" s="285"/>
      <c r="G33" s="285"/>
      <c r="H33" s="285"/>
      <c r="I33" s="285"/>
      <c r="J33" s="285"/>
      <c r="K33" s="285"/>
    </row>
    <row r="34">
      <c r="A34" s="83" t="s">
        <v>487</v>
      </c>
    </row>
    <row r="35">
      <c r="A35" s="294"/>
      <c r="B35" s="294"/>
      <c r="C35" s="294"/>
      <c r="D35" s="294"/>
      <c r="E35" s="294"/>
      <c r="F35" s="294"/>
      <c r="G35" s="294"/>
      <c r="H35" s="294"/>
      <c r="I35" s="294"/>
      <c r="J35" s="294"/>
      <c r="K35" s="294"/>
      <c r="L35" s="294"/>
    </row>
    <row r="36">
      <c r="A36" s="100"/>
      <c r="B36" s="100"/>
      <c r="C36" s="100"/>
      <c r="D36" s="100"/>
      <c r="E36" s="100"/>
      <c r="F36" s="100"/>
      <c r="G36" s="100"/>
      <c r="H36" s="100"/>
      <c r="I36" s="100"/>
      <c r="J36" s="100"/>
      <c r="K36" s="100"/>
      <c r="L36" s="100"/>
    </row>
    <row r="37">
      <c r="A37" s="294"/>
      <c r="B37" s="294"/>
      <c r="C37" s="294"/>
      <c r="D37" s="294"/>
      <c r="E37" s="294"/>
      <c r="F37" s="294"/>
      <c r="G37" s="294"/>
      <c r="H37" s="294"/>
      <c r="I37" s="294"/>
      <c r="J37" s="294"/>
      <c r="K37" s="294"/>
      <c r="L37" s="294"/>
    </row>
    <row r="38">
      <c r="A38" s="295"/>
    </row>
    <row r="39">
      <c r="A39" s="296"/>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32"/>
  <sheetViews>
    <sheetView showGridLines="0" zoomScaleNormal="100" zoomScaleSheetLayoutView="90" workbookViewId="0">
      <selection activeCell="B15" sqref="B15"/>
    </sheetView>
  </sheetViews>
  <sheetFormatPr defaultRowHeight="15" x14ac:dyDescent="0.25"/>
  <cols>
    <col min="1" max="1" width="22.85546875" customWidth="1" style="279"/>
    <col min="2" max="2" width="12.28515625" customWidth="1" style="279"/>
    <col min="3" max="16384" width="9.140625" customWidth="1" style="279"/>
  </cols>
  <sheetData>
    <row r="1">
      <c r="A1" s="279" t="s">
        <v>760</v>
      </c>
      <c r="B1" s="417"/>
      <c r="P1" s="139" t="s">
        <v>1</v>
      </c>
    </row>
    <row r="2" ht="18">
      <c r="A2" s="330" t="s">
        <v>773</v>
      </c>
      <c r="B2" s="330"/>
    </row>
    <row r="3">
      <c r="A3" s="331"/>
      <c r="B3" s="331"/>
    </row>
    <row r="4">
      <c r="A4" s="418" t="s">
        <v>774</v>
      </c>
      <c r="B4" s="419"/>
      <c r="C4" s="213" t="s">
        <v>775</v>
      </c>
      <c r="D4" s="214" t="s">
        <v>776</v>
      </c>
      <c r="E4" s="215"/>
      <c r="F4" s="215"/>
      <c r="G4" s="215"/>
      <c r="H4" s="215"/>
      <c r="I4" s="215"/>
      <c r="J4" s="215"/>
      <c r="K4" s="215"/>
      <c r="L4" s="215"/>
      <c r="M4" s="215"/>
      <c r="N4" s="216" t="s">
        <v>777</v>
      </c>
      <c r="O4" s="215"/>
      <c r="P4" s="215"/>
    </row>
    <row r="5">
      <c r="A5" s="420" t="s">
        <v>778</v>
      </c>
      <c r="B5" s="420" t="s">
        <v>779</v>
      </c>
      <c r="C5" s="206" t="s">
        <v>780</v>
      </c>
      <c r="D5" s="209" t="s">
        <v>781</v>
      </c>
      <c r="E5" s="210" t="s">
        <v>490</v>
      </c>
      <c r="F5" s="210" t="s">
        <v>495</v>
      </c>
      <c r="G5" s="210" t="s">
        <v>6</v>
      </c>
      <c r="H5" s="210" t="s">
        <v>11</v>
      </c>
      <c r="I5" s="210" t="s">
        <v>12</v>
      </c>
      <c r="J5" s="210" t="s">
        <v>13</v>
      </c>
      <c r="K5" s="210" t="s">
        <v>14</v>
      </c>
      <c r="L5" s="210" t="s">
        <v>15</v>
      </c>
      <c r="M5" s="210" t="s">
        <v>16</v>
      </c>
      <c r="N5" s="210" t="s">
        <v>782</v>
      </c>
      <c r="O5" s="210" t="s">
        <v>783</v>
      </c>
      <c r="P5" s="210" t="s">
        <v>784</v>
      </c>
    </row>
    <row r="6">
      <c r="A6" s="217" t="s">
        <v>785</v>
      </c>
      <c r="B6" s="218" t="s">
        <v>786</v>
      </c>
      <c r="C6" s="219" t="s">
        <v>787</v>
      </c>
      <c r="D6" s="220" t="s">
        <v>788</v>
      </c>
      <c r="E6" s="121" t="s">
        <v>789</v>
      </c>
      <c r="F6" s="121" t="s">
        <v>790</v>
      </c>
      <c r="G6" s="121" t="s">
        <v>791</v>
      </c>
      <c r="H6" s="121" t="s">
        <v>792</v>
      </c>
      <c r="I6" s="121" t="s">
        <v>793</v>
      </c>
      <c r="J6" s="121" t="s">
        <v>794</v>
      </c>
      <c r="K6" s="121" t="s">
        <v>795</v>
      </c>
      <c r="L6" s="121" t="s">
        <v>796</v>
      </c>
      <c r="M6" s="121" t="s">
        <v>797</v>
      </c>
      <c r="N6" s="121" t="s">
        <v>798</v>
      </c>
      <c r="O6" s="121" t="s">
        <v>799</v>
      </c>
      <c r="P6" s="121" t="s">
        <v>800</v>
      </c>
    </row>
    <row r="7">
      <c r="A7" s="173" t="s">
        <v>801</v>
      </c>
      <c r="B7" s="173" t="s">
        <v>802</v>
      </c>
      <c r="C7" s="103" t="s">
        <v>803</v>
      </c>
      <c r="D7" s="103" t="s">
        <v>804</v>
      </c>
      <c r="E7" s="103" t="s">
        <v>805</v>
      </c>
      <c r="F7" s="103" t="s">
        <v>806</v>
      </c>
      <c r="G7" s="103" t="s">
        <v>807</v>
      </c>
      <c r="H7" s="103" t="s">
        <v>808</v>
      </c>
      <c r="I7" s="103" t="s">
        <v>809</v>
      </c>
      <c r="J7" s="103" t="s">
        <v>810</v>
      </c>
      <c r="K7" s="103" t="s">
        <v>811</v>
      </c>
      <c r="L7" s="103" t="s">
        <v>812</v>
      </c>
      <c r="M7" s="103" t="s">
        <v>813</v>
      </c>
      <c r="N7" s="103" t="s">
        <v>814</v>
      </c>
      <c r="O7" s="103" t="s">
        <v>815</v>
      </c>
      <c r="P7" s="103" t="s">
        <v>816</v>
      </c>
    </row>
    <row r="8">
      <c r="A8" s="173" t="s">
        <v>817</v>
      </c>
      <c r="B8" s="173" t="s">
        <v>818</v>
      </c>
      <c r="C8" s="103" t="s">
        <v>787</v>
      </c>
      <c r="D8" s="103" t="s">
        <v>787</v>
      </c>
      <c r="E8" s="103" t="s">
        <v>787</v>
      </c>
      <c r="F8" s="103" t="s">
        <v>787</v>
      </c>
      <c r="G8" s="103" t="s">
        <v>787</v>
      </c>
      <c r="H8" s="103" t="s">
        <v>787</v>
      </c>
      <c r="I8" s="103" t="s">
        <v>787</v>
      </c>
      <c r="J8" s="103" t="s">
        <v>787</v>
      </c>
      <c r="K8" s="103" t="s">
        <v>787</v>
      </c>
      <c r="L8" s="103" t="s">
        <v>787</v>
      </c>
      <c r="M8" s="103" t="s">
        <v>787</v>
      </c>
      <c r="N8" s="103" t="s">
        <v>819</v>
      </c>
      <c r="O8" s="103" t="s">
        <v>820</v>
      </c>
      <c r="P8" s="103" t="s">
        <v>821</v>
      </c>
    </row>
    <row r="9">
      <c r="A9" s="173" t="s">
        <v>822</v>
      </c>
      <c r="B9" s="173" t="s">
        <v>818</v>
      </c>
      <c r="C9" s="103" t="s">
        <v>787</v>
      </c>
      <c r="D9" s="103" t="s">
        <v>787</v>
      </c>
      <c r="E9" s="103" t="s">
        <v>787</v>
      </c>
      <c r="F9" s="103" t="s">
        <v>787</v>
      </c>
      <c r="G9" s="103" t="s">
        <v>787</v>
      </c>
      <c r="H9" s="103" t="s">
        <v>787</v>
      </c>
      <c r="I9" s="103" t="s">
        <v>787</v>
      </c>
      <c r="J9" s="103" t="s">
        <v>787</v>
      </c>
      <c r="K9" s="103" t="s">
        <v>787</v>
      </c>
      <c r="L9" s="103" t="s">
        <v>787</v>
      </c>
      <c r="M9" s="103" t="s">
        <v>787</v>
      </c>
      <c r="N9" s="103" t="s">
        <v>823</v>
      </c>
      <c r="O9" s="103" t="s">
        <v>824</v>
      </c>
      <c r="P9" s="103" t="s">
        <v>825</v>
      </c>
    </row>
    <row r="10">
      <c r="A10" s="173" t="s">
        <v>826</v>
      </c>
      <c r="B10" s="173" t="s">
        <v>818</v>
      </c>
      <c r="C10" s="103" t="s">
        <v>787</v>
      </c>
      <c r="D10" s="103" t="s">
        <v>787</v>
      </c>
      <c r="E10" s="103" t="s">
        <v>787</v>
      </c>
      <c r="F10" s="103" t="s">
        <v>787</v>
      </c>
      <c r="G10" s="103" t="s">
        <v>787</v>
      </c>
      <c r="H10" s="103" t="s">
        <v>787</v>
      </c>
      <c r="I10" s="103" t="s">
        <v>787</v>
      </c>
      <c r="J10" s="103" t="s">
        <v>787</v>
      </c>
      <c r="K10" s="103" t="s">
        <v>787</v>
      </c>
      <c r="L10" s="103" t="s">
        <v>787</v>
      </c>
      <c r="M10" s="103" t="s">
        <v>787</v>
      </c>
      <c r="N10" s="103" t="s">
        <v>827</v>
      </c>
      <c r="O10" s="103" t="s">
        <v>828</v>
      </c>
      <c r="P10" s="103" t="s">
        <v>828</v>
      </c>
    </row>
    <row r="11">
      <c r="A11" s="173" t="s">
        <v>829</v>
      </c>
      <c r="B11" s="173" t="s">
        <v>830</v>
      </c>
      <c r="C11" s="103" t="s">
        <v>787</v>
      </c>
      <c r="D11" s="103" t="s">
        <v>787</v>
      </c>
      <c r="E11" s="103" t="s">
        <v>787</v>
      </c>
      <c r="F11" s="103" t="s">
        <v>787</v>
      </c>
      <c r="G11" s="103" t="s">
        <v>831</v>
      </c>
      <c r="H11" s="103" t="s">
        <v>832</v>
      </c>
      <c r="I11" s="103" t="s">
        <v>833</v>
      </c>
      <c r="J11" s="103" t="s">
        <v>834</v>
      </c>
      <c r="K11" s="103" t="s">
        <v>835</v>
      </c>
      <c r="L11" s="103" t="s">
        <v>836</v>
      </c>
      <c r="M11" s="103" t="s">
        <v>837</v>
      </c>
      <c r="N11" s="103" t="s">
        <v>838</v>
      </c>
      <c r="O11" s="103" t="s">
        <v>839</v>
      </c>
      <c r="P11" s="103" t="s">
        <v>840</v>
      </c>
    </row>
    <row r="12">
      <c r="A12" s="173" t="s">
        <v>18</v>
      </c>
      <c r="B12" s="173" t="s">
        <v>18</v>
      </c>
      <c r="C12" s="103" t="s">
        <v>18</v>
      </c>
      <c r="D12" s="103" t="s">
        <v>18</v>
      </c>
      <c r="E12" s="103" t="s">
        <v>18</v>
      </c>
      <c r="F12" s="103" t="s">
        <v>18</v>
      </c>
      <c r="G12" s="103" t="s">
        <v>18</v>
      </c>
      <c r="H12" s="103" t="s">
        <v>18</v>
      </c>
      <c r="I12" s="103" t="s">
        <v>18</v>
      </c>
      <c r="J12" s="103" t="s">
        <v>18</v>
      </c>
      <c r="K12" s="103" t="s">
        <v>18</v>
      </c>
      <c r="L12" s="103" t="s">
        <v>18</v>
      </c>
      <c r="M12" s="103" t="s">
        <v>18</v>
      </c>
      <c r="N12" s="103" t="s">
        <v>18</v>
      </c>
      <c r="O12" s="103" t="s">
        <v>18</v>
      </c>
      <c r="P12" s="103" t="s">
        <v>18</v>
      </c>
    </row>
    <row r="13">
      <c r="A13" s="173" t="s">
        <v>18</v>
      </c>
      <c r="B13" s="173" t="s">
        <v>18</v>
      </c>
      <c r="C13" s="103" t="s">
        <v>18</v>
      </c>
      <c r="D13" s="103" t="s">
        <v>18</v>
      </c>
      <c r="E13" s="103" t="s">
        <v>18</v>
      </c>
      <c r="F13" s="103" t="s">
        <v>18</v>
      </c>
      <c r="G13" s="103" t="s">
        <v>18</v>
      </c>
      <c r="H13" s="103" t="s">
        <v>18</v>
      </c>
      <c r="I13" s="103" t="s">
        <v>18</v>
      </c>
      <c r="J13" s="103" t="s">
        <v>18</v>
      </c>
      <c r="K13" s="103" t="s">
        <v>18</v>
      </c>
      <c r="L13" s="103" t="s">
        <v>18</v>
      </c>
      <c r="M13" s="103" t="s">
        <v>18</v>
      </c>
      <c r="N13" s="103" t="s">
        <v>18</v>
      </c>
      <c r="O13" s="103" t="s">
        <v>18</v>
      </c>
      <c r="P13" s="103" t="s">
        <v>18</v>
      </c>
    </row>
    <row r="14">
      <c r="A14" s="173" t="s">
        <v>18</v>
      </c>
      <c r="B14" s="173" t="s">
        <v>18</v>
      </c>
      <c r="C14" s="103" t="s">
        <v>18</v>
      </c>
      <c r="D14" s="103" t="s">
        <v>18</v>
      </c>
      <c r="E14" s="103" t="s">
        <v>18</v>
      </c>
      <c r="F14" s="103" t="s">
        <v>18</v>
      </c>
      <c r="G14" s="103" t="s">
        <v>18</v>
      </c>
      <c r="H14" s="103" t="s">
        <v>18</v>
      </c>
      <c r="I14" s="103" t="s">
        <v>18</v>
      </c>
      <c r="J14" s="103" t="s">
        <v>18</v>
      </c>
      <c r="K14" s="103" t="s">
        <v>18</v>
      </c>
      <c r="L14" s="103" t="s">
        <v>18</v>
      </c>
      <c r="M14" s="103" t="s">
        <v>18</v>
      </c>
      <c r="N14" s="103" t="s">
        <v>18</v>
      </c>
      <c r="O14" s="103" t="s">
        <v>18</v>
      </c>
      <c r="P14" s="103" t="s">
        <v>18</v>
      </c>
    </row>
    <row r="15">
      <c r="A15" s="221" t="s">
        <v>18</v>
      </c>
      <c r="B15" s="222" t="s">
        <v>18</v>
      </c>
      <c r="C15" s="223" t="s">
        <v>18</v>
      </c>
      <c r="D15" s="224" t="s">
        <v>18</v>
      </c>
      <c r="E15" s="103" t="s">
        <v>18</v>
      </c>
      <c r="F15" s="103" t="s">
        <v>18</v>
      </c>
      <c r="G15" s="103" t="s">
        <v>18</v>
      </c>
      <c r="H15" s="103" t="s">
        <v>18</v>
      </c>
      <c r="I15" s="103" t="s">
        <v>18</v>
      </c>
      <c r="J15" s="103" t="s">
        <v>18</v>
      </c>
      <c r="K15" s="103" t="s">
        <v>18</v>
      </c>
      <c r="L15" s="103" t="s">
        <v>18</v>
      </c>
      <c r="M15" s="103" t="s">
        <v>18</v>
      </c>
      <c r="N15" s="103" t="s">
        <v>18</v>
      </c>
      <c r="O15" s="103" t="s">
        <v>18</v>
      </c>
      <c r="P15" s="103" t="s">
        <v>18</v>
      </c>
    </row>
    <row r="16">
      <c r="A16" s="303"/>
      <c r="B16" s="303"/>
      <c r="C16" s="319"/>
      <c r="D16" s="102"/>
    </row>
    <row r="17" s="78" customFormat="1">
      <c r="A17" s="421" t="s">
        <v>841</v>
      </c>
      <c r="B17" s="421"/>
      <c r="C17" s="421"/>
      <c r="D17" s="421"/>
    </row>
    <row r="18" s="78" customFormat="1">
      <c r="A18" s="422" t="s">
        <v>842</v>
      </c>
      <c r="B18" s="422"/>
      <c r="C18" s="422"/>
      <c r="D18" s="422"/>
    </row>
    <row r="19">
      <c r="A19" s="423"/>
      <c r="B19" s="423"/>
      <c r="C19" s="423"/>
      <c r="D19" s="423"/>
    </row>
    <row r="20">
      <c r="A20" s="416" t="s">
        <v>291</v>
      </c>
      <c r="B20" s="305"/>
      <c r="C20" s="305"/>
      <c r="D20" s="305"/>
      <c r="E20" s="305"/>
    </row>
    <row r="21" ht="2904" customHeight="1">
      <c r="A21" s="129" t="s">
        <v>843</v>
      </c>
      <c r="B21" s="129"/>
      <c r="C21" s="129"/>
      <c r="D21" s="129"/>
      <c r="E21" s="129"/>
    </row>
    <row r="22" ht="60" customHeight="1">
      <c r="A22" s="129" t="s">
        <v>844</v>
      </c>
      <c r="B22" s="129"/>
      <c r="C22" s="129"/>
      <c r="D22" s="129"/>
      <c r="E22" s="129"/>
    </row>
    <row r="23" ht="60" customHeight="1">
      <c r="A23" s="129" t="s">
        <v>845</v>
      </c>
      <c r="B23" s="129"/>
      <c r="C23" s="129"/>
      <c r="D23" s="129"/>
      <c r="E23" s="129"/>
    </row>
    <row r="24" ht="60" customHeight="1">
      <c r="A24" s="129" t="s">
        <v>846</v>
      </c>
      <c r="B24" s="129"/>
      <c r="C24" s="129"/>
      <c r="D24" s="129"/>
      <c r="E24" s="129"/>
    </row>
    <row r="25" ht="36" customHeight="1">
      <c r="A25" s="129" t="s">
        <v>847</v>
      </c>
      <c r="B25" s="129"/>
      <c r="C25" s="129"/>
      <c r="D25" s="129"/>
      <c r="E25" s="129"/>
    </row>
    <row r="26">
      <c r="A26" s="386"/>
      <c r="B26" s="386"/>
      <c r="C26" s="386"/>
      <c r="D26" s="386"/>
      <c r="E26" s="386"/>
      <c r="F26" s="386"/>
      <c r="G26" s="386"/>
      <c r="H26" s="386"/>
    </row>
    <row r="27">
      <c r="A27" s="386"/>
      <c r="B27" s="386"/>
      <c r="C27" s="386"/>
      <c r="D27" s="386"/>
      <c r="E27" s="386"/>
      <c r="F27" s="386"/>
      <c r="G27" s="386"/>
      <c r="H27" s="386"/>
    </row>
    <row r="28">
      <c r="A28" s="313"/>
      <c r="B28" s="313"/>
      <c r="C28" s="313"/>
      <c r="D28" s="313"/>
      <c r="E28" s="313"/>
      <c r="F28" s="313"/>
      <c r="G28" s="313"/>
      <c r="H28" s="313"/>
    </row>
    <row r="29">
      <c r="A29" s="313"/>
      <c r="B29" s="313"/>
      <c r="C29" s="313"/>
      <c r="D29" s="313"/>
      <c r="E29" s="313"/>
      <c r="F29" s="313"/>
      <c r="G29" s="313"/>
      <c r="H29" s="313"/>
    </row>
    <row r="30">
      <c r="A30" s="313"/>
      <c r="B30" s="313"/>
      <c r="C30" s="313"/>
      <c r="D30" s="313"/>
      <c r="E30" s="313"/>
      <c r="F30" s="313"/>
      <c r="G30" s="313"/>
      <c r="H30" s="313"/>
    </row>
    <row r="31">
      <c r="A31" s="313"/>
      <c r="B31" s="313"/>
      <c r="C31" s="313"/>
      <c r="D31" s="313"/>
      <c r="E31" s="313"/>
      <c r="F31" s="313"/>
      <c r="G31" s="313"/>
      <c r="H31" s="313"/>
    </row>
    <row r="32">
      <c r="A32" s="313"/>
      <c r="B32" s="313"/>
      <c r="C32" s="313"/>
      <c r="D32" s="313"/>
      <c r="E32" s="313"/>
      <c r="F32" s="313"/>
      <c r="G32" s="313"/>
      <c r="H32" s="313"/>
    </row>
  </sheetData>
  <sheetProtection sheet="1" password="c04f"/>
  <mergeCells>
    <mergeCell ref="A4:B4"/>
    <mergeCell ref="A17:D17"/>
    <mergeCell ref="A19:D19"/>
    <mergeCell ref="C4:M4"/>
    <mergeCell ref="N4:P4"/>
    <mergeCell ref="A21:K21"/>
    <mergeCell ref="A22:K22"/>
    <mergeCell ref="A23:K23"/>
    <mergeCell ref="A24:K24"/>
    <mergeCell ref="A25:K25"/>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7"/>
  <sheetViews>
    <sheetView showGridLines="0" zoomScaleNormal="100" zoomScaleSheetLayoutView="100" workbookViewId="0">
      <selection activeCell="D8" sqref="D8"/>
    </sheetView>
  </sheetViews>
  <sheetFormatPr defaultRowHeight="15" x14ac:dyDescent="0.25"/>
  <cols>
    <col min="1" max="1" width="44.5703125" customWidth="1" style="279"/>
    <col min="2" max="14" width="11.7109375" customWidth="1" style="279"/>
    <col min="15" max="16384" width="9.140625" customWidth="1" style="279"/>
  </cols>
  <sheetData>
    <row r="1">
      <c r="A1" s="279" t="s">
        <v>761</v>
      </c>
      <c r="K1" s="139" t="s">
        <v>1</v>
      </c>
    </row>
    <row r="2" ht="18">
      <c r="A2" s="330" t="s">
        <v>1265</v>
      </c>
    </row>
    <row r="3">
      <c r="A3" s="331"/>
    </row>
    <row r="4" ht="31.5" customHeight="1">
      <c r="A4" s="424"/>
      <c r="B4" s="229" t="s">
        <v>1266</v>
      </c>
      <c r="C4" s="228"/>
      <c r="D4" s="228"/>
      <c r="E4" s="228"/>
      <c r="F4" s="228"/>
      <c r="G4" s="228"/>
      <c r="H4" s="228"/>
      <c r="I4" s="228"/>
      <c r="J4" s="216" t="s">
        <v>1267</v>
      </c>
      <c r="K4" s="230"/>
    </row>
    <row r="5" ht="15.75" customHeight="1">
      <c r="A5" s="425"/>
      <c r="B5" s="227" t="s">
        <v>1268</v>
      </c>
      <c r="C5" s="228"/>
      <c r="D5" s="228"/>
      <c r="E5" s="228"/>
      <c r="F5" s="228"/>
      <c r="G5" s="228"/>
      <c r="H5" s="228"/>
      <c r="I5" s="228"/>
      <c r="J5" s="216" t="s">
        <v>1269</v>
      </c>
      <c r="K5" s="228"/>
    </row>
    <row r="6">
      <c r="A6" s="426"/>
      <c r="B6" s="226" t="s">
        <v>1270</v>
      </c>
      <c r="C6" s="210" t="s">
        <v>296</v>
      </c>
      <c r="D6" s="210" t="s">
        <v>301</v>
      </c>
      <c r="E6" s="210" t="s">
        <v>490</v>
      </c>
      <c r="F6" s="210" t="s">
        <v>495</v>
      </c>
      <c r="G6" s="210" t="s">
        <v>6</v>
      </c>
      <c r="H6" s="210" t="s">
        <v>11</v>
      </c>
      <c r="I6" s="210" t="s">
        <v>15</v>
      </c>
      <c r="J6" s="210" t="s">
        <v>16</v>
      </c>
      <c r="K6" s="210" t="s">
        <v>783</v>
      </c>
    </row>
    <row r="7">
      <c r="A7" s="427" t="s">
        <v>1271</v>
      </c>
      <c r="B7" s="231"/>
      <c r="C7" s="232"/>
      <c r="D7" s="232"/>
      <c r="E7" s="232"/>
      <c r="F7" s="232"/>
      <c r="G7" s="232"/>
      <c r="H7" s="232"/>
      <c r="I7" s="232"/>
      <c r="J7" s="232"/>
      <c r="K7" s="232"/>
    </row>
    <row r="8">
      <c r="A8" s="159" t="s">
        <v>977</v>
      </c>
      <c r="B8" s="174" t="s">
        <v>1272</v>
      </c>
      <c r="C8" s="121" t="s">
        <v>1272</v>
      </c>
      <c r="D8" s="121" t="s">
        <v>1273</v>
      </c>
      <c r="E8" s="121" t="s">
        <v>1274</v>
      </c>
      <c r="F8" s="121" t="s">
        <v>1275</v>
      </c>
      <c r="G8" s="121" t="s">
        <v>1276</v>
      </c>
      <c r="H8" s="121" t="s">
        <v>1277</v>
      </c>
      <c r="I8" s="121" t="s">
        <v>1278</v>
      </c>
      <c r="J8" s="121" t="s">
        <v>1279</v>
      </c>
      <c r="K8" s="121" t="s">
        <v>1280</v>
      </c>
    </row>
    <row r="9">
      <c r="A9" s="101" t="s">
        <v>1143</v>
      </c>
      <c r="B9" s="103" t="s">
        <v>1281</v>
      </c>
      <c r="C9" s="103" t="s">
        <v>1281</v>
      </c>
      <c r="D9" s="103" t="s">
        <v>1282</v>
      </c>
      <c r="E9" s="103" t="s">
        <v>1283</v>
      </c>
      <c r="F9" s="103" t="s">
        <v>1284</v>
      </c>
      <c r="G9" s="103" t="s">
        <v>1285</v>
      </c>
      <c r="H9" s="103" t="s">
        <v>1286</v>
      </c>
      <c r="I9" s="103" t="s">
        <v>1287</v>
      </c>
      <c r="J9" s="103" t="s">
        <v>1288</v>
      </c>
      <c r="K9" s="103" t="s">
        <v>1289</v>
      </c>
    </row>
    <row r="10">
      <c r="A10" s="101" t="s">
        <v>1180</v>
      </c>
      <c r="B10" s="103" t="s">
        <v>1290</v>
      </c>
      <c r="C10" s="103" t="s">
        <v>1290</v>
      </c>
      <c r="D10" s="103" t="s">
        <v>1291</v>
      </c>
      <c r="E10" s="103" t="s">
        <v>1292</v>
      </c>
      <c r="F10" s="103" t="s">
        <v>1293</v>
      </c>
      <c r="G10" s="103" t="s">
        <v>1294</v>
      </c>
      <c r="H10" s="103" t="s">
        <v>1295</v>
      </c>
      <c r="I10" s="103" t="s">
        <v>1296</v>
      </c>
      <c r="J10" s="103" t="s">
        <v>1297</v>
      </c>
      <c r="K10" s="103" t="s">
        <v>1298</v>
      </c>
    </row>
    <row r="11">
      <c r="A11" s="101" t="s">
        <v>1194</v>
      </c>
      <c r="B11" s="103" t="s">
        <v>1299</v>
      </c>
      <c r="C11" s="103" t="s">
        <v>1299</v>
      </c>
      <c r="D11" s="103" t="s">
        <v>1300</v>
      </c>
      <c r="E11" s="103" t="s">
        <v>1301</v>
      </c>
      <c r="F11" s="103" t="s">
        <v>1302</v>
      </c>
      <c r="G11" s="103" t="s">
        <v>1303</v>
      </c>
      <c r="H11" s="103" t="s">
        <v>1304</v>
      </c>
      <c r="I11" s="103" t="s">
        <v>1305</v>
      </c>
      <c r="J11" s="103" t="s">
        <v>1306</v>
      </c>
      <c r="K11" s="103" t="s">
        <v>1307</v>
      </c>
    </row>
    <row r="12">
      <c r="A12" s="101" t="s">
        <v>1211</v>
      </c>
      <c r="B12" s="103" t="s">
        <v>1308</v>
      </c>
      <c r="C12" s="103" t="s">
        <v>1308</v>
      </c>
      <c r="D12" s="103" t="s">
        <v>1309</v>
      </c>
      <c r="E12" s="103" t="s">
        <v>1310</v>
      </c>
      <c r="F12" s="103" t="s">
        <v>1311</v>
      </c>
      <c r="G12" s="103" t="s">
        <v>1312</v>
      </c>
      <c r="H12" s="103" t="s">
        <v>1313</v>
      </c>
      <c r="I12" s="103" t="s">
        <v>1314</v>
      </c>
      <c r="J12" s="103" t="s">
        <v>1315</v>
      </c>
      <c r="K12" s="103" t="s">
        <v>1316</v>
      </c>
    </row>
    <row r="13">
      <c r="A13" s="101" t="s">
        <v>1235</v>
      </c>
      <c r="B13" s="103" t="s">
        <v>1317</v>
      </c>
      <c r="C13" s="103" t="s">
        <v>1317</v>
      </c>
      <c r="D13" s="103" t="s">
        <v>1318</v>
      </c>
      <c r="E13" s="103" t="s">
        <v>1319</v>
      </c>
      <c r="F13" s="103" t="s">
        <v>1320</v>
      </c>
      <c r="G13" s="103" t="s">
        <v>1321</v>
      </c>
      <c r="H13" s="103" t="s">
        <v>1322</v>
      </c>
      <c r="I13" s="103" t="s">
        <v>1323</v>
      </c>
      <c r="J13" s="103" t="s">
        <v>1324</v>
      </c>
      <c r="K13" s="103" t="s">
        <v>1325</v>
      </c>
    </row>
    <row r="14">
      <c r="A14" s="233" t="s">
        <v>1326</v>
      </c>
      <c r="B14" s="234" t="s">
        <v>18</v>
      </c>
      <c r="C14" s="188" t="s">
        <v>18</v>
      </c>
      <c r="D14" s="188" t="s">
        <v>18</v>
      </c>
      <c r="E14" s="188" t="s">
        <v>18</v>
      </c>
      <c r="F14" s="188" t="s">
        <v>18</v>
      </c>
      <c r="G14" s="188" t="s">
        <v>18</v>
      </c>
      <c r="H14" s="188" t="s">
        <v>18</v>
      </c>
      <c r="I14" s="188" t="s">
        <v>18</v>
      </c>
      <c r="J14" s="188" t="s">
        <v>18</v>
      </c>
      <c r="K14" s="188" t="s">
        <v>18</v>
      </c>
    </row>
    <row r="15">
      <c r="A15" s="427" t="s">
        <v>1327</v>
      </c>
      <c r="B15" s="231"/>
      <c r="C15" s="232"/>
      <c r="D15" s="232"/>
      <c r="E15" s="232"/>
      <c r="F15" s="232"/>
      <c r="G15" s="232"/>
      <c r="H15" s="232"/>
      <c r="I15" s="232"/>
      <c r="J15" s="232"/>
      <c r="K15" s="232"/>
    </row>
    <row r="16">
      <c r="A16" s="159" t="s">
        <v>1328</v>
      </c>
      <c r="B16" s="174" t="s">
        <v>1329</v>
      </c>
      <c r="C16" s="121" t="s">
        <v>1329</v>
      </c>
      <c r="D16" s="121" t="s">
        <v>1330</v>
      </c>
      <c r="E16" s="121" t="s">
        <v>1331</v>
      </c>
      <c r="F16" s="121" t="s">
        <v>1332</v>
      </c>
      <c r="G16" s="121" t="s">
        <v>1333</v>
      </c>
      <c r="H16" s="121" t="s">
        <v>1334</v>
      </c>
      <c r="I16" s="121" t="s">
        <v>1335</v>
      </c>
      <c r="J16" s="121" t="s">
        <v>1336</v>
      </c>
      <c r="K16" s="121" t="s">
        <v>1337</v>
      </c>
    </row>
    <row r="17">
      <c r="A17" s="101" t="s">
        <v>1338</v>
      </c>
      <c r="B17" s="103" t="s">
        <v>1339</v>
      </c>
      <c r="C17" s="103" t="s">
        <v>1339</v>
      </c>
      <c r="D17" s="103" t="s">
        <v>1340</v>
      </c>
      <c r="E17" s="103" t="s">
        <v>1341</v>
      </c>
      <c r="F17" s="103" t="s">
        <v>1342</v>
      </c>
      <c r="G17" s="103" t="s">
        <v>1343</v>
      </c>
      <c r="H17" s="103" t="s">
        <v>1344</v>
      </c>
      <c r="I17" s="103" t="s">
        <v>1345</v>
      </c>
      <c r="J17" s="103" t="s">
        <v>1346</v>
      </c>
      <c r="K17" s="103" t="s">
        <v>1347</v>
      </c>
    </row>
    <row r="18">
      <c r="A18" s="101" t="s">
        <v>1348</v>
      </c>
      <c r="B18" s="103" t="s">
        <v>1349</v>
      </c>
      <c r="C18" s="103" t="s">
        <v>1349</v>
      </c>
      <c r="D18" s="103" t="s">
        <v>1350</v>
      </c>
      <c r="E18" s="103" t="s">
        <v>1351</v>
      </c>
      <c r="F18" s="103" t="s">
        <v>1352</v>
      </c>
      <c r="G18" s="103" t="s">
        <v>1353</v>
      </c>
      <c r="H18" s="103" t="s">
        <v>1354</v>
      </c>
      <c r="I18" s="103" t="s">
        <v>1355</v>
      </c>
      <c r="J18" s="103" t="s">
        <v>1356</v>
      </c>
      <c r="K18" s="103" t="s">
        <v>1357</v>
      </c>
    </row>
    <row r="19">
      <c r="A19" s="101" t="s">
        <v>1358</v>
      </c>
      <c r="B19" s="103" t="s">
        <v>1359</v>
      </c>
      <c r="C19" s="103" t="s">
        <v>1359</v>
      </c>
      <c r="D19" s="103" t="s">
        <v>1360</v>
      </c>
      <c r="E19" s="103" t="s">
        <v>1361</v>
      </c>
      <c r="F19" s="103" t="s">
        <v>1362</v>
      </c>
      <c r="G19" s="103" t="s">
        <v>1363</v>
      </c>
      <c r="H19" s="103" t="s">
        <v>1364</v>
      </c>
      <c r="I19" s="103" t="s">
        <v>1365</v>
      </c>
      <c r="J19" s="103" t="s">
        <v>1366</v>
      </c>
      <c r="K19" s="103" t="s">
        <v>1367</v>
      </c>
    </row>
    <row r="20">
      <c r="A20" s="101" t="s">
        <v>1368</v>
      </c>
      <c r="B20" s="103" t="s">
        <v>1369</v>
      </c>
      <c r="C20" s="103" t="s">
        <v>1369</v>
      </c>
      <c r="D20" s="103" t="s">
        <v>1370</v>
      </c>
      <c r="E20" s="103" t="s">
        <v>1371</v>
      </c>
      <c r="F20" s="103" t="s">
        <v>1372</v>
      </c>
      <c r="G20" s="103" t="s">
        <v>1373</v>
      </c>
      <c r="H20" s="103" t="s">
        <v>1374</v>
      </c>
      <c r="I20" s="103" t="s">
        <v>1375</v>
      </c>
      <c r="J20" s="103" t="s">
        <v>1376</v>
      </c>
      <c r="K20" s="103" t="s">
        <v>1377</v>
      </c>
    </row>
    <row r="21">
      <c r="A21" s="101" t="s">
        <v>1378</v>
      </c>
      <c r="B21" s="103" t="s">
        <v>1379</v>
      </c>
      <c r="C21" s="103" t="s">
        <v>1379</v>
      </c>
      <c r="D21" s="103" t="s">
        <v>1380</v>
      </c>
      <c r="E21" s="103" t="s">
        <v>1381</v>
      </c>
      <c r="F21" s="103" t="s">
        <v>1382</v>
      </c>
      <c r="G21" s="103" t="s">
        <v>1383</v>
      </c>
      <c r="H21" s="103" t="s">
        <v>1384</v>
      </c>
      <c r="I21" s="103" t="s">
        <v>1385</v>
      </c>
      <c r="J21" s="103" t="s">
        <v>1386</v>
      </c>
      <c r="K21" s="103" t="s">
        <v>1387</v>
      </c>
    </row>
    <row r="22">
      <c r="A22" s="101" t="s">
        <v>98</v>
      </c>
      <c r="B22" s="103" t="s">
        <v>1388</v>
      </c>
      <c r="C22" s="103" t="s">
        <v>1388</v>
      </c>
      <c r="D22" s="103" t="s">
        <v>1389</v>
      </c>
      <c r="E22" s="103" t="s">
        <v>1390</v>
      </c>
      <c r="F22" s="103" t="s">
        <v>1391</v>
      </c>
      <c r="G22" s="103" t="s">
        <v>1392</v>
      </c>
      <c r="H22" s="103" t="s">
        <v>1393</v>
      </c>
      <c r="I22" s="103" t="s">
        <v>1394</v>
      </c>
      <c r="J22" s="103" t="s">
        <v>1395</v>
      </c>
      <c r="K22" s="103" t="s">
        <v>1396</v>
      </c>
    </row>
    <row r="23">
      <c r="A23" s="101" t="s">
        <v>111</v>
      </c>
      <c r="B23" s="103" t="s">
        <v>1397</v>
      </c>
      <c r="C23" s="103" t="s">
        <v>1397</v>
      </c>
      <c r="D23" s="103" t="s">
        <v>1398</v>
      </c>
      <c r="E23" s="103" t="s">
        <v>1399</v>
      </c>
      <c r="F23" s="103" t="s">
        <v>1400</v>
      </c>
      <c r="G23" s="103" t="s">
        <v>1401</v>
      </c>
      <c r="H23" s="103" t="s">
        <v>1402</v>
      </c>
      <c r="I23" s="103" t="s">
        <v>1403</v>
      </c>
      <c r="J23" s="103" t="s">
        <v>1404</v>
      </c>
      <c r="K23" s="103" t="s">
        <v>1405</v>
      </c>
    </row>
    <row r="24">
      <c r="A24" s="101" t="s">
        <v>137</v>
      </c>
      <c r="B24" s="103" t="s">
        <v>1406</v>
      </c>
      <c r="C24" s="103" t="s">
        <v>1406</v>
      </c>
      <c r="D24" s="103" t="s">
        <v>1407</v>
      </c>
      <c r="E24" s="103" t="s">
        <v>1408</v>
      </c>
      <c r="F24" s="103" t="s">
        <v>1409</v>
      </c>
      <c r="G24" s="103" t="s">
        <v>1410</v>
      </c>
      <c r="H24" s="103" t="s">
        <v>1411</v>
      </c>
      <c r="I24" s="103" t="s">
        <v>1412</v>
      </c>
      <c r="J24" s="103" t="s">
        <v>1413</v>
      </c>
      <c r="K24" s="103" t="s">
        <v>1414</v>
      </c>
    </row>
    <row r="25">
      <c r="A25" s="101" t="s">
        <v>1415</v>
      </c>
      <c r="B25" s="103" t="s">
        <v>1416</v>
      </c>
      <c r="C25" s="103" t="s">
        <v>1416</v>
      </c>
      <c r="D25" s="103" t="s">
        <v>1417</v>
      </c>
      <c r="E25" s="103" t="s">
        <v>1418</v>
      </c>
      <c r="F25" s="103" t="s">
        <v>1419</v>
      </c>
      <c r="G25" s="103" t="s">
        <v>1420</v>
      </c>
      <c r="H25" s="103" t="s">
        <v>1421</v>
      </c>
      <c r="I25" s="103" t="s">
        <v>1422</v>
      </c>
      <c r="J25" s="103" t="s">
        <v>1423</v>
      </c>
      <c r="K25" s="103" t="s">
        <v>1424</v>
      </c>
    </row>
    <row r="26">
      <c r="A26" s="235" t="s">
        <v>1425</v>
      </c>
      <c r="B26" s="188" t="s">
        <v>1426</v>
      </c>
      <c r="C26" s="188" t="s">
        <v>1426</v>
      </c>
      <c r="D26" s="188" t="s">
        <v>1427</v>
      </c>
      <c r="E26" s="188" t="s">
        <v>1428</v>
      </c>
      <c r="F26" s="188" t="s">
        <v>1429</v>
      </c>
      <c r="G26" s="188" t="s">
        <v>1430</v>
      </c>
      <c r="H26" s="188" t="s">
        <v>1431</v>
      </c>
      <c r="I26" s="188" t="s">
        <v>1432</v>
      </c>
      <c r="J26" s="188" t="s">
        <v>1433</v>
      </c>
      <c r="K26" s="188" t="s">
        <v>1434</v>
      </c>
    </row>
    <row r="27">
      <c r="A27" s="101" t="s">
        <v>124</v>
      </c>
      <c r="B27" s="103" t="s">
        <v>378</v>
      </c>
      <c r="C27" s="103" t="s">
        <v>378</v>
      </c>
      <c r="D27" s="103" t="s">
        <v>383</v>
      </c>
      <c r="E27" s="103" t="s">
        <v>589</v>
      </c>
      <c r="F27" s="103" t="s">
        <v>594</v>
      </c>
      <c r="G27" s="103" t="s">
        <v>125</v>
      </c>
      <c r="H27" s="103" t="s">
        <v>130</v>
      </c>
      <c r="I27" s="103" t="s">
        <v>134</v>
      </c>
      <c r="J27" s="103" t="s">
        <v>135</v>
      </c>
      <c r="K27" s="103" t="s">
        <v>1435</v>
      </c>
    </row>
    <row r="28">
      <c r="A28" s="237" t="s">
        <v>1436</v>
      </c>
      <c r="B28" s="238" t="s">
        <v>1437</v>
      </c>
      <c r="C28" s="103" t="s">
        <v>1437</v>
      </c>
      <c r="D28" s="103" t="s">
        <v>1438</v>
      </c>
      <c r="E28" s="103" t="s">
        <v>1439</v>
      </c>
      <c r="F28" s="103" t="s">
        <v>1440</v>
      </c>
      <c r="G28" s="103" t="s">
        <v>1441</v>
      </c>
      <c r="H28" s="103" t="s">
        <v>1442</v>
      </c>
      <c r="I28" s="103" t="s">
        <v>1443</v>
      </c>
      <c r="J28" s="103" t="s">
        <v>1444</v>
      </c>
      <c r="K28" s="103" t="s">
        <v>1445</v>
      </c>
    </row>
    <row r="29">
      <c r="A29" s="428" t="s">
        <v>1446</v>
      </c>
      <c r="B29" s="196" t="s">
        <v>1447</v>
      </c>
      <c r="C29" s="188" t="s">
        <v>1447</v>
      </c>
      <c r="D29" s="188" t="s">
        <v>1448</v>
      </c>
      <c r="E29" s="188" t="s">
        <v>1449</v>
      </c>
      <c r="F29" s="188" t="s">
        <v>1450</v>
      </c>
      <c r="G29" s="188" t="s">
        <v>1451</v>
      </c>
      <c r="H29" s="188" t="s">
        <v>1452</v>
      </c>
      <c r="I29" s="188" t="s">
        <v>1453</v>
      </c>
      <c r="J29" s="188" t="s">
        <v>1454</v>
      </c>
      <c r="K29" s="188" t="s">
        <v>1455</v>
      </c>
    </row>
    <row r="30">
      <c r="A30" s="428" t="s">
        <v>1456</v>
      </c>
      <c r="B30" s="196" t="s">
        <v>1457</v>
      </c>
      <c r="C30" s="188" t="s">
        <v>1457</v>
      </c>
      <c r="D30" s="188" t="s">
        <v>1458</v>
      </c>
      <c r="E30" s="188" t="s">
        <v>1459</v>
      </c>
      <c r="F30" s="188" t="s">
        <v>1460</v>
      </c>
      <c r="G30" s="188" t="s">
        <v>1461</v>
      </c>
      <c r="H30" s="188" t="s">
        <v>1462</v>
      </c>
      <c r="I30" s="188" t="s">
        <v>1463</v>
      </c>
      <c r="J30" s="188" t="s">
        <v>1464</v>
      </c>
      <c r="K30" s="188" t="s">
        <v>1465</v>
      </c>
    </row>
    <row r="31">
      <c r="A31" s="429"/>
      <c r="B31" s="430"/>
    </row>
    <row r="32">
      <c r="A32" s="321" t="s">
        <v>1466</v>
      </c>
      <c r="B32" s="292"/>
      <c r="C32" s="292"/>
      <c r="D32" s="292"/>
      <c r="E32" s="292"/>
      <c r="F32" s="292"/>
    </row>
    <row r="33" ht="74.25" customHeight="1">
      <c r="A33" s="312" t="s">
        <v>1467</v>
      </c>
      <c r="B33" s="312"/>
      <c r="C33" s="312"/>
      <c r="D33" s="312"/>
      <c r="E33" s="312"/>
      <c r="F33" s="312"/>
    </row>
    <row r="34" ht="50.25" customHeight="1">
      <c r="A34" s="312" t="s">
        <v>1468</v>
      </c>
      <c r="B34" s="312"/>
      <c r="C34" s="312"/>
      <c r="D34" s="312"/>
      <c r="E34" s="312"/>
      <c r="F34" s="312"/>
    </row>
    <row r="35">
      <c r="A35" s="312" t="s">
        <v>1469</v>
      </c>
      <c r="B35" s="351"/>
      <c r="C35" s="292"/>
      <c r="D35" s="292"/>
      <c r="E35" s="292"/>
      <c r="F35" s="292"/>
    </row>
    <row r="36" ht="63.75" customHeight="1">
      <c r="A36" s="312" t="s">
        <v>1470</v>
      </c>
      <c r="B36" s="312"/>
      <c r="C36" s="312"/>
      <c r="D36" s="312"/>
      <c r="E36" s="312"/>
      <c r="F36" s="312"/>
    </row>
    <row r="37" ht="28.5" customHeight="1">
      <c r="A37" s="312" t="s">
        <v>1471</v>
      </c>
      <c r="B37" s="312"/>
      <c r="C37" s="312"/>
      <c r="D37" s="312"/>
      <c r="E37" s="312"/>
      <c r="F37" s="312"/>
    </row>
    <row r="38">
      <c r="A38" s="312" t="s">
        <v>1472</v>
      </c>
      <c r="B38" s="312"/>
      <c r="C38" s="312"/>
      <c r="D38" s="312"/>
      <c r="E38" s="312"/>
      <c r="F38" s="312"/>
    </row>
    <row r="39">
      <c r="A39" s="312"/>
      <c r="B39" s="312"/>
      <c r="C39" s="312"/>
      <c r="D39" s="312"/>
      <c r="E39" s="312"/>
      <c r="F39" s="312"/>
    </row>
    <row r="40">
      <c r="A40" s="312"/>
      <c r="B40" s="351"/>
    </row>
    <row r="41">
      <c r="A41" s="416" t="s">
        <v>291</v>
      </c>
      <c r="B41" s="305"/>
      <c r="C41" s="305"/>
      <c r="D41" s="305"/>
      <c r="E41" s="305"/>
    </row>
    <row r="42" ht="36" customHeight="1">
      <c r="A42" s="129" t="s">
        <v>1473</v>
      </c>
      <c r="B42" s="129"/>
      <c r="C42" s="129"/>
      <c r="D42" s="129"/>
      <c r="E42" s="129"/>
    </row>
    <row r="43" ht="24" customHeight="1">
      <c r="A43" s="129" t="s">
        <v>1474</v>
      </c>
      <c r="B43" s="129"/>
      <c r="C43" s="129"/>
      <c r="D43" s="129"/>
      <c r="E43" s="129"/>
    </row>
    <row r="44" ht="24" customHeight="1">
      <c r="A44" s="129" t="s">
        <v>1475</v>
      </c>
      <c r="B44" s="129"/>
      <c r="C44" s="129"/>
      <c r="D44" s="129"/>
      <c r="E44" s="129"/>
    </row>
    <row r="45" ht="24" customHeight="1">
      <c r="A45" s="129" t="s">
        <v>1476</v>
      </c>
      <c r="B45" s="129"/>
      <c r="C45" s="129"/>
      <c r="D45" s="129"/>
      <c r="E45" s="129"/>
    </row>
    <row r="46" ht="24" customHeight="1">
      <c r="A46" s="129" t="s">
        <v>1477</v>
      </c>
      <c r="B46" s="129"/>
      <c r="C46" s="129"/>
      <c r="D46" s="129"/>
      <c r="E46" s="129"/>
    </row>
    <row r="47" ht="24" customHeight="1">
      <c r="A47" s="129" t="s">
        <v>1478</v>
      </c>
      <c r="B47" s="129"/>
      <c r="C47" s="129"/>
      <c r="D47" s="129"/>
      <c r="E47" s="129"/>
    </row>
    <row r="48" ht="2844" customHeight="1">
      <c r="A48" s="129" t="s">
        <v>1479</v>
      </c>
      <c r="B48" s="129"/>
      <c r="C48" s="129"/>
      <c r="D48" s="129"/>
      <c r="E48" s="129"/>
    </row>
    <row r="49">
      <c r="A49" s="386"/>
      <c r="B49" s="386"/>
      <c r="C49" s="386"/>
      <c r="D49" s="386"/>
      <c r="E49" s="386"/>
      <c r="F49" s="386"/>
      <c r="G49" s="386"/>
      <c r="H49" s="386"/>
    </row>
    <row r="50">
      <c r="A50" s="386"/>
      <c r="B50" s="386"/>
      <c r="C50" s="386"/>
      <c r="D50" s="386"/>
      <c r="E50" s="386"/>
      <c r="F50" s="386"/>
      <c r="G50" s="386"/>
      <c r="H50" s="386"/>
    </row>
    <row r="51">
      <c r="A51" s="386"/>
      <c r="B51" s="386"/>
      <c r="C51" s="386"/>
      <c r="D51" s="386"/>
      <c r="E51" s="386"/>
      <c r="G51" s="386"/>
      <c r="H51" s="386"/>
    </row>
    <row r="52">
      <c r="A52" s="386"/>
      <c r="B52" s="386"/>
      <c r="C52" s="386"/>
      <c r="D52" s="386"/>
      <c r="E52" s="386"/>
      <c r="F52" s="386"/>
      <c r="G52" s="386"/>
      <c r="H52" s="386"/>
    </row>
    <row r="53">
      <c r="A53" s="386"/>
      <c r="B53" s="386"/>
      <c r="C53" s="386"/>
      <c r="D53" s="386"/>
      <c r="E53" s="386"/>
      <c r="F53" s="386"/>
      <c r="G53" s="386"/>
      <c r="H53" s="386"/>
    </row>
    <row r="54">
      <c r="A54" s="386"/>
      <c r="B54" s="386"/>
      <c r="C54" s="386"/>
      <c r="D54" s="386"/>
      <c r="E54" s="386"/>
      <c r="G54" s="386"/>
      <c r="H54" s="386"/>
    </row>
    <row r="55">
      <c r="A55" s="386"/>
      <c r="B55" s="386"/>
      <c r="C55" s="386"/>
      <c r="D55" s="386"/>
      <c r="E55" s="386"/>
      <c r="F55" s="386"/>
      <c r="G55" s="386"/>
      <c r="H55" s="386"/>
    </row>
    <row r="56">
      <c r="A56" s="386"/>
      <c r="B56" s="386"/>
      <c r="C56" s="386"/>
      <c r="D56" s="386"/>
      <c r="E56" s="386"/>
      <c r="F56" s="386"/>
      <c r="G56" s="386"/>
      <c r="H56" s="386"/>
    </row>
    <row r="57">
      <c r="A57" s="386"/>
      <c r="B57" s="386"/>
      <c r="C57" s="386"/>
      <c r="D57" s="386"/>
      <c r="E57" s="386"/>
      <c r="G57" s="386"/>
      <c r="H57" s="386"/>
    </row>
    <row r="58">
      <c r="A58" s="386"/>
      <c r="B58" s="386"/>
      <c r="C58" s="386"/>
      <c r="D58" s="386"/>
      <c r="E58" s="386"/>
      <c r="F58" s="386"/>
      <c r="G58" s="386"/>
      <c r="H58" s="386"/>
    </row>
    <row r="59">
      <c r="A59" s="386"/>
      <c r="B59" s="386"/>
      <c r="C59" s="386"/>
      <c r="D59" s="386"/>
      <c r="E59" s="386"/>
      <c r="F59" s="386"/>
      <c r="G59" s="386"/>
      <c r="H59" s="386"/>
    </row>
    <row r="60">
      <c r="A60" s="386"/>
      <c r="B60" s="386"/>
      <c r="C60" s="386"/>
      <c r="D60" s="386"/>
      <c r="E60" s="386"/>
      <c r="G60" s="386"/>
      <c r="H60" s="386"/>
    </row>
    <row r="61">
      <c r="A61" s="386"/>
      <c r="B61" s="386"/>
      <c r="C61" s="386"/>
      <c r="D61" s="386"/>
      <c r="E61" s="386"/>
      <c r="F61" s="386"/>
      <c r="G61" s="386"/>
      <c r="H61" s="386"/>
    </row>
    <row r="62">
      <c r="A62" s="386"/>
      <c r="B62" s="386"/>
      <c r="C62" s="386"/>
      <c r="D62" s="386"/>
      <c r="E62" s="386"/>
      <c r="G62" s="386"/>
      <c r="H62" s="386"/>
    </row>
    <row r="63">
      <c r="A63" s="386"/>
      <c r="B63" s="386"/>
      <c r="C63" s="386"/>
      <c r="D63" s="386"/>
      <c r="E63" s="386"/>
      <c r="F63" s="386"/>
      <c r="G63" s="386"/>
      <c r="H63" s="386"/>
    </row>
    <row r="64">
      <c r="A64" s="386"/>
      <c r="B64" s="386"/>
      <c r="C64" s="386"/>
      <c r="D64" s="386"/>
      <c r="E64" s="386"/>
      <c r="F64" s="386"/>
      <c r="G64" s="386"/>
      <c r="H64" s="386"/>
    </row>
    <row r="65">
      <c r="A65" s="386"/>
      <c r="B65" s="386"/>
      <c r="C65" s="386"/>
      <c r="D65" s="386"/>
      <c r="E65" s="386"/>
      <c r="G65" s="386"/>
      <c r="H65" s="386"/>
    </row>
    <row r="66">
      <c r="A66" s="386"/>
      <c r="B66" s="386"/>
      <c r="C66" s="386"/>
      <c r="D66" s="386"/>
      <c r="E66" s="386"/>
      <c r="F66" s="386"/>
      <c r="G66" s="386"/>
      <c r="H66" s="386"/>
    </row>
    <row r="67">
      <c r="A67" s="386"/>
      <c r="B67" s="386"/>
      <c r="C67" s="386"/>
      <c r="D67" s="386"/>
      <c r="E67" s="386"/>
      <c r="F67" s="386"/>
      <c r="G67" s="386"/>
      <c r="H67" s="386"/>
    </row>
    <row r="68">
      <c r="A68" s="386"/>
      <c r="B68" s="386"/>
      <c r="C68" s="386"/>
      <c r="D68" s="386"/>
      <c r="E68" s="386"/>
      <c r="G68" s="386"/>
      <c r="H68" s="386"/>
    </row>
    <row r="69">
      <c r="A69" s="386"/>
      <c r="B69" s="386"/>
      <c r="C69" s="386"/>
      <c r="D69" s="386"/>
      <c r="E69" s="386"/>
      <c r="F69" s="386"/>
      <c r="G69" s="386"/>
      <c r="H69" s="386"/>
    </row>
    <row r="70">
      <c r="A70" s="386"/>
      <c r="B70" s="386"/>
      <c r="C70" s="386"/>
      <c r="D70" s="386"/>
      <c r="E70" s="386"/>
      <c r="F70" s="386"/>
      <c r="G70" s="386"/>
      <c r="H70" s="386"/>
    </row>
    <row r="72">
      <c r="F72" s="386"/>
    </row>
    <row r="73">
      <c r="F73" s="386"/>
    </row>
    <row r="75">
      <c r="F75" s="386"/>
    </row>
    <row r="76">
      <c r="F76" s="386"/>
    </row>
    <row r="78">
      <c r="F78" s="386"/>
    </row>
    <row r="79">
      <c r="F79" s="386"/>
    </row>
    <row r="81">
      <c r="F81" s="386"/>
    </row>
    <row r="82">
      <c r="F82" s="386"/>
    </row>
    <row r="84">
      <c r="F84" s="386"/>
    </row>
    <row r="85">
      <c r="F85" s="386"/>
    </row>
    <row r="87">
      <c r="F87" s="386"/>
    </row>
    <row r="88">
      <c r="F88" s="386"/>
    </row>
    <row r="90">
      <c r="F90" s="386"/>
    </row>
    <row r="91">
      <c r="F91" s="386"/>
    </row>
    <row r="93">
      <c r="F93" s="386"/>
    </row>
    <row r="94">
      <c r="F94" s="386"/>
    </row>
    <row r="96">
      <c r="F96" s="386"/>
    </row>
    <row r="97">
      <c r="F97" s="386"/>
    </row>
  </sheetData>
  <sheetProtection sheet="1" password="c04f"/>
  <mergeCells>
    <mergeCell ref="A36:F36"/>
    <mergeCell ref="A37:F37"/>
    <mergeCell ref="A38:F38"/>
    <mergeCell ref="A4:A6"/>
    <mergeCell ref="A40:B40"/>
    <mergeCell ref="A35:B35"/>
    <mergeCell ref="A33:F33"/>
    <mergeCell ref="A34:F34"/>
    <mergeCell ref="B5:I5"/>
    <mergeCell ref="B4:I4"/>
    <mergeCell ref="J5:K5"/>
    <mergeCell ref="J4:K4"/>
    <mergeCell ref="A42:K42"/>
    <mergeCell ref="A43:K43"/>
    <mergeCell ref="A44:K44"/>
    <mergeCell ref="A45:K45"/>
    <mergeCell ref="A46:K46"/>
    <mergeCell ref="A47:K47"/>
    <mergeCell ref="A48:K48"/>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52"/>
  <sheetViews>
    <sheetView showGridLines="0" topLeftCell="A13" zoomScaleNormal="100" zoomScaleSheetLayoutView="100" workbookViewId="0">
      <selection activeCell="E13" sqref="E13"/>
    </sheetView>
  </sheetViews>
  <sheetFormatPr defaultRowHeight="15" x14ac:dyDescent="0.25"/>
  <cols>
    <col min="1" max="1" width="44.5703125" customWidth="1" style="279"/>
    <col min="2" max="14" width="11.7109375" customWidth="1" style="279"/>
    <col min="15" max="16384" width="9.140625" customWidth="1" style="279"/>
  </cols>
  <sheetData>
    <row r="1">
      <c r="A1" s="279" t="s">
        <v>764</v>
      </c>
      <c r="K1" s="139" t="s">
        <v>1</v>
      </c>
    </row>
    <row r="2" ht="18">
      <c r="A2" s="330" t="s">
        <v>1480</v>
      </c>
    </row>
    <row r="3">
      <c r="A3" s="331"/>
    </row>
    <row r="4" ht="31.5" customHeight="1">
      <c r="A4" s="424"/>
      <c r="B4" s="229" t="s">
        <v>1266</v>
      </c>
      <c r="C4" s="228"/>
      <c r="D4" s="228"/>
      <c r="E4" s="228"/>
      <c r="F4" s="228"/>
      <c r="G4" s="228"/>
      <c r="H4" s="228"/>
      <c r="I4" s="228"/>
      <c r="J4" s="216" t="s">
        <v>1267</v>
      </c>
      <c r="K4" s="230"/>
    </row>
    <row r="5" ht="15.75" customHeight="1">
      <c r="A5" s="425"/>
      <c r="B5" s="227" t="s">
        <v>1268</v>
      </c>
      <c r="C5" s="228"/>
      <c r="D5" s="228"/>
      <c r="E5" s="228"/>
      <c r="F5" s="228"/>
      <c r="G5" s="228"/>
      <c r="H5" s="228"/>
      <c r="I5" s="228"/>
      <c r="J5" s="216" t="s">
        <v>1269</v>
      </c>
      <c r="K5" s="228"/>
    </row>
    <row r="6">
      <c r="A6" s="426"/>
      <c r="B6" s="226" t="s">
        <v>1270</v>
      </c>
      <c r="C6" s="210" t="s">
        <v>296</v>
      </c>
      <c r="D6" s="210" t="s">
        <v>301</v>
      </c>
      <c r="E6" s="210" t="s">
        <v>490</v>
      </c>
      <c r="F6" s="210" t="s">
        <v>495</v>
      </c>
      <c r="G6" s="210" t="s">
        <v>6</v>
      </c>
      <c r="H6" s="210" t="s">
        <v>11</v>
      </c>
      <c r="I6" s="210" t="s">
        <v>15</v>
      </c>
      <c r="J6" s="210" t="s">
        <v>16</v>
      </c>
      <c r="K6" s="210" t="s">
        <v>783</v>
      </c>
    </row>
    <row r="7">
      <c r="A7" s="427" t="s">
        <v>1271</v>
      </c>
      <c r="B7" s="231"/>
      <c r="C7" s="232"/>
      <c r="D7" s="232"/>
      <c r="E7" s="232"/>
      <c r="F7" s="232"/>
      <c r="G7" s="232"/>
      <c r="H7" s="232"/>
      <c r="I7" s="232"/>
      <c r="J7" s="232"/>
      <c r="K7" s="232"/>
    </row>
    <row r="8">
      <c r="A8" s="159" t="s">
        <v>977</v>
      </c>
      <c r="B8" s="174" t="s">
        <v>1272</v>
      </c>
      <c r="C8" s="121" t="s">
        <v>1272</v>
      </c>
      <c r="D8" s="121" t="s">
        <v>1273</v>
      </c>
      <c r="E8" s="121" t="s">
        <v>1274</v>
      </c>
      <c r="F8" s="121" t="s">
        <v>1275</v>
      </c>
      <c r="G8" s="121" t="s">
        <v>1276</v>
      </c>
      <c r="H8" s="121" t="s">
        <v>1277</v>
      </c>
      <c r="I8" s="121" t="s">
        <v>1278</v>
      </c>
      <c r="J8" s="121" t="s">
        <v>1279</v>
      </c>
      <c r="K8" s="121" t="s">
        <v>1481</v>
      </c>
    </row>
    <row r="9">
      <c r="A9" s="101" t="s">
        <v>1143</v>
      </c>
      <c r="B9" s="103" t="s">
        <v>1281</v>
      </c>
      <c r="C9" s="103" t="s">
        <v>1281</v>
      </c>
      <c r="D9" s="103" t="s">
        <v>1282</v>
      </c>
      <c r="E9" s="103" t="s">
        <v>1283</v>
      </c>
      <c r="F9" s="103" t="s">
        <v>1284</v>
      </c>
      <c r="G9" s="103" t="s">
        <v>1285</v>
      </c>
      <c r="H9" s="103" t="s">
        <v>1286</v>
      </c>
      <c r="I9" s="103" t="s">
        <v>1287</v>
      </c>
      <c r="J9" s="103" t="s">
        <v>1288</v>
      </c>
      <c r="K9" s="103" t="s">
        <v>1482</v>
      </c>
    </row>
    <row r="10">
      <c r="A10" s="101" t="s">
        <v>1180</v>
      </c>
      <c r="B10" s="103" t="s">
        <v>1290</v>
      </c>
      <c r="C10" s="103" t="s">
        <v>1290</v>
      </c>
      <c r="D10" s="103" t="s">
        <v>1291</v>
      </c>
      <c r="E10" s="103" t="s">
        <v>1292</v>
      </c>
      <c r="F10" s="103" t="s">
        <v>1293</v>
      </c>
      <c r="G10" s="103" t="s">
        <v>1294</v>
      </c>
      <c r="H10" s="103" t="s">
        <v>1295</v>
      </c>
      <c r="I10" s="103" t="s">
        <v>1296</v>
      </c>
      <c r="J10" s="103" t="s">
        <v>1297</v>
      </c>
      <c r="K10" s="103" t="s">
        <v>1483</v>
      </c>
    </row>
    <row r="11">
      <c r="A11" s="101" t="s">
        <v>1194</v>
      </c>
      <c r="B11" s="103" t="s">
        <v>1299</v>
      </c>
      <c r="C11" s="103" t="s">
        <v>1299</v>
      </c>
      <c r="D11" s="103" t="s">
        <v>1300</v>
      </c>
      <c r="E11" s="103" t="s">
        <v>1301</v>
      </c>
      <c r="F11" s="103" t="s">
        <v>1302</v>
      </c>
      <c r="G11" s="103" t="s">
        <v>1303</v>
      </c>
      <c r="H11" s="103" t="s">
        <v>1304</v>
      </c>
      <c r="I11" s="103" t="s">
        <v>1305</v>
      </c>
      <c r="J11" s="103" t="s">
        <v>1306</v>
      </c>
      <c r="K11" s="103" t="s">
        <v>1484</v>
      </c>
    </row>
    <row r="12">
      <c r="A12" s="101" t="s">
        <v>1211</v>
      </c>
      <c r="B12" s="103" t="s">
        <v>1308</v>
      </c>
      <c r="C12" s="103" t="s">
        <v>1308</v>
      </c>
      <c r="D12" s="103" t="s">
        <v>1309</v>
      </c>
      <c r="E12" s="103" t="s">
        <v>1310</v>
      </c>
      <c r="F12" s="103" t="s">
        <v>1311</v>
      </c>
      <c r="G12" s="103" t="s">
        <v>1312</v>
      </c>
      <c r="H12" s="103" t="s">
        <v>1313</v>
      </c>
      <c r="I12" s="103" t="s">
        <v>1314</v>
      </c>
      <c r="J12" s="103" t="s">
        <v>1315</v>
      </c>
      <c r="K12" s="103" t="s">
        <v>1485</v>
      </c>
    </row>
    <row r="13">
      <c r="A13" s="101" t="s">
        <v>1235</v>
      </c>
      <c r="B13" s="103" t="s">
        <v>1317</v>
      </c>
      <c r="C13" s="103" t="s">
        <v>1317</v>
      </c>
      <c r="D13" s="103" t="s">
        <v>1318</v>
      </c>
      <c r="E13" s="103" t="s">
        <v>1319</v>
      </c>
      <c r="F13" s="103" t="s">
        <v>1320</v>
      </c>
      <c r="G13" s="103" t="s">
        <v>1321</v>
      </c>
      <c r="H13" s="103" t="s">
        <v>1322</v>
      </c>
      <c r="I13" s="103" t="s">
        <v>1323</v>
      </c>
      <c r="J13" s="103" t="s">
        <v>1324</v>
      </c>
      <c r="K13" s="103" t="s">
        <v>1486</v>
      </c>
    </row>
    <row r="14">
      <c r="A14" s="233" t="s">
        <v>1326</v>
      </c>
      <c r="B14" s="234" t="s">
        <v>18</v>
      </c>
      <c r="C14" s="188" t="s">
        <v>18</v>
      </c>
      <c r="D14" s="188" t="s">
        <v>18</v>
      </c>
      <c r="E14" s="188" t="s">
        <v>18</v>
      </c>
      <c r="F14" s="188" t="s">
        <v>18</v>
      </c>
      <c r="G14" s="188" t="s">
        <v>18</v>
      </c>
      <c r="H14" s="188" t="s">
        <v>18</v>
      </c>
      <c r="I14" s="188" t="s">
        <v>18</v>
      </c>
      <c r="J14" s="188" t="s">
        <v>18</v>
      </c>
      <c r="K14" s="188" t="s">
        <v>18</v>
      </c>
    </row>
    <row r="15">
      <c r="A15" s="427" t="s">
        <v>1327</v>
      </c>
      <c r="B15" s="231"/>
      <c r="C15" s="232"/>
      <c r="D15" s="232"/>
      <c r="E15" s="232"/>
      <c r="F15" s="232"/>
      <c r="G15" s="232"/>
      <c r="H15" s="232"/>
      <c r="I15" s="232"/>
      <c r="J15" s="232"/>
      <c r="K15" s="232"/>
    </row>
    <row r="16">
      <c r="A16" s="159" t="s">
        <v>1328</v>
      </c>
      <c r="B16" s="174" t="s">
        <v>1329</v>
      </c>
      <c r="C16" s="121" t="s">
        <v>1329</v>
      </c>
      <c r="D16" s="121" t="s">
        <v>1330</v>
      </c>
      <c r="E16" s="121" t="s">
        <v>1331</v>
      </c>
      <c r="F16" s="121" t="s">
        <v>1332</v>
      </c>
      <c r="G16" s="121" t="s">
        <v>1333</v>
      </c>
      <c r="H16" s="121" t="s">
        <v>1334</v>
      </c>
      <c r="I16" s="121" t="s">
        <v>1335</v>
      </c>
      <c r="J16" s="121" t="s">
        <v>1336</v>
      </c>
      <c r="K16" s="121" t="s">
        <v>1487</v>
      </c>
    </row>
    <row r="17">
      <c r="A17" s="101" t="s">
        <v>1338</v>
      </c>
      <c r="B17" s="103" t="s">
        <v>1339</v>
      </c>
      <c r="C17" s="103" t="s">
        <v>1339</v>
      </c>
      <c r="D17" s="103" t="s">
        <v>1340</v>
      </c>
      <c r="E17" s="103" t="s">
        <v>1341</v>
      </c>
      <c r="F17" s="103" t="s">
        <v>1342</v>
      </c>
      <c r="G17" s="103" t="s">
        <v>1343</v>
      </c>
      <c r="H17" s="103" t="s">
        <v>1344</v>
      </c>
      <c r="I17" s="103" t="s">
        <v>1345</v>
      </c>
      <c r="J17" s="103" t="s">
        <v>1346</v>
      </c>
      <c r="K17" s="103" t="s">
        <v>1488</v>
      </c>
    </row>
    <row r="18">
      <c r="A18" s="101" t="s">
        <v>1348</v>
      </c>
      <c r="B18" s="103" t="s">
        <v>1349</v>
      </c>
      <c r="C18" s="103" t="s">
        <v>1349</v>
      </c>
      <c r="D18" s="103" t="s">
        <v>1350</v>
      </c>
      <c r="E18" s="103" t="s">
        <v>1351</v>
      </c>
      <c r="F18" s="103" t="s">
        <v>1352</v>
      </c>
      <c r="G18" s="103" t="s">
        <v>1353</v>
      </c>
      <c r="H18" s="103" t="s">
        <v>1354</v>
      </c>
      <c r="I18" s="103" t="s">
        <v>1355</v>
      </c>
      <c r="J18" s="103" t="s">
        <v>1356</v>
      </c>
      <c r="K18" s="103" t="s">
        <v>1489</v>
      </c>
    </row>
    <row r="19">
      <c r="A19" s="101" t="s">
        <v>1358</v>
      </c>
      <c r="B19" s="103" t="s">
        <v>1359</v>
      </c>
      <c r="C19" s="103" t="s">
        <v>1359</v>
      </c>
      <c r="D19" s="103" t="s">
        <v>1360</v>
      </c>
      <c r="E19" s="103" t="s">
        <v>1361</v>
      </c>
      <c r="F19" s="103" t="s">
        <v>1362</v>
      </c>
      <c r="G19" s="103" t="s">
        <v>1363</v>
      </c>
      <c r="H19" s="103" t="s">
        <v>1364</v>
      </c>
      <c r="I19" s="103" t="s">
        <v>1365</v>
      </c>
      <c r="J19" s="103" t="s">
        <v>1366</v>
      </c>
      <c r="K19" s="103" t="s">
        <v>1490</v>
      </c>
    </row>
    <row r="20">
      <c r="A20" s="101" t="s">
        <v>1368</v>
      </c>
      <c r="B20" s="103" t="s">
        <v>1369</v>
      </c>
      <c r="C20" s="103" t="s">
        <v>1369</v>
      </c>
      <c r="D20" s="103" t="s">
        <v>1370</v>
      </c>
      <c r="E20" s="103" t="s">
        <v>1371</v>
      </c>
      <c r="F20" s="103" t="s">
        <v>1372</v>
      </c>
      <c r="G20" s="103" t="s">
        <v>1373</v>
      </c>
      <c r="H20" s="103" t="s">
        <v>1374</v>
      </c>
      <c r="I20" s="103" t="s">
        <v>1375</v>
      </c>
      <c r="J20" s="103" t="s">
        <v>1376</v>
      </c>
      <c r="K20" s="103" t="s">
        <v>1491</v>
      </c>
    </row>
    <row r="21">
      <c r="A21" s="101" t="s">
        <v>1378</v>
      </c>
      <c r="B21" s="103" t="s">
        <v>1379</v>
      </c>
      <c r="C21" s="103" t="s">
        <v>1379</v>
      </c>
      <c r="D21" s="103" t="s">
        <v>1380</v>
      </c>
      <c r="E21" s="103" t="s">
        <v>1381</v>
      </c>
      <c r="F21" s="103" t="s">
        <v>1382</v>
      </c>
      <c r="G21" s="103" t="s">
        <v>1383</v>
      </c>
      <c r="H21" s="103" t="s">
        <v>1384</v>
      </c>
      <c r="I21" s="103" t="s">
        <v>1385</v>
      </c>
      <c r="J21" s="103" t="s">
        <v>1386</v>
      </c>
      <c r="K21" s="103" t="s">
        <v>1492</v>
      </c>
    </row>
    <row r="22">
      <c r="A22" s="101" t="s">
        <v>98</v>
      </c>
      <c r="B22" s="103" t="s">
        <v>1388</v>
      </c>
      <c r="C22" s="103" t="s">
        <v>1388</v>
      </c>
      <c r="D22" s="103" t="s">
        <v>1389</v>
      </c>
      <c r="E22" s="103" t="s">
        <v>1390</v>
      </c>
      <c r="F22" s="103" t="s">
        <v>1391</v>
      </c>
      <c r="G22" s="103" t="s">
        <v>1392</v>
      </c>
      <c r="H22" s="103" t="s">
        <v>1393</v>
      </c>
      <c r="I22" s="103" t="s">
        <v>1394</v>
      </c>
      <c r="J22" s="103" t="s">
        <v>1395</v>
      </c>
      <c r="K22" s="103" t="s">
        <v>1493</v>
      </c>
    </row>
    <row r="23">
      <c r="A23" s="101" t="s">
        <v>111</v>
      </c>
      <c r="B23" s="103" t="s">
        <v>1397</v>
      </c>
      <c r="C23" s="103" t="s">
        <v>1397</v>
      </c>
      <c r="D23" s="103" t="s">
        <v>1398</v>
      </c>
      <c r="E23" s="103" t="s">
        <v>1399</v>
      </c>
      <c r="F23" s="103" t="s">
        <v>1400</v>
      </c>
      <c r="G23" s="103" t="s">
        <v>1401</v>
      </c>
      <c r="H23" s="103" t="s">
        <v>1402</v>
      </c>
      <c r="I23" s="103" t="s">
        <v>1403</v>
      </c>
      <c r="J23" s="103" t="s">
        <v>1404</v>
      </c>
      <c r="K23" s="103" t="s">
        <v>1494</v>
      </c>
    </row>
    <row r="24">
      <c r="A24" s="101" t="s">
        <v>137</v>
      </c>
      <c r="B24" s="103" t="s">
        <v>1406</v>
      </c>
      <c r="C24" s="103" t="s">
        <v>1406</v>
      </c>
      <c r="D24" s="103" t="s">
        <v>1407</v>
      </c>
      <c r="E24" s="103" t="s">
        <v>1408</v>
      </c>
      <c r="F24" s="103" t="s">
        <v>1409</v>
      </c>
      <c r="G24" s="103" t="s">
        <v>1410</v>
      </c>
      <c r="H24" s="103" t="s">
        <v>1411</v>
      </c>
      <c r="I24" s="103" t="s">
        <v>1412</v>
      </c>
      <c r="J24" s="103" t="s">
        <v>1413</v>
      </c>
      <c r="K24" s="103" t="s">
        <v>1495</v>
      </c>
    </row>
    <row r="25">
      <c r="A25" s="101" t="s">
        <v>1415</v>
      </c>
      <c r="B25" s="103" t="s">
        <v>1416</v>
      </c>
      <c r="C25" s="103" t="s">
        <v>1416</v>
      </c>
      <c r="D25" s="103" t="s">
        <v>1417</v>
      </c>
      <c r="E25" s="103" t="s">
        <v>1418</v>
      </c>
      <c r="F25" s="103" t="s">
        <v>1419</v>
      </c>
      <c r="G25" s="103" t="s">
        <v>1420</v>
      </c>
      <c r="H25" s="103" t="s">
        <v>1421</v>
      </c>
      <c r="I25" s="103" t="s">
        <v>1422</v>
      </c>
      <c r="J25" s="103" t="s">
        <v>1423</v>
      </c>
      <c r="K25" s="103" t="s">
        <v>1424</v>
      </c>
    </row>
    <row r="26">
      <c r="A26" s="235" t="s">
        <v>1425</v>
      </c>
      <c r="B26" s="188" t="s">
        <v>1426</v>
      </c>
      <c r="C26" s="188" t="s">
        <v>1426</v>
      </c>
      <c r="D26" s="188" t="s">
        <v>1427</v>
      </c>
      <c r="E26" s="188" t="s">
        <v>1428</v>
      </c>
      <c r="F26" s="188" t="s">
        <v>1429</v>
      </c>
      <c r="G26" s="188" t="s">
        <v>1430</v>
      </c>
      <c r="H26" s="188" t="s">
        <v>1431</v>
      </c>
      <c r="I26" s="188" t="s">
        <v>1432</v>
      </c>
      <c r="J26" s="188" t="s">
        <v>1433</v>
      </c>
      <c r="K26" s="188" t="s">
        <v>1496</v>
      </c>
    </row>
    <row r="27">
      <c r="A27" s="101" t="s">
        <v>124</v>
      </c>
      <c r="B27" s="103" t="s">
        <v>378</v>
      </c>
      <c r="C27" s="103" t="s">
        <v>378</v>
      </c>
      <c r="D27" s="103" t="s">
        <v>383</v>
      </c>
      <c r="E27" s="103" t="s">
        <v>589</v>
      </c>
      <c r="F27" s="103" t="s">
        <v>594</v>
      </c>
      <c r="G27" s="103" t="s">
        <v>125</v>
      </c>
      <c r="H27" s="103" t="s">
        <v>130</v>
      </c>
      <c r="I27" s="103" t="s">
        <v>134</v>
      </c>
      <c r="J27" s="103" t="s">
        <v>135</v>
      </c>
      <c r="K27" s="103" t="s">
        <v>1435</v>
      </c>
    </row>
    <row r="28">
      <c r="A28" s="237" t="s">
        <v>1436</v>
      </c>
      <c r="B28" s="238" t="s">
        <v>1437</v>
      </c>
      <c r="C28" s="103" t="s">
        <v>1437</v>
      </c>
      <c r="D28" s="103" t="s">
        <v>1438</v>
      </c>
      <c r="E28" s="103" t="s">
        <v>1439</v>
      </c>
      <c r="F28" s="103" t="s">
        <v>1440</v>
      </c>
      <c r="G28" s="103" t="s">
        <v>1441</v>
      </c>
      <c r="H28" s="103" t="s">
        <v>1442</v>
      </c>
      <c r="I28" s="103" t="s">
        <v>1443</v>
      </c>
      <c r="J28" s="103" t="s">
        <v>1444</v>
      </c>
      <c r="K28" s="103" t="s">
        <v>1497</v>
      </c>
    </row>
    <row r="29">
      <c r="A29" s="428" t="s">
        <v>1446</v>
      </c>
      <c r="B29" s="196" t="s">
        <v>1447</v>
      </c>
      <c r="C29" s="188" t="s">
        <v>1447</v>
      </c>
      <c r="D29" s="188" t="s">
        <v>1448</v>
      </c>
      <c r="E29" s="188" t="s">
        <v>1449</v>
      </c>
      <c r="F29" s="188" t="s">
        <v>1450</v>
      </c>
      <c r="G29" s="188" t="s">
        <v>1451</v>
      </c>
      <c r="H29" s="188" t="s">
        <v>1452</v>
      </c>
      <c r="I29" s="188" t="s">
        <v>1453</v>
      </c>
      <c r="J29" s="188" t="s">
        <v>1454</v>
      </c>
      <c r="K29" s="188" t="s">
        <v>1498</v>
      </c>
    </row>
    <row r="30">
      <c r="A30" s="428" t="s">
        <v>1456</v>
      </c>
      <c r="B30" s="196" t="s">
        <v>1457</v>
      </c>
      <c r="C30" s="188" t="s">
        <v>1457</v>
      </c>
      <c r="D30" s="188" t="s">
        <v>1458</v>
      </c>
      <c r="E30" s="188" t="s">
        <v>1459</v>
      </c>
      <c r="F30" s="188" t="s">
        <v>1460</v>
      </c>
      <c r="G30" s="188" t="s">
        <v>1461</v>
      </c>
      <c r="H30" s="188" t="s">
        <v>1462</v>
      </c>
      <c r="I30" s="188" t="s">
        <v>1463</v>
      </c>
      <c r="J30" s="188" t="s">
        <v>1464</v>
      </c>
      <c r="K30" s="188" t="s">
        <v>1499</v>
      </c>
    </row>
    <row r="31">
      <c r="A31" s="429"/>
      <c r="B31" s="430"/>
    </row>
    <row r="32">
      <c r="A32" s="321" t="s">
        <v>1466</v>
      </c>
      <c r="B32" s="348"/>
      <c r="C32" s="348"/>
      <c r="D32" s="348"/>
      <c r="E32" s="348"/>
      <c r="F32" s="348"/>
      <c r="G32" s="348"/>
      <c r="H32" s="348"/>
      <c r="I32" s="348"/>
      <c r="J32" s="348"/>
    </row>
    <row r="33" ht="57" customHeight="1">
      <c r="A33" s="312" t="s">
        <v>1500</v>
      </c>
      <c r="B33" s="351"/>
      <c r="C33" s="351"/>
      <c r="D33" s="351"/>
      <c r="E33" s="351"/>
      <c r="F33" s="351"/>
      <c r="G33" s="351"/>
      <c r="H33" s="351"/>
      <c r="I33" s="351"/>
      <c r="J33" s="351"/>
    </row>
    <row r="34" ht="47.25" customHeight="1">
      <c r="A34" s="312" t="s">
        <v>1501</v>
      </c>
      <c r="B34" s="351"/>
      <c r="C34" s="351"/>
      <c r="D34" s="351"/>
      <c r="E34" s="351"/>
      <c r="F34" s="351"/>
      <c r="G34" s="351"/>
      <c r="H34" s="351"/>
      <c r="I34" s="351"/>
      <c r="J34" s="351"/>
    </row>
    <row r="35">
      <c r="A35" s="312" t="s">
        <v>1502</v>
      </c>
      <c r="B35" s="351"/>
      <c r="C35" s="351"/>
      <c r="D35" s="351"/>
      <c r="E35" s="351"/>
      <c r="F35" s="351"/>
      <c r="G35" s="351"/>
      <c r="H35" s="351"/>
      <c r="I35" s="351"/>
      <c r="J35" s="351"/>
    </row>
    <row r="36" ht="59.25" customHeight="1">
      <c r="A36" s="312" t="s">
        <v>1503</v>
      </c>
      <c r="B36" s="351"/>
      <c r="C36" s="351"/>
      <c r="D36" s="351"/>
      <c r="E36" s="351"/>
      <c r="F36" s="351"/>
      <c r="G36" s="351"/>
      <c r="H36" s="351"/>
      <c r="I36" s="351"/>
      <c r="J36" s="351"/>
    </row>
    <row r="37" ht="28.5" customHeight="1">
      <c r="A37" s="312" t="s">
        <v>1471</v>
      </c>
      <c r="B37" s="351"/>
      <c r="C37" s="351"/>
      <c r="D37" s="351"/>
      <c r="E37" s="351"/>
      <c r="F37" s="351"/>
      <c r="G37" s="351"/>
      <c r="H37" s="351"/>
      <c r="I37" s="351"/>
      <c r="J37" s="351"/>
    </row>
    <row r="38">
      <c r="A38" s="312" t="s">
        <v>1472</v>
      </c>
      <c r="B38" s="351"/>
      <c r="C38" s="351"/>
      <c r="D38" s="351"/>
      <c r="E38" s="351"/>
      <c r="F38" s="351"/>
      <c r="G38" s="351"/>
      <c r="H38" s="351"/>
      <c r="I38" s="351"/>
      <c r="J38" s="351"/>
    </row>
    <row r="39">
      <c r="A39" s="312"/>
      <c r="B39" s="351"/>
    </row>
    <row r="40">
      <c r="A40" s="416" t="s">
        <v>291</v>
      </c>
      <c r="B40" s="313"/>
      <c r="C40" s="313"/>
      <c r="D40" s="313"/>
      <c r="E40" s="313"/>
      <c r="F40" s="313"/>
      <c r="G40" s="313"/>
      <c r="H40" s="313"/>
      <c r="I40" s="313"/>
      <c r="J40" s="313"/>
    </row>
    <row r="41" ht="36" customHeight="1">
      <c r="A41" s="129" t="s">
        <v>1473</v>
      </c>
      <c r="B41" s="129"/>
      <c r="C41" s="129"/>
      <c r="D41" s="129"/>
      <c r="E41" s="129"/>
    </row>
    <row r="42" ht="24" customHeight="1">
      <c r="A42" s="129" t="s">
        <v>1474</v>
      </c>
      <c r="B42" s="129"/>
      <c r="C42" s="129"/>
      <c r="D42" s="129"/>
      <c r="E42" s="129"/>
    </row>
    <row r="43" ht="24" customHeight="1">
      <c r="A43" s="129" t="s">
        <v>1475</v>
      </c>
      <c r="B43" s="129"/>
      <c r="C43" s="129"/>
      <c r="D43" s="129"/>
      <c r="E43" s="129"/>
    </row>
    <row r="44" ht="24" customHeight="1">
      <c r="A44" s="129" t="s">
        <v>1476</v>
      </c>
      <c r="B44" s="129"/>
      <c r="C44" s="129"/>
      <c r="D44" s="129"/>
      <c r="E44" s="129"/>
    </row>
    <row r="45" ht="24" customHeight="1">
      <c r="A45" s="129" t="s">
        <v>1477</v>
      </c>
      <c r="B45" s="129"/>
      <c r="C45" s="129"/>
      <c r="D45" s="129"/>
      <c r="E45" s="129"/>
    </row>
    <row r="46" ht="24" customHeight="1">
      <c r="A46" s="129" t="s">
        <v>1478</v>
      </c>
      <c r="B46" s="129"/>
      <c r="C46" s="129"/>
      <c r="D46" s="129"/>
      <c r="E46" s="129"/>
    </row>
    <row r="47" ht="48" customHeight="1">
      <c r="A47" s="129" t="s">
        <v>1479</v>
      </c>
      <c r="B47" s="129"/>
      <c r="C47" s="129"/>
      <c r="D47" s="129"/>
      <c r="E47" s="129"/>
    </row>
    <row r="48">
      <c r="A48" s="313"/>
      <c r="B48" s="431"/>
    </row>
    <row r="49">
      <c r="A49" s="296"/>
    </row>
    <row r="50">
      <c r="A50" s="115"/>
    </row>
    <row r="51">
      <c r="A51" s="296"/>
    </row>
    <row r="52">
      <c r="A52" s="296"/>
    </row>
  </sheetData>
  <sheetProtection sheet="1" password="c04f"/>
  <mergeCells>
    <mergeCell ref="A38:J38"/>
    <mergeCell ref="A39:B39"/>
    <mergeCell ref="A4:A6"/>
    <mergeCell ref="A33:J33"/>
    <mergeCell ref="A34:J34"/>
    <mergeCell ref="A35:J35"/>
    <mergeCell ref="A36:J36"/>
    <mergeCell ref="A37:J37"/>
    <mergeCell ref="B5:I5"/>
    <mergeCell ref="B4:I4"/>
    <mergeCell ref="J5:K5"/>
    <mergeCell ref="J4:K4"/>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79"/>
    <col min="2" max="11" width="11.7109375" customWidth="1" style="279"/>
    <col min="12" max="16384" width="9.140625" customWidth="1" style="279"/>
  </cols>
  <sheetData>
    <row r="1">
      <c r="A1" s="279" t="s">
        <v>2934</v>
      </c>
      <c r="K1" s="139" t="s">
        <v>1</v>
      </c>
    </row>
    <row r="2">
      <c r="A2" s="279" t="s">
        <v>2982</v>
      </c>
    </row>
    <row r="3">
      <c r="A3" s="331"/>
    </row>
    <row r="4">
      <c r="A4" s="342" t="s">
        <v>2936</v>
      </c>
      <c r="B4" s="432" t="s">
        <v>850</v>
      </c>
      <c r="C4" s="432"/>
      <c r="D4" s="432"/>
      <c r="E4" s="432"/>
      <c r="F4" s="432"/>
      <c r="G4" s="432"/>
      <c r="H4" s="432"/>
      <c r="I4" s="432"/>
      <c r="J4" s="432"/>
      <c r="K4" s="432"/>
    </row>
    <row r="5">
      <c r="A5" s="342"/>
      <c r="B5" s="433" t="s">
        <v>1580</v>
      </c>
      <c r="C5" s="434"/>
      <c r="D5" s="434"/>
      <c r="E5" s="434"/>
      <c r="F5" s="434"/>
      <c r="G5" s="434" t="s">
        <v>2937</v>
      </c>
      <c r="H5" s="434"/>
      <c r="I5" s="434"/>
      <c r="J5" s="434"/>
      <c r="K5" s="434"/>
    </row>
    <row r="6">
      <c r="A6" s="342"/>
      <c r="B6" s="433" t="s">
        <v>2938</v>
      </c>
      <c r="C6" s="434" t="s">
        <v>2939</v>
      </c>
      <c r="D6" s="434"/>
      <c r="E6" s="434"/>
      <c r="F6" s="434"/>
      <c r="G6" s="434" t="s">
        <v>2938</v>
      </c>
      <c r="H6" s="434" t="s">
        <v>2939</v>
      </c>
      <c r="I6" s="434"/>
      <c r="J6" s="434"/>
      <c r="K6" s="434"/>
    </row>
    <row r="7">
      <c r="A7" s="342"/>
      <c r="B7" s="435"/>
      <c r="C7" s="436" t="s">
        <v>2940</v>
      </c>
      <c r="D7" s="436" t="s">
        <v>2941</v>
      </c>
      <c r="E7" s="436" t="s">
        <v>2942</v>
      </c>
      <c r="F7" s="436" t="s">
        <v>2943</v>
      </c>
      <c r="G7" s="436"/>
      <c r="H7" s="436" t="s">
        <v>2940</v>
      </c>
      <c r="I7" s="436" t="s">
        <v>2941</v>
      </c>
      <c r="J7" s="436" t="s">
        <v>2942</v>
      </c>
      <c r="K7" s="436" t="s">
        <v>2943</v>
      </c>
    </row>
    <row r="8">
      <c r="A8" s="437" t="s">
        <v>2944</v>
      </c>
      <c r="B8" s="196" t="s">
        <v>2918</v>
      </c>
      <c r="C8" s="196" t="s">
        <v>18</v>
      </c>
      <c r="D8" s="196" t="s">
        <v>18</v>
      </c>
      <c r="E8" s="196" t="s">
        <v>2924</v>
      </c>
      <c r="F8" s="196" t="s">
        <v>2930</v>
      </c>
      <c r="G8" s="196" t="s">
        <v>2919</v>
      </c>
      <c r="H8" s="196" t="s">
        <v>18</v>
      </c>
      <c r="I8" s="196" t="s">
        <v>18</v>
      </c>
      <c r="J8" s="196" t="s">
        <v>2925</v>
      </c>
      <c r="K8" s="196" t="s">
        <v>2931</v>
      </c>
    </row>
    <row r="9">
      <c r="A9" s="438" t="s">
        <v>2945</v>
      </c>
      <c r="B9" s="240" t="s">
        <v>2922</v>
      </c>
      <c r="C9" s="240" t="s">
        <v>18</v>
      </c>
      <c r="D9" s="240" t="s">
        <v>18</v>
      </c>
      <c r="E9" s="240" t="s">
        <v>2924</v>
      </c>
      <c r="F9" s="240" t="s">
        <v>18</v>
      </c>
      <c r="G9" s="240" t="s">
        <v>2923</v>
      </c>
      <c r="H9" s="240" t="s">
        <v>18</v>
      </c>
      <c r="I9" s="240" t="s">
        <v>18</v>
      </c>
      <c r="J9" s="240" t="s">
        <v>2925</v>
      </c>
      <c r="K9" s="240" t="s">
        <v>18</v>
      </c>
    </row>
    <row r="10">
      <c r="A10" s="439" t="s">
        <v>2983</v>
      </c>
      <c r="B10" s="239" t="s">
        <v>2922</v>
      </c>
      <c r="C10" s="239" t="s">
        <v>18</v>
      </c>
      <c r="D10" s="239" t="s">
        <v>18</v>
      </c>
      <c r="E10" s="239" t="s">
        <v>2924</v>
      </c>
      <c r="F10" s="239" t="s">
        <v>18</v>
      </c>
      <c r="G10" s="239" t="s">
        <v>2923</v>
      </c>
      <c r="H10" s="239" t="s">
        <v>18</v>
      </c>
      <c r="I10" s="239" t="s">
        <v>18</v>
      </c>
      <c r="J10" s="239" t="s">
        <v>2925</v>
      </c>
      <c r="K10" s="239" t="s">
        <v>18</v>
      </c>
    </row>
    <row r="11" ht="24">
      <c r="A11" s="440" t="s">
        <v>2947</v>
      </c>
      <c r="B11" s="239" t="s">
        <v>18</v>
      </c>
      <c r="C11" s="239" t="s">
        <v>18</v>
      </c>
      <c r="D11" s="239" t="s">
        <v>18</v>
      </c>
      <c r="E11" s="239" t="s">
        <v>18</v>
      </c>
      <c r="F11" s="239" t="s">
        <v>2930</v>
      </c>
      <c r="G11" s="239" t="s">
        <v>18</v>
      </c>
      <c r="H11" s="239" t="s">
        <v>18</v>
      </c>
      <c r="I11" s="239" t="s">
        <v>18</v>
      </c>
      <c r="J11" s="239" t="s">
        <v>18</v>
      </c>
      <c r="K11" s="239" t="s">
        <v>2931</v>
      </c>
    </row>
    <row r="12">
      <c r="A12" s="236" t="s">
        <v>2948</v>
      </c>
      <c r="B12" s="241" t="s">
        <v>2932</v>
      </c>
      <c r="C12" s="241" t="s">
        <v>18</v>
      </c>
      <c r="D12" s="241" t="s">
        <v>18</v>
      </c>
      <c r="E12" s="241" t="s">
        <v>18</v>
      </c>
      <c r="F12" s="241" t="s">
        <v>18</v>
      </c>
      <c r="G12" s="241" t="s">
        <v>2933</v>
      </c>
      <c r="H12" s="241" t="s">
        <v>18</v>
      </c>
      <c r="I12" s="241" t="s">
        <v>18</v>
      </c>
      <c r="J12" s="241" t="s">
        <v>18</v>
      </c>
      <c r="K12" s="241" t="s">
        <v>18</v>
      </c>
    </row>
    <row r="13" ht="24">
      <c r="A13" s="427" t="s">
        <v>2949</v>
      </c>
      <c r="B13" s="196" t="s">
        <v>18</v>
      </c>
      <c r="C13" s="196" t="s">
        <v>2984</v>
      </c>
      <c r="D13" s="196" t="s">
        <v>2985</v>
      </c>
      <c r="E13" s="196" t="s">
        <v>2986</v>
      </c>
      <c r="F13" s="196" t="s">
        <v>18</v>
      </c>
      <c r="G13" s="196" t="s">
        <v>18</v>
      </c>
      <c r="H13" s="196" t="s">
        <v>2987</v>
      </c>
      <c r="I13" s="196" t="s">
        <v>2988</v>
      </c>
      <c r="J13" s="196" t="s">
        <v>2989</v>
      </c>
      <c r="K13" s="196" t="s">
        <v>18</v>
      </c>
    </row>
    <row r="14">
      <c r="A14" s="428" t="s">
        <v>867</v>
      </c>
      <c r="B14" s="196" t="s">
        <v>2918</v>
      </c>
      <c r="C14" s="196" t="s">
        <v>2984</v>
      </c>
      <c r="D14" s="196" t="s">
        <v>2985</v>
      </c>
      <c r="E14" s="196" t="s">
        <v>2990</v>
      </c>
      <c r="F14" s="196" t="s">
        <v>2930</v>
      </c>
      <c r="G14" s="196" t="s">
        <v>2919</v>
      </c>
      <c r="H14" s="196" t="s">
        <v>2987</v>
      </c>
      <c r="I14" s="196" t="s">
        <v>2988</v>
      </c>
      <c r="J14" s="196" t="s">
        <v>2991</v>
      </c>
      <c r="K14" s="196" t="s">
        <v>2931</v>
      </c>
    </row>
    <row r="15">
      <c r="A15" s="429"/>
      <c r="B15" s="320"/>
      <c r="C15" s="320"/>
      <c r="D15" s="320"/>
      <c r="E15" s="320"/>
      <c r="F15" s="320"/>
      <c r="G15" s="320"/>
      <c r="H15" s="320"/>
      <c r="I15" s="320"/>
      <c r="J15" s="320"/>
      <c r="K15" s="320"/>
    </row>
    <row r="16">
      <c r="A16" s="321" t="s">
        <v>2956</v>
      </c>
      <c r="B16" s="320"/>
      <c r="C16" s="320"/>
      <c r="D16" s="320"/>
      <c r="E16" s="320"/>
      <c r="F16" s="320"/>
      <c r="G16" s="320"/>
      <c r="H16" s="320"/>
      <c r="I16" s="320"/>
      <c r="J16" s="320"/>
      <c r="K16" s="320"/>
    </row>
    <row r="17">
      <c r="A17" s="321" t="s">
        <v>2957</v>
      </c>
      <c r="B17" s="279"/>
      <c r="C17" s="279"/>
      <c r="D17" s="279"/>
      <c r="E17" s="279"/>
      <c r="F17" s="279"/>
      <c r="G17" s="279"/>
      <c r="H17" s="279"/>
      <c r="I17" s="279"/>
      <c r="J17" s="279"/>
      <c r="K17" s="279"/>
      <c r="L17" s="279"/>
    </row>
    <row r="18">
      <c r="A18" s="421" t="s">
        <v>2958</v>
      </c>
      <c r="B18" s="279"/>
      <c r="C18" s="279"/>
      <c r="D18" s="279"/>
      <c r="E18" s="279"/>
      <c r="F18" s="279"/>
      <c r="G18" s="279"/>
      <c r="H18" s="279"/>
      <c r="I18" s="279"/>
      <c r="J18" s="279"/>
      <c r="K18" s="279"/>
      <c r="L18" s="279"/>
    </row>
    <row r="19">
      <c r="A19" s="421" t="s">
        <v>2959</v>
      </c>
      <c r="B19" s="279"/>
      <c r="C19" s="279"/>
      <c r="D19" s="279"/>
      <c r="E19" s="279"/>
      <c r="F19" s="279"/>
      <c r="G19" s="279"/>
      <c r="H19" s="279"/>
      <c r="I19" s="279"/>
      <c r="J19" s="279"/>
      <c r="K19" s="279"/>
      <c r="L19" s="279"/>
    </row>
    <row r="20">
      <c r="A20" s="421" t="s">
        <v>2960</v>
      </c>
      <c r="B20" s="279"/>
      <c r="C20" s="279"/>
      <c r="D20" s="279"/>
      <c r="E20" s="279"/>
      <c r="F20" s="279"/>
      <c r="G20" s="279"/>
      <c r="H20" s="279"/>
      <c r="I20" s="279"/>
      <c r="J20" s="279"/>
      <c r="K20" s="279"/>
      <c r="L20" s="279"/>
    </row>
    <row r="21">
      <c r="A21" s="421" t="s">
        <v>2961</v>
      </c>
      <c r="B21" s="279"/>
      <c r="C21" s="279"/>
      <c r="D21" s="279"/>
      <c r="E21" s="279"/>
      <c r="F21" s="279"/>
      <c r="G21" s="279"/>
      <c r="H21" s="279"/>
      <c r="I21" s="279"/>
      <c r="J21" s="279"/>
      <c r="K21" s="279"/>
      <c r="L21" s="279"/>
    </row>
    <row r="22">
      <c r="A22" s="421" t="s">
        <v>2962</v>
      </c>
    </row>
    <row r="23">
      <c r="A23" s="421" t="s">
        <v>2913</v>
      </c>
    </row>
    <row r="24">
      <c r="A24" s="421" t="s">
        <v>2963</v>
      </c>
    </row>
    <row r="25">
      <c r="A25" s="421" t="s">
        <v>2964</v>
      </c>
    </row>
    <row r="27">
      <c r="A27" s="416" t="s">
        <v>291</v>
      </c>
      <c r="B27" s="305"/>
      <c r="C27" s="305"/>
      <c r="D27" s="305"/>
      <c r="E27" s="305"/>
    </row>
    <row r="28">
      <c r="A28" s="386"/>
      <c r="B28" s="386"/>
      <c r="C28" s="386"/>
      <c r="D28" s="386"/>
      <c r="E28" s="386"/>
      <c r="F28" s="386"/>
      <c r="G28" s="386"/>
      <c r="H28" s="386"/>
      <c r="I28" s="386"/>
      <c r="J28" s="386"/>
      <c r="K28" s="386"/>
    </row>
    <row r="29">
      <c r="A29" s="386"/>
      <c r="B29" s="386"/>
      <c r="C29" s="386"/>
      <c r="D29" s="386"/>
      <c r="E29" s="386"/>
      <c r="F29" s="386"/>
      <c r="G29" s="386"/>
      <c r="H29" s="386"/>
      <c r="I29" s="386"/>
      <c r="J29" s="386"/>
      <c r="K29" s="386"/>
    </row>
    <row r="30">
      <c r="A30" s="386"/>
      <c r="B30" s="386"/>
      <c r="C30" s="386"/>
      <c r="D30" s="386"/>
      <c r="E30" s="386"/>
      <c r="F30" s="386"/>
      <c r="G30" s="386"/>
      <c r="H30" s="386"/>
      <c r="I30" s="386"/>
      <c r="J30" s="386"/>
      <c r="K30" s="386"/>
    </row>
    <row r="31">
      <c r="A31" s="441" t="s">
        <v>2965</v>
      </c>
      <c r="B31" s="441"/>
      <c r="C31" s="441"/>
      <c r="D31" s="441"/>
      <c r="E31" s="441"/>
      <c r="F31" s="441"/>
      <c r="G31" s="441"/>
      <c r="H31" s="441"/>
      <c r="I31" s="441"/>
      <c r="J31" s="441"/>
      <c r="K31" s="441"/>
    </row>
    <row r="32">
      <c r="A32" s="242" t="s">
        <v>2966</v>
      </c>
      <c r="B32" s="243"/>
      <c r="C32" s="243"/>
      <c r="D32" s="243"/>
      <c r="E32" s="243"/>
      <c r="F32" s="243"/>
      <c r="G32" s="243"/>
      <c r="H32" s="243"/>
      <c r="I32" s="243"/>
      <c r="J32" s="243"/>
      <c r="K32" s="244"/>
    </row>
    <row r="33" ht="65.1" customHeight="1">
      <c r="A33" s="242" t="s">
        <v>2967</v>
      </c>
      <c r="B33" s="243"/>
      <c r="C33" s="243"/>
      <c r="D33" s="243"/>
      <c r="E33" s="243"/>
      <c r="F33" s="243"/>
      <c r="G33" s="243"/>
      <c r="H33" s="243"/>
      <c r="I33" s="243"/>
      <c r="J33" s="243"/>
      <c r="K33" s="244"/>
    </row>
    <row r="34">
      <c r="A34" s="242" t="s">
        <v>2968</v>
      </c>
      <c r="B34" s="243"/>
      <c r="C34" s="243"/>
      <c r="D34" s="243"/>
      <c r="E34" s="243"/>
      <c r="F34" s="243"/>
      <c r="G34" s="243"/>
      <c r="H34" s="243"/>
      <c r="I34" s="243"/>
      <c r="J34" s="243"/>
      <c r="K34" s="244"/>
    </row>
    <row r="35" ht="168" customHeight="1">
      <c r="A35" s="242" t="s">
        <v>2969</v>
      </c>
      <c r="B35" s="243"/>
      <c r="C35" s="243"/>
      <c r="D35" s="243"/>
      <c r="E35" s="243"/>
      <c r="F35" s="243"/>
      <c r="G35" s="243"/>
      <c r="H35" s="243"/>
      <c r="I35" s="243"/>
      <c r="J35" s="243"/>
      <c r="K35" s="244"/>
    </row>
    <row r="36">
      <c r="A36" s="242" t="s">
        <v>2970</v>
      </c>
      <c r="B36" s="243"/>
      <c r="C36" s="243"/>
      <c r="D36" s="243"/>
      <c r="E36" s="243"/>
      <c r="F36" s="243"/>
      <c r="G36" s="243"/>
      <c r="H36" s="243"/>
      <c r="I36" s="243"/>
      <c r="J36" s="243"/>
      <c r="K36" s="244"/>
    </row>
    <row r="37" ht="65.1" customHeight="1">
      <c r="A37" s="242" t="s">
        <v>2971</v>
      </c>
      <c r="B37" s="243"/>
      <c r="C37" s="243"/>
      <c r="D37" s="243"/>
      <c r="E37" s="243"/>
      <c r="F37" s="243"/>
      <c r="G37" s="243"/>
      <c r="H37" s="243"/>
      <c r="I37" s="243"/>
      <c r="J37" s="243"/>
      <c r="K37" s="244"/>
    </row>
    <row r="38">
      <c r="A38" s="242" t="s">
        <v>2972</v>
      </c>
      <c r="B38" s="243"/>
      <c r="C38" s="243"/>
      <c r="D38" s="243"/>
      <c r="E38" s="243"/>
      <c r="F38" s="243"/>
      <c r="G38" s="243"/>
      <c r="H38" s="243"/>
      <c r="I38" s="243"/>
      <c r="J38" s="243"/>
      <c r="K38" s="244"/>
    </row>
    <row r="39" ht="65.1" customHeight="1">
      <c r="A39" s="242" t="s">
        <v>2973</v>
      </c>
      <c r="B39" s="243"/>
      <c r="C39" s="243"/>
      <c r="D39" s="243"/>
      <c r="E39" s="243"/>
      <c r="F39" s="243"/>
      <c r="G39" s="243"/>
      <c r="H39" s="243"/>
      <c r="I39" s="243"/>
      <c r="J39" s="243"/>
      <c r="K39" s="244"/>
    </row>
    <row r="40">
      <c r="A40" s="242" t="s">
        <v>2974</v>
      </c>
      <c r="B40" s="243"/>
      <c r="C40" s="243"/>
      <c r="D40" s="243"/>
      <c r="E40" s="243"/>
      <c r="F40" s="243"/>
      <c r="G40" s="243"/>
      <c r="H40" s="243"/>
      <c r="I40" s="243"/>
      <c r="J40" s="243"/>
      <c r="K40" s="244"/>
    </row>
    <row r="41" ht="65.1" customHeight="1">
      <c r="A41" s="242" t="s">
        <v>2975</v>
      </c>
      <c r="B41" s="243"/>
      <c r="C41" s="243"/>
      <c r="D41" s="243"/>
      <c r="E41" s="243"/>
      <c r="F41" s="243"/>
      <c r="G41" s="243"/>
      <c r="H41" s="243"/>
      <c r="I41" s="243"/>
      <c r="J41" s="243"/>
      <c r="K41" s="244"/>
    </row>
    <row r="42">
      <c r="A42" s="242" t="s">
        <v>2976</v>
      </c>
      <c r="B42" s="243"/>
      <c r="C42" s="243"/>
      <c r="D42" s="243"/>
      <c r="E42" s="243"/>
      <c r="F42" s="243"/>
      <c r="G42" s="243"/>
      <c r="H42" s="243"/>
      <c r="I42" s="243"/>
      <c r="J42" s="243"/>
      <c r="K42" s="244"/>
    </row>
    <row r="43" ht="65.1" customHeight="1">
      <c r="A43" s="242" t="s">
        <v>2977</v>
      </c>
      <c r="B43" s="243"/>
      <c r="C43" s="243"/>
      <c r="D43" s="243"/>
      <c r="E43" s="243"/>
      <c r="F43" s="243"/>
      <c r="G43" s="243"/>
      <c r="H43" s="243"/>
      <c r="I43" s="243"/>
      <c r="J43" s="243"/>
      <c r="K43" s="244"/>
    </row>
    <row r="44">
      <c r="A44" s="242" t="s">
        <v>2978</v>
      </c>
      <c r="B44" s="243"/>
      <c r="C44" s="243"/>
      <c r="D44" s="243"/>
      <c r="E44" s="243"/>
      <c r="F44" s="243"/>
      <c r="G44" s="243"/>
      <c r="H44" s="243"/>
      <c r="I44" s="243"/>
      <c r="J44" s="243"/>
      <c r="K44" s="244"/>
    </row>
    <row r="45" ht="84" customHeight="1">
      <c r="A45" s="242" t="s">
        <v>2979</v>
      </c>
      <c r="B45" s="243"/>
      <c r="C45" s="243"/>
      <c r="D45" s="243"/>
      <c r="E45" s="243"/>
      <c r="F45" s="243"/>
      <c r="G45" s="243"/>
      <c r="H45" s="243"/>
      <c r="I45" s="243"/>
      <c r="J45" s="243"/>
      <c r="K45" s="244"/>
    </row>
    <row r="46" ht="27.75" customHeight="1">
      <c r="A46" s="242" t="s">
        <v>2980</v>
      </c>
      <c r="B46" s="243"/>
      <c r="C46" s="243"/>
      <c r="D46" s="243"/>
      <c r="E46" s="243"/>
      <c r="F46" s="243"/>
      <c r="G46" s="243"/>
      <c r="H46" s="243"/>
      <c r="I46" s="243"/>
      <c r="J46" s="243"/>
      <c r="K46" s="244"/>
    </row>
    <row r="47" ht="65.1" customHeight="1">
      <c r="A47" s="242" t="s">
        <v>2981</v>
      </c>
      <c r="B47" s="243"/>
      <c r="C47" s="243"/>
      <c r="D47" s="243"/>
      <c r="E47" s="243"/>
      <c r="F47" s="243"/>
      <c r="G47" s="243"/>
      <c r="H47" s="243"/>
      <c r="I47" s="243"/>
      <c r="J47" s="243"/>
      <c r="K47" s="244"/>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79"/>
    <col min="2" max="11" width="11.7109375" customWidth="1" style="279"/>
    <col min="12" max="16384" width="9.140625" customWidth="1" style="279"/>
  </cols>
  <sheetData>
    <row r="1">
      <c r="A1" s="279" t="s">
        <v>2934</v>
      </c>
      <c r="K1" s="139" t="s">
        <v>1</v>
      </c>
    </row>
    <row r="2">
      <c r="A2" s="279" t="s">
        <v>2935</v>
      </c>
    </row>
    <row r="3">
      <c r="A3" s="331"/>
    </row>
    <row r="4">
      <c r="A4" s="342" t="s">
        <v>2936</v>
      </c>
      <c r="B4" s="432" t="s">
        <v>850</v>
      </c>
      <c r="C4" s="432"/>
      <c r="D4" s="432"/>
      <c r="E4" s="432"/>
      <c r="F4" s="432"/>
      <c r="G4" s="432"/>
      <c r="H4" s="432"/>
      <c r="I4" s="432"/>
      <c r="J4" s="432"/>
      <c r="K4" s="432"/>
    </row>
    <row r="5">
      <c r="A5" s="342"/>
      <c r="B5" s="433" t="s">
        <v>1580</v>
      </c>
      <c r="C5" s="434"/>
      <c r="D5" s="434"/>
      <c r="E5" s="434"/>
      <c r="F5" s="434"/>
      <c r="G5" s="434" t="s">
        <v>2937</v>
      </c>
      <c r="H5" s="434"/>
      <c r="I5" s="434"/>
      <c r="J5" s="434"/>
      <c r="K5" s="434"/>
    </row>
    <row r="6">
      <c r="A6" s="342"/>
      <c r="B6" s="433" t="s">
        <v>2938</v>
      </c>
      <c r="C6" s="434" t="s">
        <v>2939</v>
      </c>
      <c r="D6" s="434"/>
      <c r="E6" s="434"/>
      <c r="F6" s="434"/>
      <c r="G6" s="434" t="s">
        <v>2938</v>
      </c>
      <c r="H6" s="434" t="s">
        <v>2939</v>
      </c>
      <c r="I6" s="434"/>
      <c r="J6" s="434"/>
      <c r="K6" s="434"/>
    </row>
    <row r="7">
      <c r="A7" s="342"/>
      <c r="B7" s="435"/>
      <c r="C7" s="436" t="s">
        <v>2940</v>
      </c>
      <c r="D7" s="436" t="s">
        <v>2941</v>
      </c>
      <c r="E7" s="436" t="s">
        <v>2942</v>
      </c>
      <c r="F7" s="436" t="s">
        <v>2943</v>
      </c>
      <c r="G7" s="436"/>
      <c r="H7" s="436" t="s">
        <v>2940</v>
      </c>
      <c r="I7" s="436" t="s">
        <v>2941</v>
      </c>
      <c r="J7" s="436" t="s">
        <v>2942</v>
      </c>
      <c r="K7" s="436" t="s">
        <v>2943</v>
      </c>
    </row>
    <row r="8">
      <c r="A8" s="427" t="s">
        <v>2944</v>
      </c>
      <c r="B8" s="196" t="s">
        <v>2873</v>
      </c>
      <c r="C8" s="196" t="s">
        <v>18</v>
      </c>
      <c r="D8" s="196" t="s">
        <v>18</v>
      </c>
      <c r="E8" s="196" t="s">
        <v>18</v>
      </c>
      <c r="F8" s="196" t="s">
        <v>2875</v>
      </c>
      <c r="G8" s="196" t="s">
        <v>2874</v>
      </c>
      <c r="H8" s="196" t="s">
        <v>18</v>
      </c>
      <c r="I8" s="196" t="s">
        <v>18</v>
      </c>
      <c r="J8" s="196" t="s">
        <v>18</v>
      </c>
      <c r="K8" s="196" t="s">
        <v>2876</v>
      </c>
    </row>
    <row r="9">
      <c r="A9" s="438" t="s">
        <v>2945</v>
      </c>
      <c r="B9" s="240" t="s">
        <v>2873</v>
      </c>
      <c r="C9" s="240" t="s">
        <v>18</v>
      </c>
      <c r="D9" s="240" t="s">
        <v>18</v>
      </c>
      <c r="E9" s="240" t="s">
        <v>18</v>
      </c>
      <c r="F9" s="240" t="s">
        <v>18</v>
      </c>
      <c r="G9" s="240" t="s">
        <v>2874</v>
      </c>
      <c r="H9" s="240" t="s">
        <v>18</v>
      </c>
      <c r="I9" s="240" t="s">
        <v>18</v>
      </c>
      <c r="J9" s="240" t="s">
        <v>18</v>
      </c>
      <c r="K9" s="240" t="s">
        <v>18</v>
      </c>
    </row>
    <row r="10">
      <c r="A10" s="442" t="s">
        <v>2946</v>
      </c>
      <c r="B10" s="239" t="s">
        <v>2873</v>
      </c>
      <c r="C10" s="239" t="s">
        <v>18</v>
      </c>
      <c r="D10" s="239" t="s">
        <v>18</v>
      </c>
      <c r="E10" s="239" t="s">
        <v>18</v>
      </c>
      <c r="F10" s="239" t="s">
        <v>18</v>
      </c>
      <c r="G10" s="239" t="s">
        <v>2874</v>
      </c>
      <c r="H10" s="239" t="s">
        <v>18</v>
      </c>
      <c r="I10" s="239" t="s">
        <v>18</v>
      </c>
      <c r="J10" s="239" t="s">
        <v>18</v>
      </c>
      <c r="K10" s="239" t="s">
        <v>18</v>
      </c>
    </row>
    <row r="11" ht="24">
      <c r="A11" s="440" t="s">
        <v>2947</v>
      </c>
      <c r="B11" s="239" t="s">
        <v>18</v>
      </c>
      <c r="C11" s="239" t="s">
        <v>18</v>
      </c>
      <c r="D11" s="239" t="s">
        <v>18</v>
      </c>
      <c r="E11" s="239" t="s">
        <v>18</v>
      </c>
      <c r="F11" s="239" t="s">
        <v>2875</v>
      </c>
      <c r="G11" s="239" t="s">
        <v>18</v>
      </c>
      <c r="H11" s="239" t="s">
        <v>18</v>
      </c>
      <c r="I11" s="239" t="s">
        <v>18</v>
      </c>
      <c r="J11" s="239" t="s">
        <v>18</v>
      </c>
      <c r="K11" s="239" t="s">
        <v>2876</v>
      </c>
    </row>
    <row r="12">
      <c r="A12" s="236" t="s">
        <v>2948</v>
      </c>
      <c r="B12" s="241" t="s">
        <v>18</v>
      </c>
      <c r="C12" s="241" t="s">
        <v>18</v>
      </c>
      <c r="D12" s="241" t="s">
        <v>18</v>
      </c>
      <c r="E12" s="241" t="s">
        <v>18</v>
      </c>
      <c r="F12" s="241" t="s">
        <v>18</v>
      </c>
      <c r="G12" s="241" t="s">
        <v>18</v>
      </c>
      <c r="H12" s="241" t="s">
        <v>18</v>
      </c>
      <c r="I12" s="241" t="s">
        <v>18</v>
      </c>
      <c r="J12" s="241" t="s">
        <v>18</v>
      </c>
      <c r="K12" s="241" t="s">
        <v>18</v>
      </c>
    </row>
    <row r="13" ht="24">
      <c r="A13" s="427" t="s">
        <v>2949</v>
      </c>
      <c r="B13" s="196" t="s">
        <v>18</v>
      </c>
      <c r="C13" s="196" t="s">
        <v>2950</v>
      </c>
      <c r="D13" s="196" t="s">
        <v>2951</v>
      </c>
      <c r="E13" s="196" t="s">
        <v>2952</v>
      </c>
      <c r="F13" s="196" t="s">
        <v>18</v>
      </c>
      <c r="G13" s="196" t="s">
        <v>18</v>
      </c>
      <c r="H13" s="196" t="s">
        <v>2953</v>
      </c>
      <c r="I13" s="196" t="s">
        <v>2954</v>
      </c>
      <c r="J13" s="196" t="s">
        <v>2955</v>
      </c>
      <c r="K13" s="196" t="s">
        <v>18</v>
      </c>
    </row>
    <row r="14">
      <c r="A14" s="428" t="s">
        <v>867</v>
      </c>
      <c r="B14" s="196" t="s">
        <v>2873</v>
      </c>
      <c r="C14" s="196" t="s">
        <v>2950</v>
      </c>
      <c r="D14" s="196" t="s">
        <v>2951</v>
      </c>
      <c r="E14" s="196" t="s">
        <v>2952</v>
      </c>
      <c r="F14" s="196" t="s">
        <v>2875</v>
      </c>
      <c r="G14" s="196" t="s">
        <v>2874</v>
      </c>
      <c r="H14" s="196" t="s">
        <v>2953</v>
      </c>
      <c r="I14" s="196" t="s">
        <v>2954</v>
      </c>
      <c r="J14" s="196" t="s">
        <v>2955</v>
      </c>
      <c r="K14" s="196" t="s">
        <v>2876</v>
      </c>
    </row>
    <row r="15">
      <c r="A15" s="320"/>
      <c r="B15" s="320"/>
      <c r="C15" s="320"/>
      <c r="D15" s="320"/>
      <c r="E15" s="320"/>
      <c r="F15" s="320"/>
      <c r="G15" s="320"/>
      <c r="H15" s="320"/>
      <c r="I15" s="320"/>
      <c r="J15" s="320"/>
      <c r="K15" s="320"/>
    </row>
    <row r="16">
      <c r="A16" s="321" t="s">
        <v>2956</v>
      </c>
      <c r="B16" s="320"/>
      <c r="C16" s="320"/>
      <c r="D16" s="320"/>
      <c r="E16" s="320"/>
      <c r="F16" s="320"/>
      <c r="G16" s="320"/>
      <c r="H16" s="320"/>
      <c r="I16" s="320"/>
      <c r="J16" s="320"/>
      <c r="K16" s="320"/>
    </row>
    <row r="17">
      <c r="A17" s="321" t="s">
        <v>2957</v>
      </c>
    </row>
    <row r="18" s="79" customFormat="1">
      <c r="A18" s="421" t="s">
        <v>2958</v>
      </c>
    </row>
    <row r="19">
      <c r="A19" s="421" t="s">
        <v>2959</v>
      </c>
    </row>
    <row r="20">
      <c r="A20" s="421" t="s">
        <v>2960</v>
      </c>
    </row>
    <row r="21">
      <c r="A21" s="421" t="s">
        <v>2961</v>
      </c>
    </row>
    <row r="22">
      <c r="A22" s="421" t="s">
        <v>2962</v>
      </c>
    </row>
    <row r="23">
      <c r="A23" s="421" t="s">
        <v>2913</v>
      </c>
    </row>
    <row r="24">
      <c r="A24" s="421" t="s">
        <v>2963</v>
      </c>
    </row>
    <row r="25">
      <c r="A25" s="421" t="s">
        <v>2964</v>
      </c>
    </row>
    <row r="26">
      <c r="A26" s="190"/>
    </row>
    <row r="27">
      <c r="A27" s="416" t="s">
        <v>291</v>
      </c>
      <c r="B27" s="305"/>
      <c r="C27" s="305"/>
      <c r="D27" s="305"/>
      <c r="E27" s="305"/>
    </row>
    <row r="28">
      <c r="A28" s="443"/>
      <c r="B28" s="443"/>
      <c r="C28" s="443"/>
      <c r="D28" s="443"/>
      <c r="E28" s="443"/>
      <c r="F28" s="443"/>
      <c r="G28" s="443"/>
      <c r="H28" s="443"/>
      <c r="I28" s="443"/>
      <c r="J28" s="443"/>
      <c r="K28" s="443"/>
    </row>
    <row r="29">
      <c r="A29" s="386"/>
      <c r="B29" s="386"/>
      <c r="C29" s="386"/>
      <c r="D29" s="386"/>
      <c r="E29" s="386"/>
      <c r="F29" s="386"/>
      <c r="G29" s="386"/>
      <c r="H29" s="386"/>
      <c r="I29" s="386"/>
      <c r="J29" s="386"/>
      <c r="K29" s="386"/>
    </row>
    <row r="30">
      <c r="A30" s="386"/>
      <c r="B30" s="386"/>
      <c r="C30" s="386"/>
      <c r="D30" s="386"/>
      <c r="E30" s="386"/>
      <c r="F30" s="386"/>
      <c r="G30" s="386"/>
      <c r="H30" s="386"/>
      <c r="I30" s="386"/>
      <c r="J30" s="386"/>
      <c r="K30" s="386"/>
    </row>
    <row r="31">
      <c r="A31" s="441" t="s">
        <v>2965</v>
      </c>
      <c r="B31" s="441"/>
      <c r="C31" s="441"/>
      <c r="D31" s="441"/>
      <c r="E31" s="441"/>
      <c r="F31" s="441"/>
      <c r="G31" s="441"/>
      <c r="H31" s="441"/>
      <c r="I31" s="441"/>
      <c r="J31" s="441"/>
      <c r="K31" s="441"/>
    </row>
    <row r="32">
      <c r="A32" s="245" t="s">
        <v>2966</v>
      </c>
      <c r="B32" s="246"/>
      <c r="C32" s="246"/>
      <c r="D32" s="246"/>
      <c r="E32" s="246"/>
      <c r="F32" s="246"/>
      <c r="G32" s="246"/>
      <c r="H32" s="246"/>
      <c r="I32" s="246"/>
      <c r="J32" s="246"/>
      <c r="K32" s="247"/>
    </row>
    <row r="33" ht="65.1" customHeight="1">
      <c r="A33" s="245" t="s">
        <v>2967</v>
      </c>
      <c r="B33" s="246"/>
      <c r="C33" s="246"/>
      <c r="D33" s="246"/>
      <c r="E33" s="246"/>
      <c r="F33" s="246"/>
      <c r="G33" s="246"/>
      <c r="H33" s="246"/>
      <c r="I33" s="246"/>
      <c r="J33" s="246"/>
      <c r="K33" s="247"/>
    </row>
    <row r="34">
      <c r="A34" s="245" t="s">
        <v>2968</v>
      </c>
      <c r="B34" s="246"/>
      <c r="C34" s="246"/>
      <c r="D34" s="246"/>
      <c r="E34" s="246"/>
      <c r="F34" s="246"/>
      <c r="G34" s="246"/>
      <c r="H34" s="246"/>
      <c r="I34" s="246"/>
      <c r="J34" s="246"/>
      <c r="K34" s="247"/>
    </row>
    <row r="35" ht="168" customHeight="1">
      <c r="A35" s="245" t="s">
        <v>2969</v>
      </c>
      <c r="B35" s="246"/>
      <c r="C35" s="246"/>
      <c r="D35" s="246"/>
      <c r="E35" s="246"/>
      <c r="F35" s="246"/>
      <c r="G35" s="246"/>
      <c r="H35" s="246"/>
      <c r="I35" s="246"/>
      <c r="J35" s="246"/>
      <c r="K35" s="247"/>
    </row>
    <row r="36">
      <c r="A36" s="245" t="s">
        <v>2970</v>
      </c>
      <c r="B36" s="246"/>
      <c r="C36" s="246"/>
      <c r="D36" s="246"/>
      <c r="E36" s="246"/>
      <c r="F36" s="246"/>
      <c r="G36" s="246"/>
      <c r="H36" s="246"/>
      <c r="I36" s="246"/>
      <c r="J36" s="246"/>
      <c r="K36" s="247"/>
    </row>
    <row r="37" ht="65.1" customHeight="1">
      <c r="A37" s="245" t="s">
        <v>2971</v>
      </c>
      <c r="B37" s="246"/>
      <c r="C37" s="246"/>
      <c r="D37" s="246"/>
      <c r="E37" s="246"/>
      <c r="F37" s="246"/>
      <c r="G37" s="246"/>
      <c r="H37" s="246"/>
      <c r="I37" s="246"/>
      <c r="J37" s="246"/>
      <c r="K37" s="247"/>
    </row>
    <row r="38">
      <c r="A38" s="245" t="s">
        <v>2972</v>
      </c>
      <c r="B38" s="246"/>
      <c r="C38" s="246"/>
      <c r="D38" s="246"/>
      <c r="E38" s="246"/>
      <c r="F38" s="246"/>
      <c r="G38" s="246"/>
      <c r="H38" s="246"/>
      <c r="I38" s="246"/>
      <c r="J38" s="246"/>
      <c r="K38" s="247"/>
    </row>
    <row r="39" ht="65.1" customHeight="1">
      <c r="A39" s="245" t="s">
        <v>2973</v>
      </c>
      <c r="B39" s="246"/>
      <c r="C39" s="246"/>
      <c r="D39" s="246"/>
      <c r="E39" s="246"/>
      <c r="F39" s="246"/>
      <c r="G39" s="246"/>
      <c r="H39" s="246"/>
      <c r="I39" s="246"/>
      <c r="J39" s="246"/>
      <c r="K39" s="247"/>
    </row>
    <row r="40">
      <c r="A40" s="245" t="s">
        <v>2974</v>
      </c>
      <c r="B40" s="246"/>
      <c r="C40" s="246"/>
      <c r="D40" s="246"/>
      <c r="E40" s="246"/>
      <c r="F40" s="246"/>
      <c r="G40" s="246"/>
      <c r="H40" s="246"/>
      <c r="I40" s="246"/>
      <c r="J40" s="246"/>
      <c r="K40" s="247"/>
    </row>
    <row r="41" ht="65.1" customHeight="1">
      <c r="A41" s="245" t="s">
        <v>2975</v>
      </c>
      <c r="B41" s="246"/>
      <c r="C41" s="246"/>
      <c r="D41" s="246"/>
      <c r="E41" s="246"/>
      <c r="F41" s="246"/>
      <c r="G41" s="246"/>
      <c r="H41" s="246"/>
      <c r="I41" s="246"/>
      <c r="J41" s="246"/>
      <c r="K41" s="247"/>
    </row>
    <row r="42">
      <c r="A42" s="245" t="s">
        <v>2976</v>
      </c>
      <c r="B42" s="246"/>
      <c r="C42" s="246"/>
      <c r="D42" s="246"/>
      <c r="E42" s="246"/>
      <c r="F42" s="246"/>
      <c r="G42" s="246"/>
      <c r="H42" s="246"/>
      <c r="I42" s="246"/>
      <c r="J42" s="246"/>
      <c r="K42" s="247"/>
    </row>
    <row r="43" ht="65.1" customHeight="1">
      <c r="A43" s="245" t="s">
        <v>2977</v>
      </c>
      <c r="B43" s="246"/>
      <c r="C43" s="246"/>
      <c r="D43" s="246"/>
      <c r="E43" s="246"/>
      <c r="F43" s="246"/>
      <c r="G43" s="246"/>
      <c r="H43" s="246"/>
      <c r="I43" s="246"/>
      <c r="J43" s="246"/>
      <c r="K43" s="247"/>
    </row>
    <row r="44">
      <c r="A44" s="245" t="s">
        <v>2978</v>
      </c>
      <c r="B44" s="246"/>
      <c r="C44" s="246"/>
      <c r="D44" s="246"/>
      <c r="E44" s="246"/>
      <c r="F44" s="246"/>
      <c r="G44" s="246"/>
      <c r="H44" s="246"/>
      <c r="I44" s="246"/>
      <c r="J44" s="246"/>
      <c r="K44" s="247"/>
    </row>
    <row r="45" ht="84" customHeight="1">
      <c r="A45" s="245" t="s">
        <v>2979</v>
      </c>
      <c r="B45" s="246"/>
      <c r="C45" s="246"/>
      <c r="D45" s="246"/>
      <c r="E45" s="246"/>
      <c r="F45" s="246"/>
      <c r="G45" s="246"/>
      <c r="H45" s="246"/>
      <c r="I45" s="246"/>
      <c r="J45" s="246"/>
      <c r="K45" s="247"/>
    </row>
    <row r="46" ht="27.75" customHeight="1">
      <c r="A46" s="245" t="s">
        <v>2980</v>
      </c>
      <c r="B46" s="246"/>
      <c r="C46" s="246"/>
      <c r="D46" s="246"/>
      <c r="E46" s="246"/>
      <c r="F46" s="246"/>
      <c r="G46" s="246"/>
      <c r="H46" s="246"/>
      <c r="I46" s="246"/>
      <c r="J46" s="246"/>
      <c r="K46" s="247"/>
    </row>
    <row r="47" ht="65.1" customHeight="1">
      <c r="A47" s="245" t="s">
        <v>2981</v>
      </c>
      <c r="B47" s="246"/>
      <c r="C47" s="246"/>
      <c r="D47" s="246"/>
      <c r="E47" s="246"/>
      <c r="F47" s="246"/>
      <c r="G47" s="246"/>
      <c r="H47" s="246"/>
      <c r="I47" s="246"/>
      <c r="J47" s="246"/>
      <c r="K47" s="247"/>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6"/>
  <sheetViews>
    <sheetView showGridLines="0" zoomScaleNormal="100" zoomScaleSheetLayoutView="90" workbookViewId="0">
      <selection activeCell="A16" sqref="A16:J16"/>
    </sheetView>
  </sheetViews>
  <sheetFormatPr defaultRowHeight="15" x14ac:dyDescent="0.25"/>
  <cols>
    <col min="1" max="1" width="52.7109375" customWidth="1" style="279"/>
    <col min="2" max="5" width="14.140625" customWidth="1" style="279"/>
    <col min="6" max="8" width="14.42578125" customWidth="1" style="279"/>
    <col min="9" max="9" width="14.85546875" customWidth="1" style="279"/>
    <col min="10" max="10" width="14.42578125" customWidth="1" style="279"/>
    <col min="11" max="16384" width="9.140625" customWidth="1" style="279"/>
  </cols>
  <sheetData>
    <row r="1">
      <c r="A1" s="279" t="s">
        <v>2862</v>
      </c>
      <c r="J1" s="139" t="s">
        <v>1</v>
      </c>
    </row>
    <row r="2">
      <c r="A2" s="444" t="s">
        <v>2915</v>
      </c>
      <c r="B2" s="444"/>
      <c r="C2" s="444"/>
      <c r="D2" s="444"/>
    </row>
    <row r="3">
      <c r="A3" s="445"/>
    </row>
    <row r="4">
      <c r="A4" s="446" t="s">
        <v>2864</v>
      </c>
      <c r="B4" s="447" t="s">
        <v>1572</v>
      </c>
      <c r="C4" s="448"/>
      <c r="D4" s="448"/>
      <c r="E4" s="448"/>
      <c r="F4" s="449" t="s">
        <v>2916</v>
      </c>
      <c r="G4" s="449" t="s">
        <v>2866</v>
      </c>
      <c r="H4" s="449" t="s">
        <v>2867</v>
      </c>
      <c r="I4" s="449" t="s">
        <v>2868</v>
      </c>
      <c r="J4" s="450" t="s">
        <v>2917</v>
      </c>
    </row>
    <row r="5">
      <c r="A5" s="446"/>
      <c r="B5" s="451" t="s">
        <v>2870</v>
      </c>
      <c r="C5" s="452"/>
      <c r="D5" s="452" t="s">
        <v>2871</v>
      </c>
      <c r="E5" s="452"/>
      <c r="F5" s="449"/>
      <c r="G5" s="449"/>
      <c r="H5" s="449"/>
      <c r="I5" s="449"/>
      <c r="J5" s="450"/>
    </row>
    <row r="6" ht="24">
      <c r="A6" s="446"/>
      <c r="B6" s="225" t="s">
        <v>1580</v>
      </c>
      <c r="C6" s="453" t="s">
        <v>1581</v>
      </c>
      <c r="D6" s="453" t="s">
        <v>1580</v>
      </c>
      <c r="E6" s="453" t="s">
        <v>1581</v>
      </c>
      <c r="F6" s="449"/>
      <c r="G6" s="449"/>
      <c r="H6" s="449"/>
      <c r="I6" s="449"/>
      <c r="J6" s="450"/>
    </row>
    <row r="7">
      <c r="A7" s="248" t="s">
        <v>2872</v>
      </c>
      <c r="B7" s="249" t="s">
        <v>2918</v>
      </c>
      <c r="C7" s="249" t="s">
        <v>2919</v>
      </c>
      <c r="D7" s="249" t="s">
        <v>2920</v>
      </c>
      <c r="E7" s="249" t="s">
        <v>2921</v>
      </c>
      <c r="F7" s="250" t="s">
        <v>18</v>
      </c>
      <c r="G7" s="250" t="s">
        <v>18</v>
      </c>
      <c r="H7" s="250" t="s">
        <v>18</v>
      </c>
      <c r="I7" s="250" t="s">
        <v>18</v>
      </c>
      <c r="J7" s="251" t="s">
        <v>18</v>
      </c>
    </row>
    <row r="8">
      <c r="A8" s="187" t="s">
        <v>2877</v>
      </c>
      <c r="B8" s="188" t="s">
        <v>2922</v>
      </c>
      <c r="C8" s="188" t="s">
        <v>2923</v>
      </c>
      <c r="D8" s="188" t="s">
        <v>2924</v>
      </c>
      <c r="E8" s="188" t="s">
        <v>2925</v>
      </c>
      <c r="F8" s="189" t="s">
        <v>18</v>
      </c>
      <c r="G8" s="189" t="s">
        <v>18</v>
      </c>
      <c r="H8" s="189" t="s">
        <v>18</v>
      </c>
      <c r="I8" s="189" t="s">
        <v>18</v>
      </c>
      <c r="J8" s="189" t="s">
        <v>18</v>
      </c>
    </row>
    <row r="9">
      <c r="A9" s="191" t="s">
        <v>2878</v>
      </c>
      <c r="B9" s="103" t="s">
        <v>18</v>
      </c>
      <c r="C9" s="103" t="s">
        <v>18</v>
      </c>
      <c r="D9" s="103" t="s">
        <v>18</v>
      </c>
      <c r="E9" s="103" t="s">
        <v>18</v>
      </c>
      <c r="F9" s="101" t="s">
        <v>18</v>
      </c>
      <c r="G9" s="101" t="s">
        <v>18</v>
      </c>
      <c r="H9" s="101" t="s">
        <v>18</v>
      </c>
      <c r="I9" s="101" t="s">
        <v>18</v>
      </c>
      <c r="J9" s="101" t="s">
        <v>18</v>
      </c>
    </row>
    <row r="10">
      <c r="A10" s="191" t="s">
        <v>2879</v>
      </c>
      <c r="B10" s="103" t="s">
        <v>18</v>
      </c>
      <c r="C10" s="103" t="s">
        <v>18</v>
      </c>
      <c r="D10" s="103" t="s">
        <v>18</v>
      </c>
      <c r="E10" s="103" t="s">
        <v>18</v>
      </c>
      <c r="F10" s="101" t="s">
        <v>18</v>
      </c>
      <c r="G10" s="101" t="s">
        <v>18</v>
      </c>
      <c r="H10" s="101" t="s">
        <v>18</v>
      </c>
      <c r="I10" s="101" t="s">
        <v>18</v>
      </c>
      <c r="J10" s="101" t="s">
        <v>18</v>
      </c>
    </row>
    <row r="11">
      <c r="A11" s="191" t="s">
        <v>2880</v>
      </c>
      <c r="B11" s="103" t="s">
        <v>18</v>
      </c>
      <c r="C11" s="103" t="s">
        <v>18</v>
      </c>
      <c r="D11" s="103" t="s">
        <v>18</v>
      </c>
      <c r="E11" s="103" t="s">
        <v>18</v>
      </c>
      <c r="F11" s="101" t="s">
        <v>18</v>
      </c>
      <c r="G11" s="101" t="s">
        <v>18</v>
      </c>
      <c r="H11" s="101" t="s">
        <v>18</v>
      </c>
      <c r="I11" s="101" t="s">
        <v>18</v>
      </c>
      <c r="J11" s="101" t="s">
        <v>18</v>
      </c>
    </row>
    <row r="12">
      <c r="A12" s="191" t="s">
        <v>2881</v>
      </c>
      <c r="B12" s="103" t="s">
        <v>18</v>
      </c>
      <c r="C12" s="103" t="s">
        <v>18</v>
      </c>
      <c r="D12" s="103" t="s">
        <v>18</v>
      </c>
      <c r="E12" s="103" t="s">
        <v>18</v>
      </c>
      <c r="F12" s="101" t="s">
        <v>18</v>
      </c>
      <c r="G12" s="101" t="s">
        <v>18</v>
      </c>
      <c r="H12" s="101" t="s">
        <v>18</v>
      </c>
      <c r="I12" s="101" t="s">
        <v>18</v>
      </c>
      <c r="J12" s="101" t="s">
        <v>18</v>
      </c>
    </row>
    <row r="13">
      <c r="A13" s="191" t="s">
        <v>2882</v>
      </c>
      <c r="B13" s="103" t="s">
        <v>18</v>
      </c>
      <c r="C13" s="103" t="s">
        <v>18</v>
      </c>
      <c r="D13" s="103" t="s">
        <v>18</v>
      </c>
      <c r="E13" s="103" t="s">
        <v>18</v>
      </c>
      <c r="F13" s="101" t="s">
        <v>18</v>
      </c>
      <c r="G13" s="101" t="s">
        <v>18</v>
      </c>
      <c r="H13" s="101" t="s">
        <v>18</v>
      </c>
      <c r="I13" s="101" t="s">
        <v>18</v>
      </c>
      <c r="J13" s="101" t="s">
        <v>18</v>
      </c>
    </row>
    <row r="14">
      <c r="A14" s="191" t="s">
        <v>2883</v>
      </c>
      <c r="B14" s="103" t="s">
        <v>18</v>
      </c>
      <c r="C14" s="103" t="s">
        <v>18</v>
      </c>
      <c r="D14" s="103" t="s">
        <v>18</v>
      </c>
      <c r="E14" s="103" t="s">
        <v>18</v>
      </c>
      <c r="F14" s="101" t="s">
        <v>18</v>
      </c>
      <c r="G14" s="101" t="s">
        <v>18</v>
      </c>
      <c r="H14" s="101" t="s">
        <v>18</v>
      </c>
      <c r="I14" s="101" t="s">
        <v>18</v>
      </c>
      <c r="J14" s="101" t="s">
        <v>18</v>
      </c>
    </row>
    <row r="15">
      <c r="A15" s="192" t="s">
        <v>2884</v>
      </c>
      <c r="B15" s="188" t="s">
        <v>2922</v>
      </c>
      <c r="C15" s="188" t="s">
        <v>2923</v>
      </c>
      <c r="D15" s="188" t="s">
        <v>2924</v>
      </c>
      <c r="E15" s="188" t="s">
        <v>2925</v>
      </c>
      <c r="F15" s="189" t="s">
        <v>18</v>
      </c>
      <c r="G15" s="189" t="s">
        <v>18</v>
      </c>
      <c r="H15" s="189" t="s">
        <v>18</v>
      </c>
      <c r="I15" s="189" t="s">
        <v>18</v>
      </c>
      <c r="J15" s="189" t="s">
        <v>18</v>
      </c>
    </row>
    <row r="16">
      <c r="A16" s="191" t="s">
        <v>2885</v>
      </c>
      <c r="B16" s="103" t="s">
        <v>18</v>
      </c>
      <c r="C16" s="103" t="s">
        <v>18</v>
      </c>
      <c r="D16" s="103" t="s">
        <v>2924</v>
      </c>
      <c r="E16" s="103" t="s">
        <v>2925</v>
      </c>
      <c r="F16" s="101" t="s">
        <v>2341</v>
      </c>
      <c r="G16" s="101" t="s">
        <v>1589</v>
      </c>
      <c r="H16" s="101" t="s">
        <v>1590</v>
      </c>
      <c r="I16" s="101" t="s">
        <v>959</v>
      </c>
      <c r="J16" s="101" t="s">
        <v>959</v>
      </c>
    </row>
    <row r="17">
      <c r="A17" s="191" t="s">
        <v>2886</v>
      </c>
      <c r="B17" s="103" t="s">
        <v>2926</v>
      </c>
      <c r="C17" s="103" t="s">
        <v>2927</v>
      </c>
      <c r="D17" s="103" t="s">
        <v>18</v>
      </c>
      <c r="E17" s="103" t="s">
        <v>18</v>
      </c>
      <c r="F17" s="101" t="s">
        <v>2341</v>
      </c>
      <c r="G17" s="101" t="s">
        <v>18</v>
      </c>
      <c r="H17" s="101" t="s">
        <v>1590</v>
      </c>
      <c r="I17" s="101" t="s">
        <v>959</v>
      </c>
      <c r="J17" s="101" t="s">
        <v>2889</v>
      </c>
    </row>
    <row r="18">
      <c r="A18" s="191" t="s">
        <v>2890</v>
      </c>
      <c r="B18" s="103" t="s">
        <v>2928</v>
      </c>
      <c r="C18" s="103" t="s">
        <v>2929</v>
      </c>
      <c r="D18" s="103" t="s">
        <v>18</v>
      </c>
      <c r="E18" s="103" t="s">
        <v>18</v>
      </c>
      <c r="F18" s="101" t="s">
        <v>2341</v>
      </c>
      <c r="G18" s="101" t="s">
        <v>18</v>
      </c>
      <c r="H18" s="101" t="s">
        <v>1590</v>
      </c>
      <c r="I18" s="101" t="s">
        <v>959</v>
      </c>
      <c r="J18" s="101" t="s">
        <v>2889</v>
      </c>
    </row>
    <row r="19">
      <c r="A19" s="187" t="s">
        <v>2893</v>
      </c>
      <c r="B19" s="188" t="s">
        <v>18</v>
      </c>
      <c r="C19" s="188" t="s">
        <v>18</v>
      </c>
      <c r="D19" s="188" t="s">
        <v>2930</v>
      </c>
      <c r="E19" s="188" t="s">
        <v>2931</v>
      </c>
      <c r="F19" s="189" t="s">
        <v>18</v>
      </c>
      <c r="G19" s="189" t="s">
        <v>18</v>
      </c>
      <c r="H19" s="189" t="s">
        <v>18</v>
      </c>
      <c r="I19" s="189" t="s">
        <v>18</v>
      </c>
      <c r="J19" s="189" t="s">
        <v>18</v>
      </c>
    </row>
    <row r="20">
      <c r="A20" s="191" t="s">
        <v>2894</v>
      </c>
      <c r="B20" s="103" t="s">
        <v>18</v>
      </c>
      <c r="C20" s="103" t="s">
        <v>18</v>
      </c>
      <c r="D20" s="103" t="s">
        <v>18</v>
      </c>
      <c r="E20" s="103" t="s">
        <v>18</v>
      </c>
      <c r="F20" s="101" t="s">
        <v>18</v>
      </c>
      <c r="G20" s="101" t="s">
        <v>18</v>
      </c>
      <c r="H20" s="101" t="s">
        <v>18</v>
      </c>
      <c r="I20" s="101" t="s">
        <v>18</v>
      </c>
      <c r="J20" s="101" t="s">
        <v>18</v>
      </c>
    </row>
    <row r="21">
      <c r="A21" s="191" t="s">
        <v>2895</v>
      </c>
      <c r="B21" s="103" t="s">
        <v>18</v>
      </c>
      <c r="C21" s="103" t="s">
        <v>18</v>
      </c>
      <c r="D21" s="103" t="s">
        <v>18</v>
      </c>
      <c r="E21" s="103" t="s">
        <v>18</v>
      </c>
      <c r="F21" s="101" t="s">
        <v>18</v>
      </c>
      <c r="G21" s="101" t="s">
        <v>18</v>
      </c>
      <c r="H21" s="101" t="s">
        <v>18</v>
      </c>
      <c r="I21" s="101" t="s">
        <v>18</v>
      </c>
      <c r="J21" s="101" t="s">
        <v>18</v>
      </c>
    </row>
    <row r="22">
      <c r="A22" s="191" t="s">
        <v>2896</v>
      </c>
      <c r="B22" s="103" t="s">
        <v>18</v>
      </c>
      <c r="C22" s="103" t="s">
        <v>18</v>
      </c>
      <c r="D22" s="103" t="s">
        <v>18</v>
      </c>
      <c r="E22" s="103" t="s">
        <v>18</v>
      </c>
      <c r="F22" s="101" t="s">
        <v>18</v>
      </c>
      <c r="G22" s="101" t="s">
        <v>18</v>
      </c>
      <c r="H22" s="101" t="s">
        <v>18</v>
      </c>
      <c r="I22" s="101" t="s">
        <v>18</v>
      </c>
      <c r="J22" s="101" t="s">
        <v>18</v>
      </c>
    </row>
    <row r="23">
      <c r="A23" s="191" t="s">
        <v>2897</v>
      </c>
      <c r="B23" s="103" t="s">
        <v>18</v>
      </c>
      <c r="C23" s="103" t="s">
        <v>18</v>
      </c>
      <c r="D23" s="103" t="s">
        <v>18</v>
      </c>
      <c r="E23" s="103" t="s">
        <v>18</v>
      </c>
      <c r="F23" s="101" t="s">
        <v>18</v>
      </c>
      <c r="G23" s="101" t="s">
        <v>18</v>
      </c>
      <c r="H23" s="101" t="s">
        <v>18</v>
      </c>
      <c r="I23" s="101" t="s">
        <v>18</v>
      </c>
      <c r="J23" s="101" t="s">
        <v>18</v>
      </c>
    </row>
    <row r="24">
      <c r="A24" s="191" t="s">
        <v>2898</v>
      </c>
      <c r="B24" s="103" t="s">
        <v>18</v>
      </c>
      <c r="C24" s="103" t="s">
        <v>18</v>
      </c>
      <c r="D24" s="103" t="s">
        <v>18</v>
      </c>
      <c r="E24" s="103" t="s">
        <v>18</v>
      </c>
      <c r="F24" s="101" t="s">
        <v>18</v>
      </c>
      <c r="G24" s="101" t="s">
        <v>18</v>
      </c>
      <c r="H24" s="101" t="s">
        <v>18</v>
      </c>
      <c r="I24" s="101" t="s">
        <v>18</v>
      </c>
      <c r="J24" s="101" t="s">
        <v>18</v>
      </c>
    </row>
    <row r="25">
      <c r="A25" s="191" t="s">
        <v>2899</v>
      </c>
      <c r="B25" s="103" t="s">
        <v>18</v>
      </c>
      <c r="C25" s="103" t="s">
        <v>18</v>
      </c>
      <c r="D25" s="103" t="s">
        <v>18</v>
      </c>
      <c r="E25" s="103" t="s">
        <v>18</v>
      </c>
      <c r="F25" s="101" t="s">
        <v>18</v>
      </c>
      <c r="G25" s="101" t="s">
        <v>18</v>
      </c>
      <c r="H25" s="101" t="s">
        <v>18</v>
      </c>
      <c r="I25" s="101" t="s">
        <v>18</v>
      </c>
      <c r="J25" s="101" t="s">
        <v>18</v>
      </c>
    </row>
    <row r="26">
      <c r="A26" s="192" t="s">
        <v>2900</v>
      </c>
      <c r="B26" s="188" t="s">
        <v>18</v>
      </c>
      <c r="C26" s="188" t="s">
        <v>18</v>
      </c>
      <c r="D26" s="188" t="s">
        <v>2930</v>
      </c>
      <c r="E26" s="188" t="s">
        <v>2931</v>
      </c>
      <c r="F26" s="189" t="s">
        <v>18</v>
      </c>
      <c r="G26" s="189" t="s">
        <v>18</v>
      </c>
      <c r="H26" s="189" t="s">
        <v>18</v>
      </c>
      <c r="I26" s="189" t="s">
        <v>18</v>
      </c>
      <c r="J26" s="189" t="s">
        <v>18</v>
      </c>
    </row>
    <row r="27">
      <c r="A27" s="191" t="s">
        <v>2901</v>
      </c>
      <c r="B27" s="103" t="s">
        <v>18</v>
      </c>
      <c r="C27" s="103" t="s">
        <v>18</v>
      </c>
      <c r="D27" s="103" t="s">
        <v>2930</v>
      </c>
      <c r="E27" s="103" t="s">
        <v>2931</v>
      </c>
      <c r="F27" s="101" t="s">
        <v>2341</v>
      </c>
      <c r="G27" s="101" t="s">
        <v>18</v>
      </c>
      <c r="H27" s="101" t="s">
        <v>18</v>
      </c>
      <c r="I27" s="101" t="s">
        <v>18</v>
      </c>
      <c r="J27" s="101" t="s">
        <v>2889</v>
      </c>
    </row>
    <row r="28">
      <c r="A28" s="187" t="s">
        <v>2902</v>
      </c>
      <c r="B28" s="188" t="s">
        <v>2932</v>
      </c>
      <c r="C28" s="188" t="s">
        <v>2933</v>
      </c>
      <c r="D28" s="188" t="s">
        <v>18</v>
      </c>
      <c r="E28" s="188" t="s">
        <v>18</v>
      </c>
      <c r="F28" s="189" t="s">
        <v>18</v>
      </c>
      <c r="G28" s="189" t="s">
        <v>18</v>
      </c>
      <c r="H28" s="189" t="s">
        <v>18</v>
      </c>
      <c r="I28" s="189" t="s">
        <v>18</v>
      </c>
      <c r="J28" s="189" t="s">
        <v>18</v>
      </c>
    </row>
    <row r="29">
      <c r="A29" s="192" t="s">
        <v>2903</v>
      </c>
      <c r="B29" s="188" t="s">
        <v>18</v>
      </c>
      <c r="C29" s="188" t="s">
        <v>18</v>
      </c>
      <c r="D29" s="188" t="s">
        <v>18</v>
      </c>
      <c r="E29" s="188" t="s">
        <v>18</v>
      </c>
      <c r="F29" s="189" t="s">
        <v>18</v>
      </c>
      <c r="G29" s="189" t="s">
        <v>18</v>
      </c>
      <c r="H29" s="189" t="s">
        <v>18</v>
      </c>
      <c r="I29" s="189" t="s">
        <v>18</v>
      </c>
      <c r="J29" s="189" t="s">
        <v>18</v>
      </c>
    </row>
    <row r="30">
      <c r="A30" s="192" t="s">
        <v>2904</v>
      </c>
      <c r="B30" s="188" t="s">
        <v>18</v>
      </c>
      <c r="C30" s="188" t="s">
        <v>18</v>
      </c>
      <c r="D30" s="188" t="s">
        <v>18</v>
      </c>
      <c r="E30" s="188" t="s">
        <v>18</v>
      </c>
      <c r="F30" s="189" t="s">
        <v>18</v>
      </c>
      <c r="G30" s="189" t="s">
        <v>18</v>
      </c>
      <c r="H30" s="189" t="s">
        <v>18</v>
      </c>
      <c r="I30" s="189" t="s">
        <v>18</v>
      </c>
      <c r="J30" s="189" t="s">
        <v>18</v>
      </c>
    </row>
    <row r="31">
      <c r="A31" s="192" t="s">
        <v>2905</v>
      </c>
      <c r="B31" s="188" t="s">
        <v>2932</v>
      </c>
      <c r="C31" s="188" t="s">
        <v>2933</v>
      </c>
      <c r="D31" s="188" t="s">
        <v>18</v>
      </c>
      <c r="E31" s="188" t="s">
        <v>18</v>
      </c>
      <c r="F31" s="189" t="s">
        <v>18</v>
      </c>
      <c r="G31" s="189" t="s">
        <v>18</v>
      </c>
      <c r="H31" s="189" t="s">
        <v>18</v>
      </c>
      <c r="I31" s="189" t="s">
        <v>18</v>
      </c>
      <c r="J31" s="189" t="s">
        <v>18</v>
      </c>
    </row>
    <row r="32">
      <c r="A32" s="252" t="s">
        <v>2906</v>
      </c>
      <c r="B32" s="205" t="s">
        <v>2932</v>
      </c>
      <c r="C32" s="253" t="s">
        <v>2933</v>
      </c>
      <c r="D32" s="255" t="s">
        <v>18</v>
      </c>
      <c r="E32" s="253" t="s">
        <v>18</v>
      </c>
      <c r="F32" s="256" t="s">
        <v>2341</v>
      </c>
      <c r="G32" s="256" t="s">
        <v>18</v>
      </c>
      <c r="H32" s="256" t="s">
        <v>1590</v>
      </c>
      <c r="I32" s="256" t="s">
        <v>959</v>
      </c>
      <c r="J32" s="256" t="s">
        <v>2889</v>
      </c>
    </row>
    <row r="33">
      <c r="A33" s="320"/>
      <c r="B33" s="320"/>
      <c r="C33" s="320"/>
      <c r="D33" s="320"/>
      <c r="E33" s="320"/>
      <c r="F33" s="320"/>
      <c r="G33" s="320"/>
      <c r="H33" s="320"/>
      <c r="I33" s="320"/>
      <c r="J33" s="320"/>
    </row>
    <row r="34">
      <c r="A34" s="320"/>
      <c r="B34" s="320"/>
      <c r="C34" s="320"/>
      <c r="D34" s="320"/>
      <c r="E34" s="320"/>
      <c r="F34" s="320"/>
      <c r="G34" s="320"/>
      <c r="H34" s="320"/>
      <c r="I34" s="320"/>
      <c r="J34" s="320"/>
    </row>
    <row r="35">
      <c r="A35" s="321" t="s">
        <v>2907</v>
      </c>
      <c r="B35" s="321"/>
      <c r="C35" s="321"/>
      <c r="D35" s="321"/>
      <c r="E35" s="321"/>
      <c r="F35" s="321"/>
      <c r="G35" s="321"/>
      <c r="H35" s="321"/>
      <c r="I35" s="321"/>
      <c r="J35" s="321"/>
    </row>
    <row r="36">
      <c r="A36" s="312" t="s">
        <v>2908</v>
      </c>
      <c r="B36" s="351"/>
      <c r="C36" s="351"/>
      <c r="D36" s="351"/>
      <c r="E36" s="351"/>
      <c r="F36" s="351"/>
      <c r="G36" s="351"/>
      <c r="H36" s="351"/>
      <c r="I36" s="351"/>
      <c r="J36" s="351"/>
    </row>
    <row r="37" ht="30.75" customHeight="1">
      <c r="A37" s="312" t="s">
        <v>2909</v>
      </c>
      <c r="B37" s="351"/>
      <c r="C37" s="351"/>
      <c r="D37" s="351"/>
      <c r="E37" s="351"/>
      <c r="F37" s="351"/>
      <c r="G37" s="351"/>
      <c r="H37" s="351"/>
      <c r="I37" s="351"/>
      <c r="J37" s="351"/>
    </row>
    <row r="38">
      <c r="A38" s="312" t="s">
        <v>2910</v>
      </c>
      <c r="B38" s="351"/>
      <c r="C38" s="351"/>
      <c r="D38" s="351"/>
      <c r="E38" s="351"/>
      <c r="F38" s="351"/>
      <c r="G38" s="351"/>
      <c r="H38" s="351"/>
      <c r="I38" s="351"/>
      <c r="J38" s="351"/>
    </row>
    <row r="39">
      <c r="A39" s="312" t="s">
        <v>2911</v>
      </c>
      <c r="B39" s="351"/>
      <c r="C39" s="351"/>
      <c r="D39" s="351"/>
      <c r="E39" s="351"/>
      <c r="F39" s="351"/>
      <c r="G39" s="351"/>
      <c r="H39" s="351"/>
      <c r="I39" s="351"/>
      <c r="J39" s="351"/>
    </row>
    <row r="40">
      <c r="A40" s="312" t="s">
        <v>2912</v>
      </c>
      <c r="B40" s="351"/>
      <c r="C40" s="351"/>
      <c r="D40" s="351"/>
      <c r="E40" s="351"/>
      <c r="F40" s="351"/>
      <c r="G40" s="351"/>
      <c r="H40" s="351"/>
      <c r="I40" s="351"/>
      <c r="J40" s="351"/>
    </row>
    <row r="41">
      <c r="A41" s="312" t="s">
        <v>2913</v>
      </c>
      <c r="B41" s="351"/>
      <c r="C41" s="351"/>
      <c r="D41" s="351"/>
      <c r="E41" s="351"/>
      <c r="F41" s="351"/>
      <c r="G41" s="351"/>
      <c r="H41" s="351"/>
      <c r="I41" s="351"/>
      <c r="J41" s="351"/>
    </row>
    <row r="42">
      <c r="A42" s="312" t="s">
        <v>2914</v>
      </c>
      <c r="B42" s="351"/>
      <c r="C42" s="351"/>
      <c r="D42" s="351"/>
      <c r="E42" s="351"/>
      <c r="F42" s="351"/>
      <c r="G42" s="351"/>
      <c r="H42" s="351"/>
      <c r="I42" s="351"/>
      <c r="J42" s="351"/>
    </row>
    <row r="43">
      <c r="A43" s="312"/>
      <c r="B43" s="351"/>
      <c r="C43" s="351"/>
      <c r="D43" s="351"/>
      <c r="E43" s="351"/>
      <c r="F43" s="351"/>
      <c r="G43" s="351"/>
      <c r="H43" s="351"/>
      <c r="I43" s="351"/>
      <c r="J43" s="351"/>
    </row>
    <row r="44">
      <c r="A44" s="416" t="s">
        <v>291</v>
      </c>
      <c r="B44" s="305"/>
      <c r="C44" s="305"/>
      <c r="D44" s="305"/>
      <c r="E44" s="305"/>
    </row>
    <row r="45">
      <c r="A45" s="386"/>
      <c r="B45" s="386"/>
      <c r="C45" s="386"/>
      <c r="D45" s="386"/>
      <c r="E45" s="386"/>
      <c r="F45" s="386"/>
      <c r="G45" s="386"/>
      <c r="H45" s="386"/>
      <c r="I45" s="386"/>
      <c r="J45" s="386"/>
      <c r="K45" s="313"/>
    </row>
    <row r="46">
      <c r="A46" s="386"/>
      <c r="B46" s="386"/>
      <c r="C46" s="386"/>
      <c r="D46" s="386"/>
      <c r="E46" s="386"/>
      <c r="F46" s="386"/>
      <c r="G46" s="386"/>
      <c r="H46" s="386"/>
      <c r="I46" s="386"/>
      <c r="J46" s="386"/>
      <c r="K46" s="313"/>
    </row>
    <row r="47">
      <c r="A47" s="386"/>
      <c r="B47" s="386"/>
      <c r="C47" s="386"/>
      <c r="D47" s="386"/>
      <c r="E47" s="386"/>
      <c r="F47" s="386"/>
      <c r="G47" s="386"/>
      <c r="H47" s="386"/>
      <c r="I47" s="386"/>
      <c r="J47" s="386"/>
      <c r="K47" s="313"/>
    </row>
    <row r="48">
      <c r="A48" s="386"/>
      <c r="B48" s="386"/>
      <c r="C48" s="386"/>
      <c r="D48" s="386"/>
      <c r="E48" s="386"/>
      <c r="F48" s="386"/>
      <c r="G48" s="386"/>
      <c r="H48" s="386"/>
      <c r="I48" s="386"/>
      <c r="J48" s="386"/>
      <c r="K48" s="313"/>
    </row>
    <row r="49">
      <c r="A49" s="386"/>
      <c r="B49" s="386"/>
      <c r="C49" s="386"/>
      <c r="D49" s="386"/>
      <c r="E49" s="386"/>
      <c r="F49" s="386"/>
      <c r="G49" s="386"/>
      <c r="H49" s="386"/>
      <c r="I49" s="386"/>
      <c r="J49" s="386"/>
      <c r="K49" s="313"/>
    </row>
    <row r="50">
      <c r="A50" s="386"/>
      <c r="B50" s="386"/>
      <c r="C50" s="386"/>
      <c r="D50" s="386"/>
      <c r="E50" s="386"/>
      <c r="F50" s="386"/>
      <c r="G50" s="386"/>
      <c r="H50" s="386"/>
      <c r="I50" s="386"/>
      <c r="J50" s="386"/>
      <c r="K50" s="313"/>
    </row>
    <row r="51">
      <c r="A51" s="386"/>
      <c r="B51" s="386"/>
      <c r="C51" s="386"/>
      <c r="D51" s="386"/>
      <c r="E51" s="386"/>
      <c r="F51" s="386"/>
      <c r="G51" s="386"/>
      <c r="H51" s="386"/>
      <c r="I51" s="386"/>
      <c r="J51" s="386"/>
      <c r="K51" s="313"/>
    </row>
    <row r="52">
      <c r="A52" s="386"/>
      <c r="B52" s="386"/>
      <c r="C52" s="386"/>
      <c r="D52" s="386"/>
      <c r="E52" s="386"/>
      <c r="F52" s="386"/>
      <c r="G52" s="386"/>
      <c r="H52" s="386"/>
      <c r="I52" s="386"/>
      <c r="J52" s="386"/>
      <c r="K52" s="313"/>
    </row>
    <row r="53">
      <c r="A53" s="386"/>
      <c r="B53" s="386"/>
      <c r="C53" s="386"/>
      <c r="D53" s="386"/>
      <c r="E53" s="386"/>
      <c r="F53" s="386"/>
      <c r="G53" s="386"/>
      <c r="H53" s="386"/>
      <c r="I53" s="386"/>
      <c r="J53" s="386"/>
      <c r="K53" s="313"/>
    </row>
    <row r="54">
      <c r="A54" s="386"/>
      <c r="B54" s="386"/>
      <c r="C54" s="386"/>
      <c r="D54" s="386"/>
      <c r="E54" s="386"/>
      <c r="F54" s="386"/>
      <c r="G54" s="386"/>
      <c r="H54" s="386"/>
      <c r="I54" s="386"/>
      <c r="J54" s="386"/>
      <c r="K54" s="313"/>
    </row>
    <row r="55">
      <c r="A55" s="386"/>
      <c r="B55" s="386"/>
      <c r="C55" s="386"/>
      <c r="D55" s="386"/>
      <c r="E55" s="386"/>
      <c r="F55" s="386"/>
      <c r="G55" s="386"/>
      <c r="H55" s="386"/>
      <c r="I55" s="386"/>
      <c r="J55" s="386"/>
      <c r="K55" s="313"/>
    </row>
    <row r="56">
      <c r="A56" s="386"/>
      <c r="B56" s="386"/>
      <c r="C56" s="386"/>
      <c r="D56" s="386"/>
      <c r="E56" s="386"/>
      <c r="F56" s="386"/>
      <c r="G56" s="386"/>
      <c r="H56" s="386"/>
      <c r="I56" s="386"/>
      <c r="J56" s="386"/>
      <c r="K56" s="313"/>
    </row>
  </sheetData>
  <sheetProtection sheet="1" password="c04f"/>
  <mergeCells>
    <mergeCell ref="A4:A6"/>
    <mergeCell ref="B5:C5"/>
    <mergeCell ref="A38:J38"/>
    <mergeCell ref="B4:E4"/>
    <mergeCell ref="D5:E5"/>
    <mergeCell ref="F4:F6"/>
    <mergeCell ref="G4:G6"/>
    <mergeCell ref="H4:H6"/>
    <mergeCell ref="I4:I6"/>
    <mergeCell ref="J4:J6"/>
    <mergeCell ref="A35:J35"/>
    <mergeCell ref="A36:J36"/>
    <mergeCell ref="A37:J37"/>
    <mergeCell ref="A41:J41"/>
    <mergeCell ref="A42:J42"/>
    <mergeCell ref="A43:J43"/>
    <mergeCell ref="A39:J39"/>
    <mergeCell ref="A40:J40"/>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9"/>
  <sheetViews>
    <sheetView showGridLines="0" zoomScaleNormal="100" zoomScaleSheetLayoutView="100" workbookViewId="0">
      <selection activeCell="A11" sqref="A11:J11"/>
    </sheetView>
  </sheetViews>
  <sheetFormatPr defaultRowHeight="15" x14ac:dyDescent="0.25"/>
  <cols>
    <col min="1" max="1" width="52.7109375" customWidth="1" style="279"/>
    <col min="2" max="5" width="14.140625" customWidth="1" style="279"/>
    <col min="6" max="8" width="14.42578125" customWidth="1" style="279"/>
    <col min="9" max="9" width="15.85546875" customWidth="1" style="279"/>
    <col min="10" max="10" width="14.42578125" customWidth="1" style="279"/>
    <col min="11" max="16384" width="9.140625" customWidth="1" style="279"/>
  </cols>
  <sheetData>
    <row r="1">
      <c r="A1" s="279" t="s">
        <v>2862</v>
      </c>
      <c r="J1" s="139" t="s">
        <v>1</v>
      </c>
    </row>
    <row r="2">
      <c r="A2" s="279" t="s">
        <v>2863</v>
      </c>
      <c r="B2" s="279"/>
      <c r="C2" s="279"/>
      <c r="D2" s="279"/>
    </row>
    <row r="3">
      <c r="A3" s="445"/>
    </row>
    <row r="4">
      <c r="A4" s="342" t="s">
        <v>2864</v>
      </c>
      <c r="B4" s="447" t="s">
        <v>1572</v>
      </c>
      <c r="C4" s="448"/>
      <c r="D4" s="448"/>
      <c r="E4" s="448"/>
      <c r="F4" s="341" t="s">
        <v>2865</v>
      </c>
      <c r="G4" s="449" t="s">
        <v>2866</v>
      </c>
      <c r="H4" s="449" t="s">
        <v>2867</v>
      </c>
      <c r="I4" s="449" t="s">
        <v>2868</v>
      </c>
      <c r="J4" s="454" t="s">
        <v>2869</v>
      </c>
    </row>
    <row r="5">
      <c r="A5" s="342"/>
      <c r="B5" s="451" t="s">
        <v>2870</v>
      </c>
      <c r="C5" s="452"/>
      <c r="D5" s="452" t="s">
        <v>2871</v>
      </c>
      <c r="E5" s="452"/>
      <c r="F5" s="341"/>
      <c r="G5" s="449"/>
      <c r="H5" s="449"/>
      <c r="I5" s="449"/>
      <c r="J5" s="454"/>
    </row>
    <row r="6" ht="27.75" customHeight="1">
      <c r="A6" s="342"/>
      <c r="B6" s="225" t="s">
        <v>1580</v>
      </c>
      <c r="C6" s="453" t="s">
        <v>1581</v>
      </c>
      <c r="D6" s="453" t="s">
        <v>1580</v>
      </c>
      <c r="E6" s="453" t="s">
        <v>1581</v>
      </c>
      <c r="F6" s="341"/>
      <c r="G6" s="449"/>
      <c r="H6" s="449"/>
      <c r="I6" s="449"/>
      <c r="J6" s="454"/>
    </row>
    <row r="7">
      <c r="A7" s="248" t="s">
        <v>2872</v>
      </c>
      <c r="B7" s="249" t="s">
        <v>2873</v>
      </c>
      <c r="C7" s="249" t="s">
        <v>2874</v>
      </c>
      <c r="D7" s="249" t="s">
        <v>2875</v>
      </c>
      <c r="E7" s="249" t="s">
        <v>2876</v>
      </c>
      <c r="F7" s="250" t="s">
        <v>18</v>
      </c>
      <c r="G7" s="250" t="s">
        <v>18</v>
      </c>
      <c r="H7" s="250" t="s">
        <v>18</v>
      </c>
      <c r="I7" s="250" t="s">
        <v>18</v>
      </c>
      <c r="J7" s="251" t="s">
        <v>18</v>
      </c>
    </row>
    <row r="8">
      <c r="A8" s="187" t="s">
        <v>2877</v>
      </c>
      <c r="B8" s="188" t="s">
        <v>2873</v>
      </c>
      <c r="C8" s="188" t="s">
        <v>2874</v>
      </c>
      <c r="D8" s="188" t="s">
        <v>18</v>
      </c>
      <c r="E8" s="188" t="s">
        <v>18</v>
      </c>
      <c r="F8" s="189" t="s">
        <v>18</v>
      </c>
      <c r="G8" s="189" t="s">
        <v>18</v>
      </c>
      <c r="H8" s="189" t="s">
        <v>18</v>
      </c>
      <c r="I8" s="189" t="s">
        <v>18</v>
      </c>
      <c r="J8" s="189" t="s">
        <v>18</v>
      </c>
    </row>
    <row r="9">
      <c r="A9" s="191" t="s">
        <v>2878</v>
      </c>
      <c r="B9" s="103" t="s">
        <v>18</v>
      </c>
      <c r="C9" s="103" t="s">
        <v>18</v>
      </c>
      <c r="D9" s="103" t="s">
        <v>18</v>
      </c>
      <c r="E9" s="103" t="s">
        <v>18</v>
      </c>
      <c r="F9" s="101" t="s">
        <v>18</v>
      </c>
      <c r="G9" s="101" t="s">
        <v>18</v>
      </c>
      <c r="H9" s="101" t="s">
        <v>18</v>
      </c>
      <c r="I9" s="101" t="s">
        <v>18</v>
      </c>
      <c r="J9" s="101" t="s">
        <v>18</v>
      </c>
    </row>
    <row r="10">
      <c r="A10" s="191" t="s">
        <v>2879</v>
      </c>
      <c r="B10" s="103" t="s">
        <v>18</v>
      </c>
      <c r="C10" s="103" t="s">
        <v>18</v>
      </c>
      <c r="D10" s="103" t="s">
        <v>18</v>
      </c>
      <c r="E10" s="103" t="s">
        <v>18</v>
      </c>
      <c r="F10" s="101" t="s">
        <v>18</v>
      </c>
      <c r="G10" s="101" t="s">
        <v>18</v>
      </c>
      <c r="H10" s="101" t="s">
        <v>18</v>
      </c>
      <c r="I10" s="101" t="s">
        <v>18</v>
      </c>
      <c r="J10" s="101" t="s">
        <v>18</v>
      </c>
    </row>
    <row r="11">
      <c r="A11" s="191" t="s">
        <v>2880</v>
      </c>
      <c r="B11" s="103" t="s">
        <v>18</v>
      </c>
      <c r="C11" s="103" t="s">
        <v>18</v>
      </c>
      <c r="D11" s="103" t="s">
        <v>18</v>
      </c>
      <c r="E11" s="103" t="s">
        <v>18</v>
      </c>
      <c r="F11" s="101" t="s">
        <v>18</v>
      </c>
      <c r="G11" s="101" t="s">
        <v>18</v>
      </c>
      <c r="H11" s="101" t="s">
        <v>18</v>
      </c>
      <c r="I11" s="101" t="s">
        <v>18</v>
      </c>
      <c r="J11" s="101" t="s">
        <v>18</v>
      </c>
    </row>
    <row r="12">
      <c r="A12" s="191" t="s">
        <v>2881</v>
      </c>
      <c r="B12" s="103" t="s">
        <v>18</v>
      </c>
      <c r="C12" s="103" t="s">
        <v>18</v>
      </c>
      <c r="D12" s="103" t="s">
        <v>18</v>
      </c>
      <c r="E12" s="103" t="s">
        <v>18</v>
      </c>
      <c r="F12" s="101" t="s">
        <v>18</v>
      </c>
      <c r="G12" s="101" t="s">
        <v>18</v>
      </c>
      <c r="H12" s="101" t="s">
        <v>18</v>
      </c>
      <c r="I12" s="101" t="s">
        <v>18</v>
      </c>
      <c r="J12" s="101" t="s">
        <v>18</v>
      </c>
    </row>
    <row r="13">
      <c r="A13" s="191" t="s">
        <v>2882</v>
      </c>
      <c r="B13" s="103" t="s">
        <v>18</v>
      </c>
      <c r="C13" s="103" t="s">
        <v>18</v>
      </c>
      <c r="D13" s="103" t="s">
        <v>18</v>
      </c>
      <c r="E13" s="103" t="s">
        <v>18</v>
      </c>
      <c r="F13" s="101" t="s">
        <v>18</v>
      </c>
      <c r="G13" s="101" t="s">
        <v>18</v>
      </c>
      <c r="H13" s="101" t="s">
        <v>18</v>
      </c>
      <c r="I13" s="101" t="s">
        <v>18</v>
      </c>
      <c r="J13" s="101" t="s">
        <v>18</v>
      </c>
    </row>
    <row r="14">
      <c r="A14" s="191" t="s">
        <v>2883</v>
      </c>
      <c r="B14" s="103" t="s">
        <v>18</v>
      </c>
      <c r="C14" s="103" t="s">
        <v>18</v>
      </c>
      <c r="D14" s="103" t="s">
        <v>18</v>
      </c>
      <c r="E14" s="103" t="s">
        <v>18</v>
      </c>
      <c r="F14" s="101" t="s">
        <v>18</v>
      </c>
      <c r="G14" s="101" t="s">
        <v>18</v>
      </c>
      <c r="H14" s="101" t="s">
        <v>18</v>
      </c>
      <c r="I14" s="101" t="s">
        <v>18</v>
      </c>
      <c r="J14" s="101" t="s">
        <v>18</v>
      </c>
    </row>
    <row r="15">
      <c r="A15" s="192" t="s">
        <v>2884</v>
      </c>
      <c r="B15" s="188" t="s">
        <v>2873</v>
      </c>
      <c r="C15" s="188" t="s">
        <v>2874</v>
      </c>
      <c r="D15" s="188" t="s">
        <v>18</v>
      </c>
      <c r="E15" s="188" t="s">
        <v>18</v>
      </c>
      <c r="F15" s="189" t="s">
        <v>18</v>
      </c>
      <c r="G15" s="189" t="s">
        <v>18</v>
      </c>
      <c r="H15" s="189" t="s">
        <v>18</v>
      </c>
      <c r="I15" s="189" t="s">
        <v>18</v>
      </c>
      <c r="J15" s="189" t="s">
        <v>18</v>
      </c>
    </row>
    <row r="16">
      <c r="A16" s="191" t="s">
        <v>2885</v>
      </c>
      <c r="B16" s="103" t="s">
        <v>18</v>
      </c>
      <c r="C16" s="103" t="s">
        <v>18</v>
      </c>
      <c r="D16" s="103" t="s">
        <v>18</v>
      </c>
      <c r="E16" s="103" t="s">
        <v>18</v>
      </c>
      <c r="F16" s="101" t="s">
        <v>18</v>
      </c>
      <c r="G16" s="101" t="s">
        <v>18</v>
      </c>
      <c r="H16" s="101" t="s">
        <v>18</v>
      </c>
      <c r="I16" s="101" t="s">
        <v>18</v>
      </c>
      <c r="J16" s="101" t="s">
        <v>18</v>
      </c>
    </row>
    <row r="17">
      <c r="A17" s="191" t="s">
        <v>2886</v>
      </c>
      <c r="B17" s="103" t="s">
        <v>2887</v>
      </c>
      <c r="C17" s="103" t="s">
        <v>2888</v>
      </c>
      <c r="D17" s="103" t="s">
        <v>18</v>
      </c>
      <c r="E17" s="103" t="s">
        <v>18</v>
      </c>
      <c r="F17" s="101" t="s">
        <v>2341</v>
      </c>
      <c r="G17" s="101" t="s">
        <v>18</v>
      </c>
      <c r="H17" s="101" t="s">
        <v>1590</v>
      </c>
      <c r="I17" s="101" t="s">
        <v>959</v>
      </c>
      <c r="J17" s="101" t="s">
        <v>2889</v>
      </c>
    </row>
    <row r="18">
      <c r="A18" s="191" t="s">
        <v>2890</v>
      </c>
      <c r="B18" s="103" t="s">
        <v>2891</v>
      </c>
      <c r="C18" s="103" t="s">
        <v>2892</v>
      </c>
      <c r="D18" s="103" t="s">
        <v>18</v>
      </c>
      <c r="E18" s="103" t="s">
        <v>18</v>
      </c>
      <c r="F18" s="101" t="s">
        <v>2341</v>
      </c>
      <c r="G18" s="101" t="s">
        <v>18</v>
      </c>
      <c r="H18" s="101" t="s">
        <v>1590</v>
      </c>
      <c r="I18" s="101" t="s">
        <v>959</v>
      </c>
      <c r="J18" s="101" t="s">
        <v>2889</v>
      </c>
    </row>
    <row r="19">
      <c r="A19" s="187" t="s">
        <v>2893</v>
      </c>
      <c r="B19" s="188" t="s">
        <v>18</v>
      </c>
      <c r="C19" s="188" t="s">
        <v>18</v>
      </c>
      <c r="D19" s="188" t="s">
        <v>2875</v>
      </c>
      <c r="E19" s="188" t="s">
        <v>2876</v>
      </c>
      <c r="F19" s="189" t="s">
        <v>18</v>
      </c>
      <c r="G19" s="189" t="s">
        <v>18</v>
      </c>
      <c r="H19" s="189" t="s">
        <v>18</v>
      </c>
      <c r="I19" s="189" t="s">
        <v>18</v>
      </c>
      <c r="J19" s="189" t="s">
        <v>18</v>
      </c>
    </row>
    <row r="20">
      <c r="A20" s="191" t="s">
        <v>2894</v>
      </c>
      <c r="B20" s="103" t="s">
        <v>18</v>
      </c>
      <c r="C20" s="103" t="s">
        <v>18</v>
      </c>
      <c r="D20" s="103" t="s">
        <v>18</v>
      </c>
      <c r="E20" s="103" t="s">
        <v>18</v>
      </c>
      <c r="F20" s="101" t="s">
        <v>18</v>
      </c>
      <c r="G20" s="101" t="s">
        <v>18</v>
      </c>
      <c r="H20" s="101" t="s">
        <v>18</v>
      </c>
      <c r="I20" s="101" t="s">
        <v>18</v>
      </c>
      <c r="J20" s="101" t="s">
        <v>18</v>
      </c>
    </row>
    <row r="21">
      <c r="A21" s="191" t="s">
        <v>2895</v>
      </c>
      <c r="B21" s="103" t="s">
        <v>18</v>
      </c>
      <c r="C21" s="103" t="s">
        <v>18</v>
      </c>
      <c r="D21" s="103" t="s">
        <v>18</v>
      </c>
      <c r="E21" s="103" t="s">
        <v>18</v>
      </c>
      <c r="F21" s="101" t="s">
        <v>18</v>
      </c>
      <c r="G21" s="101" t="s">
        <v>18</v>
      </c>
      <c r="H21" s="101" t="s">
        <v>18</v>
      </c>
      <c r="I21" s="101" t="s">
        <v>18</v>
      </c>
      <c r="J21" s="101" t="s">
        <v>18</v>
      </c>
    </row>
    <row r="22">
      <c r="A22" s="191" t="s">
        <v>2896</v>
      </c>
      <c r="B22" s="103" t="s">
        <v>18</v>
      </c>
      <c r="C22" s="103" t="s">
        <v>18</v>
      </c>
      <c r="D22" s="103" t="s">
        <v>18</v>
      </c>
      <c r="E22" s="103" t="s">
        <v>18</v>
      </c>
      <c r="F22" s="101" t="s">
        <v>18</v>
      </c>
      <c r="G22" s="101" t="s">
        <v>18</v>
      </c>
      <c r="H22" s="101" t="s">
        <v>18</v>
      </c>
      <c r="I22" s="101" t="s">
        <v>18</v>
      </c>
      <c r="J22" s="101" t="s">
        <v>18</v>
      </c>
    </row>
    <row r="23">
      <c r="A23" s="191" t="s">
        <v>2897</v>
      </c>
      <c r="B23" s="103" t="s">
        <v>18</v>
      </c>
      <c r="C23" s="103" t="s">
        <v>18</v>
      </c>
      <c r="D23" s="103" t="s">
        <v>18</v>
      </c>
      <c r="E23" s="103" t="s">
        <v>18</v>
      </c>
      <c r="F23" s="101" t="s">
        <v>18</v>
      </c>
      <c r="G23" s="101" t="s">
        <v>18</v>
      </c>
      <c r="H23" s="101" t="s">
        <v>18</v>
      </c>
      <c r="I23" s="101" t="s">
        <v>18</v>
      </c>
      <c r="J23" s="101" t="s">
        <v>18</v>
      </c>
    </row>
    <row r="24">
      <c r="A24" s="191" t="s">
        <v>2898</v>
      </c>
      <c r="B24" s="103" t="s">
        <v>18</v>
      </c>
      <c r="C24" s="103" t="s">
        <v>18</v>
      </c>
      <c r="D24" s="103" t="s">
        <v>18</v>
      </c>
      <c r="E24" s="103" t="s">
        <v>18</v>
      </c>
      <c r="F24" s="101" t="s">
        <v>18</v>
      </c>
      <c r="G24" s="101" t="s">
        <v>18</v>
      </c>
      <c r="H24" s="101" t="s">
        <v>18</v>
      </c>
      <c r="I24" s="101" t="s">
        <v>18</v>
      </c>
      <c r="J24" s="101" t="s">
        <v>18</v>
      </c>
    </row>
    <row r="25">
      <c r="A25" s="191" t="s">
        <v>2899</v>
      </c>
      <c r="B25" s="103" t="s">
        <v>18</v>
      </c>
      <c r="C25" s="103" t="s">
        <v>18</v>
      </c>
      <c r="D25" s="103" t="s">
        <v>18</v>
      </c>
      <c r="E25" s="103" t="s">
        <v>18</v>
      </c>
      <c r="F25" s="101" t="s">
        <v>18</v>
      </c>
      <c r="G25" s="101" t="s">
        <v>18</v>
      </c>
      <c r="H25" s="101" t="s">
        <v>18</v>
      </c>
      <c r="I25" s="101" t="s">
        <v>18</v>
      </c>
      <c r="J25" s="101" t="s">
        <v>18</v>
      </c>
    </row>
    <row r="26">
      <c r="A26" s="192" t="s">
        <v>2900</v>
      </c>
      <c r="B26" s="188" t="s">
        <v>18</v>
      </c>
      <c r="C26" s="188" t="s">
        <v>18</v>
      </c>
      <c r="D26" s="188" t="s">
        <v>2875</v>
      </c>
      <c r="E26" s="188" t="s">
        <v>2876</v>
      </c>
      <c r="F26" s="189" t="s">
        <v>18</v>
      </c>
      <c r="G26" s="189" t="s">
        <v>18</v>
      </c>
      <c r="H26" s="189" t="s">
        <v>18</v>
      </c>
      <c r="I26" s="189" t="s">
        <v>18</v>
      </c>
      <c r="J26" s="189" t="s">
        <v>18</v>
      </c>
    </row>
    <row r="27">
      <c r="A27" s="191" t="s">
        <v>2901</v>
      </c>
      <c r="B27" s="103" t="s">
        <v>18</v>
      </c>
      <c r="C27" s="103" t="s">
        <v>18</v>
      </c>
      <c r="D27" s="103" t="s">
        <v>2875</v>
      </c>
      <c r="E27" s="103" t="s">
        <v>2876</v>
      </c>
      <c r="F27" s="101" t="s">
        <v>2341</v>
      </c>
      <c r="G27" s="101" t="s">
        <v>18</v>
      </c>
      <c r="H27" s="101" t="s">
        <v>18</v>
      </c>
      <c r="I27" s="101" t="s">
        <v>18</v>
      </c>
      <c r="J27" s="101" t="s">
        <v>2889</v>
      </c>
    </row>
    <row r="28">
      <c r="A28" s="187" t="s">
        <v>2902</v>
      </c>
      <c r="B28" s="188" t="s">
        <v>18</v>
      </c>
      <c r="C28" s="188" t="s">
        <v>18</v>
      </c>
      <c r="D28" s="188" t="s">
        <v>18</v>
      </c>
      <c r="E28" s="188" t="s">
        <v>18</v>
      </c>
      <c r="F28" s="189" t="s">
        <v>18</v>
      </c>
      <c r="G28" s="189" t="s">
        <v>18</v>
      </c>
      <c r="H28" s="189" t="s">
        <v>18</v>
      </c>
      <c r="I28" s="189" t="s">
        <v>18</v>
      </c>
      <c r="J28" s="189" t="s">
        <v>18</v>
      </c>
    </row>
    <row r="29">
      <c r="A29" s="192" t="s">
        <v>2903</v>
      </c>
      <c r="B29" s="188" t="s">
        <v>18</v>
      </c>
      <c r="C29" s="188" t="s">
        <v>18</v>
      </c>
      <c r="D29" s="188" t="s">
        <v>18</v>
      </c>
      <c r="E29" s="188" t="s">
        <v>18</v>
      </c>
      <c r="F29" s="189" t="s">
        <v>18</v>
      </c>
      <c r="G29" s="189" t="s">
        <v>18</v>
      </c>
      <c r="H29" s="189" t="s">
        <v>18</v>
      </c>
      <c r="I29" s="189" t="s">
        <v>18</v>
      </c>
      <c r="J29" s="189" t="s">
        <v>18</v>
      </c>
    </row>
    <row r="30">
      <c r="A30" s="191" t="s">
        <v>2885</v>
      </c>
      <c r="B30" s="103" t="s">
        <v>18</v>
      </c>
      <c r="C30" s="103" t="s">
        <v>18</v>
      </c>
      <c r="D30" s="103" t="s">
        <v>18</v>
      </c>
      <c r="E30" s="103" t="s">
        <v>18</v>
      </c>
      <c r="F30" s="101" t="s">
        <v>18</v>
      </c>
      <c r="G30" s="101" t="s">
        <v>18</v>
      </c>
      <c r="H30" s="101" t="s">
        <v>18</v>
      </c>
      <c r="I30" s="101" t="s">
        <v>18</v>
      </c>
      <c r="J30" s="101" t="s">
        <v>18</v>
      </c>
    </row>
    <row r="31">
      <c r="A31" s="192" t="s">
        <v>2904</v>
      </c>
      <c r="B31" s="188" t="s">
        <v>18</v>
      </c>
      <c r="C31" s="188" t="s">
        <v>18</v>
      </c>
      <c r="D31" s="188" t="s">
        <v>18</v>
      </c>
      <c r="E31" s="188" t="s">
        <v>18</v>
      </c>
      <c r="F31" s="189" t="s">
        <v>18</v>
      </c>
      <c r="G31" s="189" t="s">
        <v>18</v>
      </c>
      <c r="H31" s="189" t="s">
        <v>18</v>
      </c>
      <c r="I31" s="189" t="s">
        <v>18</v>
      </c>
      <c r="J31" s="189" t="s">
        <v>18</v>
      </c>
    </row>
    <row r="32">
      <c r="A32" s="192" t="s">
        <v>2905</v>
      </c>
      <c r="B32" s="188" t="s">
        <v>18</v>
      </c>
      <c r="C32" s="188" t="s">
        <v>18</v>
      </c>
      <c r="D32" s="188" t="s">
        <v>18</v>
      </c>
      <c r="E32" s="188" t="s">
        <v>18</v>
      </c>
      <c r="F32" s="189" t="s">
        <v>18</v>
      </c>
      <c r="G32" s="189" t="s">
        <v>18</v>
      </c>
      <c r="H32" s="189" t="s">
        <v>18</v>
      </c>
      <c r="I32" s="189" t="s">
        <v>18</v>
      </c>
      <c r="J32" s="189" t="s">
        <v>18</v>
      </c>
    </row>
    <row r="33">
      <c r="A33" s="252" t="s">
        <v>2906</v>
      </c>
      <c r="B33" s="205" t="s">
        <v>18</v>
      </c>
      <c r="C33" s="253" t="s">
        <v>18</v>
      </c>
      <c r="D33" s="255" t="s">
        <v>18</v>
      </c>
      <c r="E33" s="253" t="s">
        <v>18</v>
      </c>
      <c r="F33" s="256" t="s">
        <v>18</v>
      </c>
      <c r="G33" s="256" t="s">
        <v>18</v>
      </c>
      <c r="H33" s="256" t="s">
        <v>18</v>
      </c>
      <c r="I33" s="256" t="s">
        <v>18</v>
      </c>
      <c r="J33" s="256" t="s">
        <v>18</v>
      </c>
    </row>
    <row r="34">
      <c r="A34" s="320"/>
      <c r="B34" s="320"/>
      <c r="C34" s="320"/>
      <c r="D34" s="320"/>
      <c r="E34" s="320"/>
      <c r="F34" s="320"/>
      <c r="G34" s="320"/>
      <c r="H34" s="320"/>
      <c r="I34" s="320"/>
      <c r="J34" s="320"/>
    </row>
    <row r="35">
      <c r="A35" s="321" t="s">
        <v>2907</v>
      </c>
      <c r="B35" s="321"/>
      <c r="C35" s="321"/>
      <c r="D35" s="321"/>
      <c r="E35" s="321"/>
      <c r="F35" s="321"/>
      <c r="G35" s="321"/>
      <c r="H35" s="321"/>
      <c r="I35" s="321"/>
      <c r="J35" s="321"/>
    </row>
    <row r="36">
      <c r="A36" s="312" t="s">
        <v>2908</v>
      </c>
      <c r="B36" s="351"/>
      <c r="C36" s="351"/>
      <c r="D36" s="351"/>
      <c r="E36" s="351"/>
      <c r="F36" s="351"/>
      <c r="G36" s="351"/>
      <c r="H36" s="351"/>
      <c r="I36" s="351"/>
      <c r="J36" s="351"/>
    </row>
    <row r="37" ht="30.75" customHeight="1">
      <c r="A37" s="312" t="s">
        <v>2909</v>
      </c>
      <c r="B37" s="351"/>
      <c r="C37" s="351"/>
      <c r="D37" s="351"/>
      <c r="E37" s="351"/>
      <c r="F37" s="351"/>
      <c r="G37" s="351"/>
      <c r="H37" s="351"/>
      <c r="I37" s="351"/>
      <c r="J37" s="351"/>
    </row>
    <row r="38">
      <c r="A38" s="312" t="s">
        <v>2910</v>
      </c>
      <c r="B38" s="351"/>
      <c r="C38" s="351"/>
      <c r="D38" s="351"/>
      <c r="E38" s="351"/>
      <c r="F38" s="351"/>
      <c r="G38" s="351"/>
      <c r="H38" s="351"/>
      <c r="I38" s="351"/>
      <c r="J38" s="351"/>
    </row>
    <row r="39">
      <c r="A39" s="312" t="s">
        <v>2911</v>
      </c>
      <c r="B39" s="351"/>
      <c r="C39" s="351"/>
      <c r="D39" s="351"/>
      <c r="E39" s="351"/>
      <c r="F39" s="351"/>
      <c r="G39" s="351"/>
      <c r="H39" s="351"/>
      <c r="I39" s="351"/>
      <c r="J39" s="351"/>
    </row>
    <row r="40">
      <c r="A40" s="312" t="s">
        <v>2912</v>
      </c>
      <c r="B40" s="351"/>
      <c r="C40" s="351"/>
      <c r="D40" s="351"/>
      <c r="E40" s="351"/>
      <c r="F40" s="351"/>
      <c r="G40" s="351"/>
      <c r="H40" s="351"/>
      <c r="I40" s="351"/>
      <c r="J40" s="351"/>
    </row>
    <row r="41">
      <c r="A41" s="312" t="s">
        <v>2913</v>
      </c>
      <c r="B41" s="351"/>
      <c r="C41" s="351"/>
      <c r="D41" s="351"/>
      <c r="E41" s="351"/>
      <c r="F41" s="351"/>
      <c r="G41" s="351"/>
      <c r="H41" s="351"/>
      <c r="I41" s="351"/>
      <c r="J41" s="351"/>
    </row>
    <row r="42">
      <c r="A42" s="312" t="s">
        <v>2914</v>
      </c>
      <c r="B42" s="351"/>
      <c r="C42" s="351"/>
      <c r="D42" s="351"/>
      <c r="E42" s="351"/>
      <c r="F42" s="351"/>
      <c r="G42" s="351"/>
      <c r="H42" s="351"/>
      <c r="I42" s="351"/>
      <c r="J42" s="351"/>
    </row>
    <row r="43">
      <c r="A43" s="312"/>
      <c r="B43" s="351"/>
      <c r="C43" s="351"/>
      <c r="D43" s="351"/>
      <c r="E43" s="351"/>
      <c r="F43" s="351"/>
      <c r="G43" s="351"/>
      <c r="H43" s="351"/>
      <c r="I43" s="351"/>
      <c r="J43" s="351"/>
    </row>
    <row r="44">
      <c r="A44" s="416" t="s">
        <v>291</v>
      </c>
      <c r="B44" s="305"/>
      <c r="C44" s="305"/>
      <c r="D44" s="305"/>
      <c r="E44" s="305"/>
    </row>
    <row r="45">
      <c r="A45" s="386"/>
      <c r="B45" s="386"/>
      <c r="C45" s="386"/>
      <c r="D45" s="386"/>
      <c r="E45" s="386"/>
      <c r="F45" s="386"/>
      <c r="G45" s="386"/>
      <c r="H45" s="386"/>
      <c r="I45" s="386"/>
      <c r="J45" s="386"/>
    </row>
    <row r="46">
      <c r="A46" s="386"/>
      <c r="B46" s="386"/>
      <c r="C46" s="386"/>
      <c r="D46" s="386"/>
      <c r="E46" s="386"/>
      <c r="F46" s="386"/>
      <c r="G46" s="386"/>
      <c r="H46" s="386"/>
      <c r="I46" s="386"/>
      <c r="J46" s="386"/>
    </row>
    <row r="47">
      <c r="A47" s="386"/>
      <c r="B47" s="386"/>
      <c r="C47" s="386"/>
      <c r="D47" s="386"/>
      <c r="E47" s="386"/>
      <c r="F47" s="386"/>
      <c r="G47" s="386"/>
      <c r="H47" s="386"/>
      <c r="I47" s="386"/>
      <c r="J47" s="386"/>
    </row>
    <row r="48">
      <c r="A48" s="386"/>
      <c r="B48" s="386"/>
      <c r="C48" s="386"/>
      <c r="D48" s="386"/>
      <c r="E48" s="386"/>
      <c r="F48" s="386"/>
      <c r="G48" s="386"/>
      <c r="H48" s="386"/>
      <c r="I48" s="386"/>
      <c r="J48" s="386"/>
    </row>
    <row r="49">
      <c r="A49" s="386"/>
      <c r="B49" s="386"/>
      <c r="C49" s="386"/>
      <c r="D49" s="386"/>
      <c r="E49" s="386"/>
      <c r="F49" s="386"/>
      <c r="G49" s="386"/>
      <c r="H49" s="386"/>
      <c r="I49" s="386"/>
      <c r="J49" s="386"/>
    </row>
    <row r="50">
      <c r="A50" s="386"/>
      <c r="B50" s="386"/>
      <c r="C50" s="386"/>
      <c r="D50" s="386"/>
      <c r="E50" s="386"/>
      <c r="F50" s="386"/>
      <c r="G50" s="386"/>
      <c r="H50" s="386"/>
      <c r="I50" s="386"/>
      <c r="J50" s="386"/>
    </row>
    <row r="51">
      <c r="A51" s="386"/>
      <c r="B51" s="386"/>
      <c r="C51" s="386"/>
      <c r="D51" s="386"/>
      <c r="E51" s="386"/>
      <c r="F51" s="386"/>
      <c r="G51" s="386"/>
      <c r="H51" s="386"/>
      <c r="I51" s="386"/>
      <c r="J51" s="386"/>
    </row>
    <row r="52">
      <c r="A52" s="386"/>
      <c r="B52" s="386"/>
      <c r="C52" s="386"/>
      <c r="D52" s="386"/>
      <c r="E52" s="386"/>
      <c r="F52" s="386"/>
      <c r="G52" s="386"/>
      <c r="H52" s="386"/>
      <c r="I52" s="386"/>
      <c r="J52" s="386"/>
    </row>
    <row r="53">
      <c r="A53" s="386"/>
      <c r="B53" s="386"/>
      <c r="C53" s="386"/>
      <c r="D53" s="386"/>
      <c r="E53" s="386"/>
      <c r="F53" s="386"/>
      <c r="G53" s="386"/>
      <c r="H53" s="386"/>
      <c r="I53" s="386"/>
      <c r="J53" s="386"/>
    </row>
    <row r="54">
      <c r="A54" s="386"/>
      <c r="B54" s="386"/>
      <c r="C54" s="386"/>
      <c r="D54" s="386"/>
      <c r="E54" s="386"/>
      <c r="F54" s="386"/>
      <c r="G54" s="386"/>
      <c r="H54" s="386"/>
      <c r="I54" s="386"/>
      <c r="J54" s="386"/>
    </row>
    <row r="55">
      <c r="A55" s="386"/>
      <c r="B55" s="386"/>
      <c r="C55" s="386"/>
      <c r="D55" s="386"/>
      <c r="E55" s="386"/>
      <c r="F55" s="386"/>
      <c r="G55" s="386"/>
      <c r="H55" s="386"/>
      <c r="I55" s="386"/>
      <c r="J55" s="386"/>
    </row>
    <row r="56">
      <c r="A56" s="386"/>
      <c r="B56" s="386"/>
      <c r="C56" s="386"/>
      <c r="D56" s="386"/>
      <c r="E56" s="386"/>
      <c r="F56" s="386"/>
      <c r="G56" s="386"/>
      <c r="H56" s="386"/>
      <c r="I56" s="386"/>
      <c r="J56" s="386"/>
    </row>
    <row r="57">
      <c r="A57" s="386"/>
      <c r="B57" s="386"/>
      <c r="C57" s="386"/>
      <c r="D57" s="386"/>
      <c r="E57" s="386"/>
      <c r="F57" s="386"/>
      <c r="G57" s="386"/>
      <c r="H57" s="386"/>
      <c r="I57" s="386"/>
      <c r="J57" s="386"/>
    </row>
    <row r="58">
      <c r="A58" s="386"/>
      <c r="B58" s="386"/>
      <c r="C58" s="386"/>
      <c r="D58" s="386"/>
      <c r="E58" s="386"/>
      <c r="F58" s="386"/>
      <c r="G58" s="386"/>
      <c r="H58" s="386"/>
      <c r="I58" s="386"/>
      <c r="J58" s="386"/>
    </row>
    <row r="59">
      <c r="A59" s="386"/>
      <c r="B59" s="386"/>
      <c r="C59" s="386"/>
      <c r="D59" s="386"/>
      <c r="E59" s="386"/>
      <c r="F59" s="386"/>
      <c r="G59" s="386"/>
      <c r="H59" s="386"/>
      <c r="I59" s="386"/>
      <c r="J59" s="386"/>
    </row>
  </sheetData>
  <sheetProtection sheet="1" password="c04f"/>
  <mergeCells>
    <mergeCell ref="A38:J38"/>
    <mergeCell ref="A4:A6"/>
    <mergeCell ref="B4:E4"/>
    <mergeCell ref="F4:F6"/>
    <mergeCell ref="G4:G6"/>
    <mergeCell ref="H4:H6"/>
    <mergeCell ref="I4:I6"/>
    <mergeCell ref="B5:C5"/>
    <mergeCell ref="J4:J6"/>
    <mergeCell ref="D5:E5"/>
    <mergeCell ref="A35:J35"/>
    <mergeCell ref="A36:J36"/>
    <mergeCell ref="A37:J37"/>
    <mergeCell ref="A41:J41"/>
    <mergeCell ref="A43:J43"/>
    <mergeCell ref="A42:J42"/>
    <mergeCell ref="A40:J40"/>
    <mergeCell ref="A39:J39"/>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221"/>
  <sheetViews>
    <sheetView showGridLines="0" zoomScaleNormal="100" zoomScaleSheetLayoutView="100" workbookViewId="0">
      <selection activeCell="B1" sqref="B1:H1048576"/>
    </sheetView>
  </sheetViews>
  <sheetFormatPr defaultRowHeight="15" x14ac:dyDescent="0.25"/>
  <cols>
    <col min="1" max="1" width="26.7109375" customWidth="1" style="279"/>
    <col min="2" max="5" width="9.140625" customWidth="1" style="279"/>
    <col min="6" max="6" width="10.28515625" customWidth="1" style="279"/>
    <col min="7" max="7" width="9.5703125" customWidth="1" style="279"/>
    <col min="8" max="8" width="9.140625" customWidth="1" style="279"/>
    <col min="9" max="9" width="26.140625" customWidth="1" style="279"/>
    <col min="10" max="16384" width="9.140625" customWidth="1" style="279"/>
  </cols>
  <sheetData>
    <row r="1">
      <c r="A1" s="417" t="s">
        <v>1569</v>
      </c>
      <c r="I1" s="139" t="s">
        <v>1</v>
      </c>
    </row>
    <row r="2">
      <c r="A2" s="292" t="s">
        <v>2336</v>
      </c>
      <c r="B2" s="371"/>
      <c r="C2" s="371"/>
      <c r="D2" s="371"/>
      <c r="E2" s="371"/>
      <c r="F2" s="371"/>
      <c r="G2" s="371"/>
      <c r="H2" s="371"/>
      <c r="I2" s="371"/>
      <c r="J2" s="279"/>
    </row>
    <row r="3">
      <c r="A3" s="455"/>
      <c r="B3" s="455"/>
      <c r="C3" s="455"/>
      <c r="D3" s="455"/>
      <c r="E3" s="455"/>
      <c r="F3" s="455"/>
      <c r="G3" s="455"/>
      <c r="H3" s="455"/>
      <c r="I3" s="455"/>
    </row>
    <row r="4">
      <c r="A4" s="342" t="s">
        <v>1571</v>
      </c>
      <c r="B4" s="456" t="s">
        <v>1572</v>
      </c>
      <c r="C4" s="457"/>
      <c r="D4" s="341" t="s">
        <v>1573</v>
      </c>
      <c r="E4" s="341" t="s">
        <v>1574</v>
      </c>
      <c r="F4" s="341" t="s">
        <v>1575</v>
      </c>
      <c r="G4" s="341" t="s">
        <v>1576</v>
      </c>
      <c r="H4" s="454" t="s">
        <v>1577</v>
      </c>
      <c r="I4" s="341" t="s">
        <v>1578</v>
      </c>
    </row>
    <row r="5" ht="24" customHeight="1">
      <c r="A5" s="458"/>
      <c r="B5" s="459" t="s">
        <v>1579</v>
      </c>
      <c r="C5" s="460"/>
      <c r="D5" s="461"/>
      <c r="E5" s="461"/>
      <c r="F5" s="461"/>
      <c r="G5" s="461"/>
      <c r="H5" s="461"/>
      <c r="I5" s="461"/>
      <c r="K5" s="462"/>
    </row>
    <row r="6" ht="23.25" customHeight="1">
      <c r="A6" s="458"/>
      <c r="B6" s="463" t="s">
        <v>1580</v>
      </c>
      <c r="C6" s="410" t="s">
        <v>1581</v>
      </c>
      <c r="D6" s="461"/>
      <c r="E6" s="461"/>
      <c r="F6" s="461"/>
      <c r="G6" s="461"/>
      <c r="H6" s="461"/>
      <c r="I6" s="461"/>
    </row>
    <row r="7">
      <c r="A7" s="258" t="s">
        <v>1582</v>
      </c>
      <c r="B7" s="259" t="s">
        <v>2337</v>
      </c>
      <c r="C7" s="260" t="s">
        <v>2338</v>
      </c>
      <c r="D7" s="261" t="s">
        <v>18</v>
      </c>
      <c r="E7" s="261" t="s">
        <v>18</v>
      </c>
      <c r="F7" s="261" t="s">
        <v>18</v>
      </c>
      <c r="G7" s="261" t="s">
        <v>18</v>
      </c>
      <c r="H7" s="261" t="s">
        <v>18</v>
      </c>
      <c r="I7" s="261" t="s">
        <v>18</v>
      </c>
    </row>
    <row r="8">
      <c r="A8" s="186" t="s">
        <v>2339</v>
      </c>
      <c r="B8" s="103" t="s">
        <v>2198</v>
      </c>
      <c r="C8" s="103" t="s">
        <v>2340</v>
      </c>
      <c r="D8" s="101" t="s">
        <v>2341</v>
      </c>
      <c r="E8" s="101" t="s">
        <v>1589</v>
      </c>
      <c r="F8" s="101" t="s">
        <v>1590</v>
      </c>
      <c r="G8" s="101" t="s">
        <v>959</v>
      </c>
      <c r="H8" s="101" t="s">
        <v>1143</v>
      </c>
      <c r="I8" s="101" t="s">
        <v>2342</v>
      </c>
    </row>
    <row r="9">
      <c r="A9" s="186" t="s">
        <v>2343</v>
      </c>
      <c r="B9" s="103" t="s">
        <v>2344</v>
      </c>
      <c r="C9" s="103" t="s">
        <v>2345</v>
      </c>
      <c r="D9" s="101" t="s">
        <v>2341</v>
      </c>
      <c r="E9" s="101" t="s">
        <v>1589</v>
      </c>
      <c r="F9" s="101" t="s">
        <v>1590</v>
      </c>
      <c r="G9" s="101" t="s">
        <v>959</v>
      </c>
      <c r="H9" s="101" t="s">
        <v>959</v>
      </c>
      <c r="I9" s="101" t="s">
        <v>2346</v>
      </c>
    </row>
    <row r="10">
      <c r="A10" s="186" t="s">
        <v>2347</v>
      </c>
      <c r="B10" s="103" t="s">
        <v>1937</v>
      </c>
      <c r="C10" s="103" t="s">
        <v>2348</v>
      </c>
      <c r="D10" s="101" t="s">
        <v>2341</v>
      </c>
      <c r="E10" s="101" t="s">
        <v>1589</v>
      </c>
      <c r="F10" s="101" t="s">
        <v>1590</v>
      </c>
      <c r="G10" s="101" t="s">
        <v>1555</v>
      </c>
      <c r="H10" s="101" t="s">
        <v>1615</v>
      </c>
      <c r="I10" s="101" t="s">
        <v>2349</v>
      </c>
    </row>
    <row r="11">
      <c r="A11" s="186" t="s">
        <v>2350</v>
      </c>
      <c r="B11" s="103" t="s">
        <v>1832</v>
      </c>
      <c r="C11" s="103" t="s">
        <v>2351</v>
      </c>
      <c r="D11" s="101" t="s">
        <v>2341</v>
      </c>
      <c r="E11" s="101" t="s">
        <v>1589</v>
      </c>
      <c r="F11" s="101" t="s">
        <v>1590</v>
      </c>
      <c r="G11" s="101" t="s">
        <v>1555</v>
      </c>
      <c r="H11" s="101" t="s">
        <v>1591</v>
      </c>
      <c r="I11" s="101" t="s">
        <v>1955</v>
      </c>
    </row>
    <row r="12">
      <c r="A12" s="186" t="s">
        <v>2352</v>
      </c>
      <c r="B12" s="103" t="s">
        <v>2051</v>
      </c>
      <c r="C12" s="103" t="s">
        <v>2353</v>
      </c>
      <c r="D12" s="101" t="s">
        <v>2341</v>
      </c>
      <c r="E12" s="101" t="s">
        <v>1589</v>
      </c>
      <c r="F12" s="101" t="s">
        <v>1590</v>
      </c>
      <c r="G12" s="101" t="s">
        <v>1555</v>
      </c>
      <c r="H12" s="101" t="s">
        <v>1591</v>
      </c>
      <c r="I12" s="101" t="s">
        <v>2354</v>
      </c>
    </row>
    <row r="13">
      <c r="A13" s="186" t="s">
        <v>2355</v>
      </c>
      <c r="B13" s="103" t="s">
        <v>1740</v>
      </c>
      <c r="C13" s="103" t="s">
        <v>2356</v>
      </c>
      <c r="D13" s="101" t="s">
        <v>2341</v>
      </c>
      <c r="E13" s="101" t="s">
        <v>1589</v>
      </c>
      <c r="F13" s="101" t="s">
        <v>1590</v>
      </c>
      <c r="G13" s="101" t="s">
        <v>1555</v>
      </c>
      <c r="H13" s="101" t="s">
        <v>1591</v>
      </c>
      <c r="I13" s="101" t="s">
        <v>2357</v>
      </c>
    </row>
    <row r="14">
      <c r="A14" s="186" t="s">
        <v>2358</v>
      </c>
      <c r="B14" s="103" t="s">
        <v>2359</v>
      </c>
      <c r="C14" s="103" t="s">
        <v>2360</v>
      </c>
      <c r="D14" s="101" t="s">
        <v>2341</v>
      </c>
      <c r="E14" s="101" t="s">
        <v>1589</v>
      </c>
      <c r="F14" s="101" t="s">
        <v>1590</v>
      </c>
      <c r="G14" s="101" t="s">
        <v>1555</v>
      </c>
      <c r="H14" s="101" t="s">
        <v>1591</v>
      </c>
      <c r="I14" s="101" t="s">
        <v>2361</v>
      </c>
    </row>
    <row r="15">
      <c r="A15" s="186" t="s">
        <v>2362</v>
      </c>
      <c r="B15" s="103" t="s">
        <v>2363</v>
      </c>
      <c r="C15" s="103" t="s">
        <v>2364</v>
      </c>
      <c r="D15" s="101" t="s">
        <v>2341</v>
      </c>
      <c r="E15" s="101" t="s">
        <v>1589</v>
      </c>
      <c r="F15" s="101" t="s">
        <v>1590</v>
      </c>
      <c r="G15" s="101" t="s">
        <v>1555</v>
      </c>
      <c r="H15" s="101" t="s">
        <v>1591</v>
      </c>
      <c r="I15" s="101" t="s">
        <v>2365</v>
      </c>
    </row>
    <row r="16">
      <c r="A16" s="186" t="s">
        <v>2366</v>
      </c>
      <c r="B16" s="103" t="s">
        <v>2061</v>
      </c>
      <c r="C16" s="103" t="s">
        <v>2367</v>
      </c>
      <c r="D16" s="101" t="s">
        <v>2341</v>
      </c>
      <c r="E16" s="101" t="s">
        <v>1589</v>
      </c>
      <c r="F16" s="101" t="s">
        <v>1590</v>
      </c>
      <c r="G16" s="101" t="s">
        <v>1555</v>
      </c>
      <c r="H16" s="101" t="s">
        <v>1615</v>
      </c>
      <c r="I16" s="101" t="s">
        <v>2368</v>
      </c>
    </row>
    <row r="17">
      <c r="A17" s="186" t="s">
        <v>2369</v>
      </c>
      <c r="B17" s="103" t="s">
        <v>2370</v>
      </c>
      <c r="C17" s="103" t="s">
        <v>2371</v>
      </c>
      <c r="D17" s="101" t="s">
        <v>2341</v>
      </c>
      <c r="E17" s="101" t="s">
        <v>1589</v>
      </c>
      <c r="F17" s="101" t="s">
        <v>1590</v>
      </c>
      <c r="G17" s="101" t="s">
        <v>1514</v>
      </c>
      <c r="H17" s="101" t="s">
        <v>1615</v>
      </c>
      <c r="I17" s="101" t="s">
        <v>2372</v>
      </c>
    </row>
    <row r="18">
      <c r="A18" s="186" t="s">
        <v>2373</v>
      </c>
      <c r="B18" s="103" t="s">
        <v>2374</v>
      </c>
      <c r="C18" s="103" t="s">
        <v>2375</v>
      </c>
      <c r="D18" s="101" t="s">
        <v>2341</v>
      </c>
      <c r="E18" s="101" t="s">
        <v>1589</v>
      </c>
      <c r="F18" s="101" t="s">
        <v>1590</v>
      </c>
      <c r="G18" s="101" t="s">
        <v>959</v>
      </c>
      <c r="H18" s="101" t="s">
        <v>1615</v>
      </c>
      <c r="I18" s="101" t="s">
        <v>2376</v>
      </c>
    </row>
    <row r="19">
      <c r="A19" s="186" t="s">
        <v>2377</v>
      </c>
      <c r="B19" s="103" t="s">
        <v>1801</v>
      </c>
      <c r="C19" s="103" t="s">
        <v>2378</v>
      </c>
      <c r="D19" s="101" t="s">
        <v>2341</v>
      </c>
      <c r="E19" s="101" t="s">
        <v>1589</v>
      </c>
      <c r="F19" s="101" t="s">
        <v>1590</v>
      </c>
      <c r="G19" s="101" t="s">
        <v>1555</v>
      </c>
      <c r="H19" s="101" t="s">
        <v>1591</v>
      </c>
      <c r="I19" s="101" t="s">
        <v>2379</v>
      </c>
    </row>
    <row r="20">
      <c r="A20" s="186" t="s">
        <v>2380</v>
      </c>
      <c r="B20" s="103" t="s">
        <v>1789</v>
      </c>
      <c r="C20" s="103" t="s">
        <v>2381</v>
      </c>
      <c r="D20" s="101" t="s">
        <v>2341</v>
      </c>
      <c r="E20" s="101" t="s">
        <v>1589</v>
      </c>
      <c r="F20" s="101" t="s">
        <v>1590</v>
      </c>
      <c r="G20" s="101" t="s">
        <v>959</v>
      </c>
      <c r="H20" s="101" t="s">
        <v>1591</v>
      </c>
      <c r="I20" s="101" t="s">
        <v>2382</v>
      </c>
    </row>
    <row r="21">
      <c r="A21" s="186" t="s">
        <v>2383</v>
      </c>
      <c r="B21" s="103" t="s">
        <v>2384</v>
      </c>
      <c r="C21" s="103" t="s">
        <v>2385</v>
      </c>
      <c r="D21" s="101" t="s">
        <v>2341</v>
      </c>
      <c r="E21" s="101" t="s">
        <v>1589</v>
      </c>
      <c r="F21" s="101" t="s">
        <v>1590</v>
      </c>
      <c r="G21" s="101" t="s">
        <v>1555</v>
      </c>
      <c r="H21" s="101" t="s">
        <v>1591</v>
      </c>
      <c r="I21" s="101" t="s">
        <v>2386</v>
      </c>
    </row>
    <row r="22">
      <c r="A22" s="186" t="s">
        <v>2387</v>
      </c>
      <c r="B22" s="103" t="s">
        <v>2388</v>
      </c>
      <c r="C22" s="103" t="s">
        <v>2389</v>
      </c>
      <c r="D22" s="101" t="s">
        <v>2341</v>
      </c>
      <c r="E22" s="101" t="s">
        <v>1589</v>
      </c>
      <c r="F22" s="101" t="s">
        <v>1590</v>
      </c>
      <c r="G22" s="101" t="s">
        <v>1514</v>
      </c>
      <c r="H22" s="101" t="s">
        <v>1143</v>
      </c>
      <c r="I22" s="101" t="s">
        <v>2372</v>
      </c>
    </row>
    <row r="23">
      <c r="A23" s="186" t="s">
        <v>2390</v>
      </c>
      <c r="B23" s="103" t="s">
        <v>2391</v>
      </c>
      <c r="C23" s="103" t="s">
        <v>2392</v>
      </c>
      <c r="D23" s="101" t="s">
        <v>2341</v>
      </c>
      <c r="E23" s="101" t="s">
        <v>1589</v>
      </c>
      <c r="F23" s="101" t="s">
        <v>1590</v>
      </c>
      <c r="G23" s="101" t="s">
        <v>1514</v>
      </c>
      <c r="H23" s="101" t="s">
        <v>977</v>
      </c>
      <c r="I23" s="101" t="s">
        <v>2393</v>
      </c>
    </row>
    <row r="24">
      <c r="A24" s="186" t="s">
        <v>2187</v>
      </c>
      <c r="B24" s="103" t="s">
        <v>1994</v>
      </c>
      <c r="C24" s="103" t="s">
        <v>2394</v>
      </c>
      <c r="D24" s="101" t="s">
        <v>2341</v>
      </c>
      <c r="E24" s="101" t="s">
        <v>1589</v>
      </c>
      <c r="F24" s="101" t="s">
        <v>1590</v>
      </c>
      <c r="G24" s="101" t="s">
        <v>959</v>
      </c>
      <c r="H24" s="101" t="s">
        <v>2395</v>
      </c>
      <c r="I24" s="101" t="s">
        <v>2188</v>
      </c>
    </row>
    <row r="25">
      <c r="A25" s="186" t="s">
        <v>2196</v>
      </c>
      <c r="B25" s="103" t="s">
        <v>1801</v>
      </c>
      <c r="C25" s="103" t="s">
        <v>2378</v>
      </c>
      <c r="D25" s="101" t="s">
        <v>2341</v>
      </c>
      <c r="E25" s="101" t="s">
        <v>1589</v>
      </c>
      <c r="F25" s="101" t="s">
        <v>1590</v>
      </c>
      <c r="G25" s="101" t="s">
        <v>959</v>
      </c>
      <c r="H25" s="101" t="s">
        <v>1194</v>
      </c>
      <c r="I25" s="101" t="s">
        <v>2188</v>
      </c>
    </row>
    <row r="26">
      <c r="A26" s="186" t="s">
        <v>2396</v>
      </c>
      <c r="B26" s="103" t="s">
        <v>2397</v>
      </c>
      <c r="C26" s="103" t="s">
        <v>2398</v>
      </c>
      <c r="D26" s="101" t="s">
        <v>2341</v>
      </c>
      <c r="E26" s="101" t="s">
        <v>1589</v>
      </c>
      <c r="F26" s="101" t="s">
        <v>1590</v>
      </c>
      <c r="G26" s="101" t="s">
        <v>959</v>
      </c>
      <c r="H26" s="101" t="s">
        <v>1194</v>
      </c>
      <c r="I26" s="101" t="s">
        <v>2188</v>
      </c>
    </row>
    <row r="27">
      <c r="A27" s="186" t="s">
        <v>2213</v>
      </c>
      <c r="B27" s="103" t="s">
        <v>1698</v>
      </c>
      <c r="C27" s="103" t="s">
        <v>2399</v>
      </c>
      <c r="D27" s="101" t="s">
        <v>2341</v>
      </c>
      <c r="E27" s="101" t="s">
        <v>1589</v>
      </c>
      <c r="F27" s="101" t="s">
        <v>1590</v>
      </c>
      <c r="G27" s="101" t="s">
        <v>959</v>
      </c>
      <c r="H27" s="101" t="s">
        <v>1194</v>
      </c>
      <c r="I27" s="101" t="s">
        <v>2188</v>
      </c>
    </row>
    <row r="28">
      <c r="A28" s="186" t="s">
        <v>2228</v>
      </c>
      <c r="B28" s="103" t="s">
        <v>1698</v>
      </c>
      <c r="C28" s="103" t="s">
        <v>2399</v>
      </c>
      <c r="D28" s="101" t="s">
        <v>2341</v>
      </c>
      <c r="E28" s="101" t="s">
        <v>1589</v>
      </c>
      <c r="F28" s="101" t="s">
        <v>1590</v>
      </c>
      <c r="G28" s="101" t="s">
        <v>959</v>
      </c>
      <c r="H28" s="101" t="s">
        <v>1194</v>
      </c>
      <c r="I28" s="101" t="s">
        <v>2188</v>
      </c>
    </row>
    <row r="29">
      <c r="A29" s="186" t="s">
        <v>2400</v>
      </c>
      <c r="B29" s="103" t="s">
        <v>1990</v>
      </c>
      <c r="C29" s="103" t="s">
        <v>2401</v>
      </c>
      <c r="D29" s="101" t="s">
        <v>2341</v>
      </c>
      <c r="E29" s="101" t="s">
        <v>1589</v>
      </c>
      <c r="F29" s="101" t="s">
        <v>1590</v>
      </c>
      <c r="G29" s="101" t="s">
        <v>959</v>
      </c>
      <c r="H29" s="101" t="s">
        <v>1194</v>
      </c>
      <c r="I29" s="101" t="s">
        <v>2402</v>
      </c>
    </row>
    <row r="30">
      <c r="A30" s="186" t="s">
        <v>2403</v>
      </c>
      <c r="B30" s="103" t="s">
        <v>2404</v>
      </c>
      <c r="C30" s="103" t="s">
        <v>2405</v>
      </c>
      <c r="D30" s="101" t="s">
        <v>2341</v>
      </c>
      <c r="E30" s="101" t="s">
        <v>1589</v>
      </c>
      <c r="F30" s="101" t="s">
        <v>1590</v>
      </c>
      <c r="G30" s="101" t="s">
        <v>959</v>
      </c>
      <c r="H30" s="101" t="s">
        <v>1194</v>
      </c>
      <c r="I30" s="101" t="s">
        <v>2406</v>
      </c>
    </row>
    <row r="31">
      <c r="A31" s="186" t="s">
        <v>2407</v>
      </c>
      <c r="B31" s="103" t="s">
        <v>2408</v>
      </c>
      <c r="C31" s="103" t="s">
        <v>2409</v>
      </c>
      <c r="D31" s="101" t="s">
        <v>2341</v>
      </c>
      <c r="E31" s="101" t="s">
        <v>1589</v>
      </c>
      <c r="F31" s="101" t="s">
        <v>1590</v>
      </c>
      <c r="G31" s="101" t="s">
        <v>1555</v>
      </c>
      <c r="H31" s="101" t="s">
        <v>1194</v>
      </c>
      <c r="I31" s="101" t="s">
        <v>2410</v>
      </c>
    </row>
    <row r="32">
      <c r="A32" s="186" t="s">
        <v>2411</v>
      </c>
      <c r="B32" s="103" t="s">
        <v>2412</v>
      </c>
      <c r="C32" s="103" t="s">
        <v>2413</v>
      </c>
      <c r="D32" s="101" t="s">
        <v>2341</v>
      </c>
      <c r="E32" s="101" t="s">
        <v>1589</v>
      </c>
      <c r="F32" s="101" t="s">
        <v>1590</v>
      </c>
      <c r="G32" s="101" t="s">
        <v>1514</v>
      </c>
      <c r="H32" s="101" t="s">
        <v>1854</v>
      </c>
      <c r="I32" s="101" t="s">
        <v>2414</v>
      </c>
    </row>
    <row r="33">
      <c r="A33" s="186" t="s">
        <v>2415</v>
      </c>
      <c r="B33" s="103" t="s">
        <v>2416</v>
      </c>
      <c r="C33" s="103" t="s">
        <v>2417</v>
      </c>
      <c r="D33" s="101" t="s">
        <v>2341</v>
      </c>
      <c r="E33" s="101" t="s">
        <v>1589</v>
      </c>
      <c r="F33" s="101" t="s">
        <v>1590</v>
      </c>
      <c r="G33" s="101" t="s">
        <v>1514</v>
      </c>
      <c r="H33" s="101" t="s">
        <v>959</v>
      </c>
      <c r="I33" s="101" t="s">
        <v>2418</v>
      </c>
    </row>
    <row r="34">
      <c r="A34" s="186" t="s">
        <v>2419</v>
      </c>
      <c r="B34" s="103" t="s">
        <v>1728</v>
      </c>
      <c r="C34" s="103" t="s">
        <v>2420</v>
      </c>
      <c r="D34" s="101" t="s">
        <v>2341</v>
      </c>
      <c r="E34" s="101" t="s">
        <v>1589</v>
      </c>
      <c r="F34" s="101" t="s">
        <v>1590</v>
      </c>
      <c r="G34" s="101" t="s">
        <v>1555</v>
      </c>
      <c r="H34" s="101" t="s">
        <v>959</v>
      </c>
      <c r="I34" s="101" t="s">
        <v>2421</v>
      </c>
    </row>
    <row r="35">
      <c r="A35" s="186" t="s">
        <v>2422</v>
      </c>
      <c r="B35" s="103" t="s">
        <v>2423</v>
      </c>
      <c r="C35" s="103" t="s">
        <v>2424</v>
      </c>
      <c r="D35" s="101" t="s">
        <v>2341</v>
      </c>
      <c r="E35" s="101" t="s">
        <v>1589</v>
      </c>
      <c r="F35" s="101" t="s">
        <v>1590</v>
      </c>
      <c r="G35" s="101" t="s">
        <v>1514</v>
      </c>
      <c r="H35" s="101" t="s">
        <v>959</v>
      </c>
      <c r="I35" s="101" t="s">
        <v>2425</v>
      </c>
    </row>
    <row r="36">
      <c r="A36" s="186" t="s">
        <v>2426</v>
      </c>
      <c r="B36" s="103" t="s">
        <v>1949</v>
      </c>
      <c r="C36" s="103" t="s">
        <v>2427</v>
      </c>
      <c r="D36" s="101" t="s">
        <v>2341</v>
      </c>
      <c r="E36" s="101" t="s">
        <v>1589</v>
      </c>
      <c r="F36" s="101" t="s">
        <v>1590</v>
      </c>
      <c r="G36" s="101" t="s">
        <v>959</v>
      </c>
      <c r="H36" s="101" t="s">
        <v>959</v>
      </c>
      <c r="I36" s="101" t="s">
        <v>2428</v>
      </c>
    </row>
    <row r="37">
      <c r="A37" s="186" t="s">
        <v>2429</v>
      </c>
      <c r="B37" s="103" t="s">
        <v>2051</v>
      </c>
      <c r="C37" s="103" t="s">
        <v>2353</v>
      </c>
      <c r="D37" s="101" t="s">
        <v>2341</v>
      </c>
      <c r="E37" s="101" t="s">
        <v>1589</v>
      </c>
      <c r="F37" s="101" t="s">
        <v>1590</v>
      </c>
      <c r="G37" s="101" t="s">
        <v>959</v>
      </c>
      <c r="H37" s="101" t="s">
        <v>959</v>
      </c>
      <c r="I37" s="101" t="s">
        <v>2430</v>
      </c>
    </row>
    <row r="38">
      <c r="A38" s="186" t="s">
        <v>2431</v>
      </c>
      <c r="B38" s="103" t="s">
        <v>1638</v>
      </c>
      <c r="C38" s="103" t="s">
        <v>2432</v>
      </c>
      <c r="D38" s="101" t="s">
        <v>2341</v>
      </c>
      <c r="E38" s="101" t="s">
        <v>1589</v>
      </c>
      <c r="F38" s="101" t="s">
        <v>1590</v>
      </c>
      <c r="G38" s="101" t="s">
        <v>959</v>
      </c>
      <c r="H38" s="101" t="s">
        <v>959</v>
      </c>
      <c r="I38" s="101" t="s">
        <v>2433</v>
      </c>
    </row>
    <row r="39">
      <c r="A39" s="186" t="s">
        <v>2434</v>
      </c>
      <c r="B39" s="103" t="s">
        <v>2435</v>
      </c>
      <c r="C39" s="103" t="s">
        <v>2436</v>
      </c>
      <c r="D39" s="101" t="s">
        <v>2341</v>
      </c>
      <c r="E39" s="101" t="s">
        <v>1589</v>
      </c>
      <c r="F39" s="101" t="s">
        <v>1590</v>
      </c>
      <c r="G39" s="101" t="s">
        <v>1555</v>
      </c>
      <c r="H39" s="101" t="s">
        <v>959</v>
      </c>
      <c r="I39" s="101" t="s">
        <v>2437</v>
      </c>
    </row>
    <row r="40">
      <c r="A40" s="186" t="s">
        <v>1633</v>
      </c>
      <c r="B40" s="103" t="s">
        <v>2438</v>
      </c>
      <c r="C40" s="103" t="s">
        <v>2439</v>
      </c>
      <c r="D40" s="101" t="s">
        <v>2341</v>
      </c>
      <c r="E40" s="101" t="s">
        <v>1589</v>
      </c>
      <c r="F40" s="101" t="s">
        <v>1590</v>
      </c>
      <c r="G40" s="101" t="s">
        <v>959</v>
      </c>
      <c r="H40" s="101" t="s">
        <v>959</v>
      </c>
      <c r="I40" s="101" t="s">
        <v>1636</v>
      </c>
    </row>
    <row r="41">
      <c r="A41" s="186" t="s">
        <v>2440</v>
      </c>
      <c r="B41" s="103" t="s">
        <v>2441</v>
      </c>
      <c r="C41" s="103" t="s">
        <v>2442</v>
      </c>
      <c r="D41" s="101" t="s">
        <v>2341</v>
      </c>
      <c r="E41" s="101" t="s">
        <v>1589</v>
      </c>
      <c r="F41" s="101" t="s">
        <v>1590</v>
      </c>
      <c r="G41" s="101" t="s">
        <v>1555</v>
      </c>
      <c r="H41" s="101" t="s">
        <v>1591</v>
      </c>
      <c r="I41" s="101" t="s">
        <v>2443</v>
      </c>
    </row>
    <row r="42">
      <c r="A42" s="186" t="s">
        <v>2444</v>
      </c>
      <c r="B42" s="103" t="s">
        <v>2445</v>
      </c>
      <c r="C42" s="103" t="s">
        <v>2446</v>
      </c>
      <c r="D42" s="101" t="s">
        <v>2341</v>
      </c>
      <c r="E42" s="101" t="s">
        <v>1589</v>
      </c>
      <c r="F42" s="101" t="s">
        <v>1590</v>
      </c>
      <c r="G42" s="101" t="s">
        <v>959</v>
      </c>
      <c r="H42" s="101" t="s">
        <v>1591</v>
      </c>
      <c r="I42" s="101" t="s">
        <v>2447</v>
      </c>
    </row>
    <row r="43">
      <c r="A43" s="186" t="s">
        <v>2448</v>
      </c>
      <c r="B43" s="103" t="s">
        <v>1949</v>
      </c>
      <c r="C43" s="103" t="s">
        <v>2427</v>
      </c>
      <c r="D43" s="101" t="s">
        <v>2341</v>
      </c>
      <c r="E43" s="101" t="s">
        <v>1589</v>
      </c>
      <c r="F43" s="101" t="s">
        <v>1590</v>
      </c>
      <c r="G43" s="101" t="s">
        <v>959</v>
      </c>
      <c r="H43" s="101" t="s">
        <v>1194</v>
      </c>
      <c r="I43" s="101" t="s">
        <v>1865</v>
      </c>
    </row>
    <row r="44">
      <c r="A44" s="186" t="s">
        <v>2449</v>
      </c>
      <c r="B44" s="103" t="s">
        <v>1994</v>
      </c>
      <c r="C44" s="103" t="s">
        <v>2394</v>
      </c>
      <c r="D44" s="101" t="s">
        <v>2341</v>
      </c>
      <c r="E44" s="101" t="s">
        <v>1589</v>
      </c>
      <c r="F44" s="101" t="s">
        <v>1590</v>
      </c>
      <c r="G44" s="101" t="s">
        <v>1555</v>
      </c>
      <c r="H44" s="101" t="s">
        <v>959</v>
      </c>
      <c r="I44" s="101" t="s">
        <v>2450</v>
      </c>
    </row>
    <row r="45">
      <c r="A45" s="186" t="s">
        <v>2451</v>
      </c>
      <c r="B45" s="103" t="s">
        <v>2384</v>
      </c>
      <c r="C45" s="103" t="s">
        <v>2385</v>
      </c>
      <c r="D45" s="101" t="s">
        <v>2341</v>
      </c>
      <c r="E45" s="101" t="s">
        <v>1589</v>
      </c>
      <c r="F45" s="101" t="s">
        <v>1590</v>
      </c>
      <c r="G45" s="101" t="s">
        <v>1514</v>
      </c>
      <c r="H45" s="101" t="s">
        <v>977</v>
      </c>
      <c r="I45" s="101" t="s">
        <v>2452</v>
      </c>
    </row>
    <row r="46">
      <c r="A46" s="186" t="s">
        <v>1625</v>
      </c>
      <c r="B46" s="103" t="s">
        <v>2453</v>
      </c>
      <c r="C46" s="103" t="s">
        <v>2454</v>
      </c>
      <c r="D46" s="101" t="s">
        <v>2341</v>
      </c>
      <c r="E46" s="101" t="s">
        <v>1589</v>
      </c>
      <c r="F46" s="101" t="s">
        <v>1590</v>
      </c>
      <c r="G46" s="101" t="s">
        <v>959</v>
      </c>
      <c r="H46" s="101" t="s">
        <v>1194</v>
      </c>
      <c r="I46" s="101" t="s">
        <v>1628</v>
      </c>
    </row>
    <row r="47">
      <c r="A47" s="186" t="s">
        <v>2455</v>
      </c>
      <c r="B47" s="103" t="s">
        <v>2456</v>
      </c>
      <c r="C47" s="103" t="s">
        <v>2457</v>
      </c>
      <c r="D47" s="101" t="s">
        <v>2341</v>
      </c>
      <c r="E47" s="101" t="s">
        <v>1589</v>
      </c>
      <c r="F47" s="101" t="s">
        <v>1590</v>
      </c>
      <c r="G47" s="101" t="s">
        <v>959</v>
      </c>
      <c r="H47" s="101" t="s">
        <v>1194</v>
      </c>
      <c r="I47" s="101" t="s">
        <v>18</v>
      </c>
    </row>
    <row r="48">
      <c r="A48" s="186" t="s">
        <v>2458</v>
      </c>
      <c r="B48" s="103" t="s">
        <v>1740</v>
      </c>
      <c r="C48" s="103" t="s">
        <v>2356</v>
      </c>
      <c r="D48" s="101" t="s">
        <v>2341</v>
      </c>
      <c r="E48" s="101" t="s">
        <v>1589</v>
      </c>
      <c r="F48" s="101" t="s">
        <v>1590</v>
      </c>
      <c r="G48" s="101" t="s">
        <v>959</v>
      </c>
      <c r="H48" s="101" t="s">
        <v>959</v>
      </c>
      <c r="I48" s="101" t="s">
        <v>2459</v>
      </c>
    </row>
    <row r="49">
      <c r="A49" s="186" t="s">
        <v>2460</v>
      </c>
      <c r="B49" s="103" t="s">
        <v>2461</v>
      </c>
      <c r="C49" s="103" t="s">
        <v>2462</v>
      </c>
      <c r="D49" s="101" t="s">
        <v>2341</v>
      </c>
      <c r="E49" s="101" t="s">
        <v>1589</v>
      </c>
      <c r="F49" s="101" t="s">
        <v>1590</v>
      </c>
      <c r="G49" s="101" t="s">
        <v>1555</v>
      </c>
      <c r="H49" s="101" t="s">
        <v>977</v>
      </c>
      <c r="I49" s="101" t="s">
        <v>2463</v>
      </c>
    </row>
    <row r="50">
      <c r="A50" s="186" t="s">
        <v>2464</v>
      </c>
      <c r="B50" s="103" t="s">
        <v>1929</v>
      </c>
      <c r="C50" s="103" t="s">
        <v>2465</v>
      </c>
      <c r="D50" s="101" t="s">
        <v>2341</v>
      </c>
      <c r="E50" s="101" t="s">
        <v>1589</v>
      </c>
      <c r="F50" s="101" t="s">
        <v>1590</v>
      </c>
      <c r="G50" s="101" t="s">
        <v>1514</v>
      </c>
      <c r="H50" s="101" t="s">
        <v>1615</v>
      </c>
      <c r="I50" s="101" t="s">
        <v>1799</v>
      </c>
    </row>
    <row r="51">
      <c r="A51" s="186" t="s">
        <v>1612</v>
      </c>
      <c r="B51" s="103" t="s">
        <v>2466</v>
      </c>
      <c r="C51" s="103" t="s">
        <v>2467</v>
      </c>
      <c r="D51" s="101" t="s">
        <v>2341</v>
      </c>
      <c r="E51" s="101" t="s">
        <v>1589</v>
      </c>
      <c r="F51" s="101" t="s">
        <v>1590</v>
      </c>
      <c r="G51" s="101" t="s">
        <v>1555</v>
      </c>
      <c r="H51" s="101" t="s">
        <v>1615</v>
      </c>
      <c r="I51" s="101" t="s">
        <v>1616</v>
      </c>
    </row>
    <row r="52">
      <c r="A52" s="186" t="s">
        <v>2468</v>
      </c>
      <c r="B52" s="103" t="s">
        <v>2469</v>
      </c>
      <c r="C52" s="103" t="s">
        <v>2470</v>
      </c>
      <c r="D52" s="101" t="s">
        <v>2341</v>
      </c>
      <c r="E52" s="101" t="s">
        <v>1589</v>
      </c>
      <c r="F52" s="101" t="s">
        <v>1590</v>
      </c>
      <c r="G52" s="101" t="s">
        <v>1555</v>
      </c>
      <c r="H52" s="101" t="s">
        <v>1615</v>
      </c>
      <c r="I52" s="101" t="s">
        <v>1664</v>
      </c>
    </row>
    <row r="53">
      <c r="A53" s="186" t="s">
        <v>2471</v>
      </c>
      <c r="B53" s="103" t="s">
        <v>2472</v>
      </c>
      <c r="C53" s="103" t="s">
        <v>2473</v>
      </c>
      <c r="D53" s="101" t="s">
        <v>2341</v>
      </c>
      <c r="E53" s="101" t="s">
        <v>1589</v>
      </c>
      <c r="F53" s="101" t="s">
        <v>1590</v>
      </c>
      <c r="G53" s="101" t="s">
        <v>1555</v>
      </c>
      <c r="H53" s="101" t="s">
        <v>1615</v>
      </c>
      <c r="I53" s="101" t="s">
        <v>1708</v>
      </c>
    </row>
    <row r="54">
      <c r="A54" s="186" t="s">
        <v>2474</v>
      </c>
      <c r="B54" s="103" t="s">
        <v>1933</v>
      </c>
      <c r="C54" s="103" t="s">
        <v>2475</v>
      </c>
      <c r="D54" s="101" t="s">
        <v>2341</v>
      </c>
      <c r="E54" s="101" t="s">
        <v>1589</v>
      </c>
      <c r="F54" s="101" t="s">
        <v>1590</v>
      </c>
      <c r="G54" s="101" t="s">
        <v>1514</v>
      </c>
      <c r="H54" s="101" t="s">
        <v>977</v>
      </c>
      <c r="I54" s="101" t="s">
        <v>2476</v>
      </c>
    </row>
    <row r="55">
      <c r="A55" s="186" t="s">
        <v>2477</v>
      </c>
      <c r="B55" s="103" t="s">
        <v>2030</v>
      </c>
      <c r="C55" s="103" t="s">
        <v>2478</v>
      </c>
      <c r="D55" s="101" t="s">
        <v>2341</v>
      </c>
      <c r="E55" s="101" t="s">
        <v>1589</v>
      </c>
      <c r="F55" s="101" t="s">
        <v>1590</v>
      </c>
      <c r="G55" s="101" t="s">
        <v>1514</v>
      </c>
      <c r="H55" s="101" t="s">
        <v>977</v>
      </c>
      <c r="I55" s="101" t="s">
        <v>2479</v>
      </c>
    </row>
    <row r="56">
      <c r="A56" s="186" t="s">
        <v>2480</v>
      </c>
      <c r="B56" s="103" t="s">
        <v>2014</v>
      </c>
      <c r="C56" s="103" t="s">
        <v>2481</v>
      </c>
      <c r="D56" s="101" t="s">
        <v>2341</v>
      </c>
      <c r="E56" s="101" t="s">
        <v>1589</v>
      </c>
      <c r="F56" s="101" t="s">
        <v>1590</v>
      </c>
      <c r="G56" s="101" t="s">
        <v>1555</v>
      </c>
      <c r="H56" s="101" t="s">
        <v>1615</v>
      </c>
      <c r="I56" s="101" t="s">
        <v>2482</v>
      </c>
    </row>
    <row r="57">
      <c r="A57" s="186" t="s">
        <v>2483</v>
      </c>
      <c r="B57" s="103" t="s">
        <v>2484</v>
      </c>
      <c r="C57" s="103" t="s">
        <v>2485</v>
      </c>
      <c r="D57" s="101" t="s">
        <v>2341</v>
      </c>
      <c r="E57" s="101" t="s">
        <v>1589</v>
      </c>
      <c r="F57" s="101" t="s">
        <v>1590</v>
      </c>
      <c r="G57" s="101" t="s">
        <v>1514</v>
      </c>
      <c r="H57" s="101" t="s">
        <v>1591</v>
      </c>
      <c r="I57" s="101" t="s">
        <v>2486</v>
      </c>
    </row>
    <row r="58">
      <c r="A58" s="186" t="s">
        <v>2487</v>
      </c>
      <c r="B58" s="103" t="s">
        <v>1949</v>
      </c>
      <c r="C58" s="103" t="s">
        <v>2427</v>
      </c>
      <c r="D58" s="101" t="s">
        <v>2341</v>
      </c>
      <c r="E58" s="101" t="s">
        <v>1589</v>
      </c>
      <c r="F58" s="101" t="s">
        <v>1590</v>
      </c>
      <c r="G58" s="101" t="s">
        <v>959</v>
      </c>
      <c r="H58" s="101" t="s">
        <v>2395</v>
      </c>
      <c r="I58" s="101" t="s">
        <v>1865</v>
      </c>
    </row>
    <row r="59">
      <c r="A59" s="186" t="s">
        <v>2488</v>
      </c>
      <c r="B59" s="103" t="s">
        <v>1698</v>
      </c>
      <c r="C59" s="103" t="s">
        <v>2399</v>
      </c>
      <c r="D59" s="101" t="s">
        <v>2341</v>
      </c>
      <c r="E59" s="101" t="s">
        <v>1589</v>
      </c>
      <c r="F59" s="101" t="s">
        <v>1590</v>
      </c>
      <c r="G59" s="101" t="s">
        <v>1555</v>
      </c>
      <c r="H59" s="101" t="s">
        <v>1194</v>
      </c>
      <c r="I59" s="101" t="s">
        <v>2489</v>
      </c>
    </row>
    <row r="60">
      <c r="A60" s="186" t="s">
        <v>1673</v>
      </c>
      <c r="B60" s="103" t="s">
        <v>2490</v>
      </c>
      <c r="C60" s="103" t="s">
        <v>2491</v>
      </c>
      <c r="D60" s="101" t="s">
        <v>2341</v>
      </c>
      <c r="E60" s="101" t="s">
        <v>1589</v>
      </c>
      <c r="F60" s="101" t="s">
        <v>1590</v>
      </c>
      <c r="G60" s="101" t="s">
        <v>959</v>
      </c>
      <c r="H60" s="101" t="s">
        <v>959</v>
      </c>
      <c r="I60" s="101" t="s">
        <v>1676</v>
      </c>
    </row>
    <row r="61">
      <c r="A61" s="186" t="s">
        <v>2492</v>
      </c>
      <c r="B61" s="103" t="s">
        <v>2493</v>
      </c>
      <c r="C61" s="103" t="s">
        <v>2494</v>
      </c>
      <c r="D61" s="101" t="s">
        <v>2341</v>
      </c>
      <c r="E61" s="101" t="s">
        <v>1589</v>
      </c>
      <c r="F61" s="101" t="s">
        <v>1590</v>
      </c>
      <c r="G61" s="101" t="s">
        <v>1555</v>
      </c>
      <c r="H61" s="101" t="s">
        <v>1615</v>
      </c>
      <c r="I61" s="101" t="s">
        <v>2495</v>
      </c>
    </row>
    <row r="62">
      <c r="A62" s="186" t="s">
        <v>2496</v>
      </c>
      <c r="B62" s="103" t="s">
        <v>2057</v>
      </c>
      <c r="C62" s="103" t="s">
        <v>2497</v>
      </c>
      <c r="D62" s="101" t="s">
        <v>2341</v>
      </c>
      <c r="E62" s="101" t="s">
        <v>1589</v>
      </c>
      <c r="F62" s="101" t="s">
        <v>1590</v>
      </c>
      <c r="G62" s="101" t="s">
        <v>959</v>
      </c>
      <c r="H62" s="101" t="s">
        <v>1615</v>
      </c>
      <c r="I62" s="101" t="s">
        <v>2498</v>
      </c>
    </row>
    <row r="63">
      <c r="A63" s="186" t="s">
        <v>2499</v>
      </c>
      <c r="B63" s="103" t="s">
        <v>1901</v>
      </c>
      <c r="C63" s="103" t="s">
        <v>2500</v>
      </c>
      <c r="D63" s="101" t="s">
        <v>2341</v>
      </c>
      <c r="E63" s="101" t="s">
        <v>1589</v>
      </c>
      <c r="F63" s="101" t="s">
        <v>1590</v>
      </c>
      <c r="G63" s="101" t="s">
        <v>959</v>
      </c>
      <c r="H63" s="101" t="s">
        <v>1143</v>
      </c>
      <c r="I63" s="101" t="s">
        <v>2501</v>
      </c>
    </row>
    <row r="64">
      <c r="A64" s="186" t="s">
        <v>2502</v>
      </c>
      <c r="B64" s="103" t="s">
        <v>2503</v>
      </c>
      <c r="C64" s="103" t="s">
        <v>2504</v>
      </c>
      <c r="D64" s="101" t="s">
        <v>2341</v>
      </c>
      <c r="E64" s="101" t="s">
        <v>1589</v>
      </c>
      <c r="F64" s="101" t="s">
        <v>1590</v>
      </c>
      <c r="G64" s="101" t="s">
        <v>1555</v>
      </c>
      <c r="H64" s="101" t="s">
        <v>977</v>
      </c>
      <c r="I64" s="101" t="s">
        <v>2501</v>
      </c>
    </row>
    <row r="65">
      <c r="A65" s="186" t="s">
        <v>2505</v>
      </c>
      <c r="B65" s="103" t="s">
        <v>2506</v>
      </c>
      <c r="C65" s="103" t="s">
        <v>2507</v>
      </c>
      <c r="D65" s="101" t="s">
        <v>2341</v>
      </c>
      <c r="E65" s="101" t="s">
        <v>1589</v>
      </c>
      <c r="F65" s="101" t="s">
        <v>1590</v>
      </c>
      <c r="G65" s="101" t="s">
        <v>959</v>
      </c>
      <c r="H65" s="101" t="s">
        <v>2508</v>
      </c>
      <c r="I65" s="101" t="s">
        <v>2509</v>
      </c>
    </row>
    <row r="66">
      <c r="A66" s="186" t="s">
        <v>2510</v>
      </c>
      <c r="B66" s="103" t="s">
        <v>2511</v>
      </c>
      <c r="C66" s="103" t="s">
        <v>2512</v>
      </c>
      <c r="D66" s="101" t="s">
        <v>2341</v>
      </c>
      <c r="E66" s="101" t="s">
        <v>1589</v>
      </c>
      <c r="F66" s="101" t="s">
        <v>1590</v>
      </c>
      <c r="G66" s="101" t="s">
        <v>1555</v>
      </c>
      <c r="H66" s="101" t="s">
        <v>959</v>
      </c>
      <c r="I66" s="101" t="s">
        <v>2513</v>
      </c>
    </row>
    <row r="67">
      <c r="A67" s="186" t="s">
        <v>2514</v>
      </c>
      <c r="B67" s="103" t="s">
        <v>1748</v>
      </c>
      <c r="C67" s="103" t="s">
        <v>2515</v>
      </c>
      <c r="D67" s="101" t="s">
        <v>2341</v>
      </c>
      <c r="E67" s="101" t="s">
        <v>1589</v>
      </c>
      <c r="F67" s="101" t="s">
        <v>1590</v>
      </c>
      <c r="G67" s="101" t="s">
        <v>1555</v>
      </c>
      <c r="H67" s="101" t="s">
        <v>1194</v>
      </c>
      <c r="I67" s="101" t="s">
        <v>2516</v>
      </c>
    </row>
    <row r="68">
      <c r="A68" s="186" t="s">
        <v>2517</v>
      </c>
      <c r="B68" s="103" t="s">
        <v>1929</v>
      </c>
      <c r="C68" s="103" t="s">
        <v>2465</v>
      </c>
      <c r="D68" s="101" t="s">
        <v>2341</v>
      </c>
      <c r="E68" s="101" t="s">
        <v>1589</v>
      </c>
      <c r="F68" s="101" t="s">
        <v>1590</v>
      </c>
      <c r="G68" s="101" t="s">
        <v>1555</v>
      </c>
      <c r="H68" s="101" t="s">
        <v>1194</v>
      </c>
      <c r="I68" s="101" t="s">
        <v>2518</v>
      </c>
    </row>
    <row r="69">
      <c r="A69" s="186" t="s">
        <v>2519</v>
      </c>
      <c r="B69" s="103" t="s">
        <v>1594</v>
      </c>
      <c r="C69" s="103" t="s">
        <v>2520</v>
      </c>
      <c r="D69" s="101" t="s">
        <v>2341</v>
      </c>
      <c r="E69" s="101" t="s">
        <v>1589</v>
      </c>
      <c r="F69" s="101" t="s">
        <v>1590</v>
      </c>
      <c r="G69" s="101" t="s">
        <v>959</v>
      </c>
      <c r="H69" s="101" t="s">
        <v>1591</v>
      </c>
      <c r="I69" s="101" t="s">
        <v>2521</v>
      </c>
    </row>
    <row r="70">
      <c r="A70" s="186" t="s">
        <v>2522</v>
      </c>
      <c r="B70" s="103" t="s">
        <v>2523</v>
      </c>
      <c r="C70" s="103" t="s">
        <v>2524</v>
      </c>
      <c r="D70" s="101" t="s">
        <v>2341</v>
      </c>
      <c r="E70" s="101" t="s">
        <v>1589</v>
      </c>
      <c r="F70" s="101" t="s">
        <v>1590</v>
      </c>
      <c r="G70" s="101" t="s">
        <v>959</v>
      </c>
      <c r="H70" s="101" t="s">
        <v>977</v>
      </c>
      <c r="I70" s="101" t="s">
        <v>18</v>
      </c>
    </row>
    <row r="71">
      <c r="A71" s="186" t="s">
        <v>1629</v>
      </c>
      <c r="B71" s="103" t="s">
        <v>2438</v>
      </c>
      <c r="C71" s="103" t="s">
        <v>2439</v>
      </c>
      <c r="D71" s="101" t="s">
        <v>2341</v>
      </c>
      <c r="E71" s="101" t="s">
        <v>1589</v>
      </c>
      <c r="F71" s="101" t="s">
        <v>1590</v>
      </c>
      <c r="G71" s="101" t="s">
        <v>1555</v>
      </c>
      <c r="H71" s="101" t="s">
        <v>959</v>
      </c>
      <c r="I71" s="101" t="s">
        <v>1632</v>
      </c>
    </row>
    <row r="72">
      <c r="A72" s="186" t="s">
        <v>1720</v>
      </c>
      <c r="B72" s="103" t="s">
        <v>2525</v>
      </c>
      <c r="C72" s="103" t="s">
        <v>2526</v>
      </c>
      <c r="D72" s="101" t="s">
        <v>2341</v>
      </c>
      <c r="E72" s="101" t="s">
        <v>1589</v>
      </c>
      <c r="F72" s="101" t="s">
        <v>1590</v>
      </c>
      <c r="G72" s="101" t="s">
        <v>1555</v>
      </c>
      <c r="H72" s="101" t="s">
        <v>959</v>
      </c>
      <c r="I72" s="101" t="s">
        <v>1723</v>
      </c>
    </row>
    <row r="73">
      <c r="A73" s="186" t="s">
        <v>2527</v>
      </c>
      <c r="B73" s="103" t="s">
        <v>1728</v>
      </c>
      <c r="C73" s="103" t="s">
        <v>2420</v>
      </c>
      <c r="D73" s="101" t="s">
        <v>2341</v>
      </c>
      <c r="E73" s="101" t="s">
        <v>1589</v>
      </c>
      <c r="F73" s="101" t="s">
        <v>1590</v>
      </c>
      <c r="G73" s="101" t="s">
        <v>1555</v>
      </c>
      <c r="H73" s="101" t="s">
        <v>1591</v>
      </c>
      <c r="I73" s="101" t="s">
        <v>2528</v>
      </c>
    </row>
    <row r="74">
      <c r="A74" s="186" t="s">
        <v>2529</v>
      </c>
      <c r="B74" s="103" t="s">
        <v>2530</v>
      </c>
      <c r="C74" s="103" t="s">
        <v>2531</v>
      </c>
      <c r="D74" s="101" t="s">
        <v>2341</v>
      </c>
      <c r="E74" s="101" t="s">
        <v>1589</v>
      </c>
      <c r="F74" s="101" t="s">
        <v>1590</v>
      </c>
      <c r="G74" s="101" t="s">
        <v>959</v>
      </c>
      <c r="H74" s="101" t="s">
        <v>1591</v>
      </c>
      <c r="I74" s="101" t="s">
        <v>2532</v>
      </c>
    </row>
    <row r="75">
      <c r="A75" s="186" t="s">
        <v>2184</v>
      </c>
      <c r="B75" s="103" t="s">
        <v>2533</v>
      </c>
      <c r="C75" s="103" t="s">
        <v>2534</v>
      </c>
      <c r="D75" s="101" t="s">
        <v>2341</v>
      </c>
      <c r="E75" s="101" t="s">
        <v>1589</v>
      </c>
      <c r="F75" s="101" t="s">
        <v>1590</v>
      </c>
      <c r="G75" s="101" t="s">
        <v>959</v>
      </c>
      <c r="H75" s="101" t="s">
        <v>959</v>
      </c>
      <c r="I75" s="101" t="s">
        <v>1604</v>
      </c>
    </row>
    <row r="76">
      <c r="A76" s="186" t="s">
        <v>2535</v>
      </c>
      <c r="B76" s="103" t="s">
        <v>2536</v>
      </c>
      <c r="C76" s="103" t="s">
        <v>2537</v>
      </c>
      <c r="D76" s="101" t="s">
        <v>2341</v>
      </c>
      <c r="E76" s="101" t="s">
        <v>1589</v>
      </c>
      <c r="F76" s="101" t="s">
        <v>1590</v>
      </c>
      <c r="G76" s="101" t="s">
        <v>959</v>
      </c>
      <c r="H76" s="101" t="s">
        <v>959</v>
      </c>
      <c r="I76" s="101" t="s">
        <v>1604</v>
      </c>
    </row>
    <row r="77">
      <c r="A77" s="186" t="s">
        <v>2538</v>
      </c>
      <c r="B77" s="103" t="s">
        <v>2539</v>
      </c>
      <c r="C77" s="103" t="s">
        <v>2540</v>
      </c>
      <c r="D77" s="101" t="s">
        <v>2341</v>
      </c>
      <c r="E77" s="101" t="s">
        <v>1589</v>
      </c>
      <c r="F77" s="101" t="s">
        <v>1590</v>
      </c>
      <c r="G77" s="101" t="s">
        <v>959</v>
      </c>
      <c r="H77" s="101" t="s">
        <v>959</v>
      </c>
      <c r="I77" s="101" t="s">
        <v>1604</v>
      </c>
    </row>
    <row r="78">
      <c r="A78" s="186" t="s">
        <v>2096</v>
      </c>
      <c r="B78" s="103" t="s">
        <v>2541</v>
      </c>
      <c r="C78" s="103" t="s">
        <v>2542</v>
      </c>
      <c r="D78" s="101" t="s">
        <v>2341</v>
      </c>
      <c r="E78" s="101" t="s">
        <v>1589</v>
      </c>
      <c r="F78" s="101" t="s">
        <v>1590</v>
      </c>
      <c r="G78" s="101" t="s">
        <v>959</v>
      </c>
      <c r="H78" s="101" t="s">
        <v>959</v>
      </c>
      <c r="I78" s="101" t="s">
        <v>2099</v>
      </c>
    </row>
    <row r="79">
      <c r="A79" s="186" t="s">
        <v>2543</v>
      </c>
      <c r="B79" s="103" t="s">
        <v>2544</v>
      </c>
      <c r="C79" s="103" t="s">
        <v>2545</v>
      </c>
      <c r="D79" s="101" t="s">
        <v>2341</v>
      </c>
      <c r="E79" s="101" t="s">
        <v>1589</v>
      </c>
      <c r="F79" s="101" t="s">
        <v>1590</v>
      </c>
      <c r="G79" s="101" t="s">
        <v>959</v>
      </c>
      <c r="H79" s="101" t="s">
        <v>959</v>
      </c>
      <c r="I79" s="101" t="s">
        <v>2095</v>
      </c>
    </row>
    <row r="80">
      <c r="A80" s="186" t="s">
        <v>2546</v>
      </c>
      <c r="B80" s="103" t="s">
        <v>2547</v>
      </c>
      <c r="C80" s="103" t="s">
        <v>2548</v>
      </c>
      <c r="D80" s="101" t="s">
        <v>2341</v>
      </c>
      <c r="E80" s="101" t="s">
        <v>1589</v>
      </c>
      <c r="F80" s="101" t="s">
        <v>1590</v>
      </c>
      <c r="G80" s="101" t="s">
        <v>959</v>
      </c>
      <c r="H80" s="101" t="s">
        <v>959</v>
      </c>
      <c r="I80" s="101" t="s">
        <v>2549</v>
      </c>
    </row>
    <row r="81">
      <c r="A81" s="186" t="s">
        <v>2550</v>
      </c>
      <c r="B81" s="103" t="s">
        <v>2551</v>
      </c>
      <c r="C81" s="103" t="s">
        <v>2552</v>
      </c>
      <c r="D81" s="101" t="s">
        <v>2341</v>
      </c>
      <c r="E81" s="101" t="s">
        <v>1589</v>
      </c>
      <c r="F81" s="101" t="s">
        <v>1590</v>
      </c>
      <c r="G81" s="101" t="s">
        <v>959</v>
      </c>
      <c r="H81" s="101" t="s">
        <v>959</v>
      </c>
      <c r="I81" s="101" t="s">
        <v>2103</v>
      </c>
    </row>
    <row r="82">
      <c r="A82" s="186" t="s">
        <v>2550</v>
      </c>
      <c r="B82" s="103" t="s">
        <v>2553</v>
      </c>
      <c r="C82" s="103" t="s">
        <v>2554</v>
      </c>
      <c r="D82" s="101" t="s">
        <v>2341</v>
      </c>
      <c r="E82" s="101" t="s">
        <v>1589</v>
      </c>
      <c r="F82" s="101" t="s">
        <v>1590</v>
      </c>
      <c r="G82" s="101" t="s">
        <v>959</v>
      </c>
      <c r="H82" s="101" t="s">
        <v>959</v>
      </c>
      <c r="I82" s="101" t="s">
        <v>2103</v>
      </c>
    </row>
    <row r="83">
      <c r="A83" s="186" t="s">
        <v>2543</v>
      </c>
      <c r="B83" s="103" t="s">
        <v>2555</v>
      </c>
      <c r="C83" s="103" t="s">
        <v>2556</v>
      </c>
      <c r="D83" s="101" t="s">
        <v>2341</v>
      </c>
      <c r="E83" s="101" t="s">
        <v>1589</v>
      </c>
      <c r="F83" s="101" t="s">
        <v>1590</v>
      </c>
      <c r="G83" s="101" t="s">
        <v>959</v>
      </c>
      <c r="H83" s="101" t="s">
        <v>959</v>
      </c>
      <c r="I83" s="101" t="s">
        <v>2095</v>
      </c>
    </row>
    <row r="84">
      <c r="A84" s="186" t="s">
        <v>2557</v>
      </c>
      <c r="B84" s="103" t="s">
        <v>2558</v>
      </c>
      <c r="C84" s="103" t="s">
        <v>2559</v>
      </c>
      <c r="D84" s="101" t="s">
        <v>2341</v>
      </c>
      <c r="E84" s="101" t="s">
        <v>1589</v>
      </c>
      <c r="F84" s="101" t="s">
        <v>1590</v>
      </c>
      <c r="G84" s="101" t="s">
        <v>959</v>
      </c>
      <c r="H84" s="101" t="s">
        <v>959</v>
      </c>
      <c r="I84" s="101" t="s">
        <v>2099</v>
      </c>
    </row>
    <row r="85">
      <c r="A85" s="186" t="s">
        <v>2546</v>
      </c>
      <c r="B85" s="103" t="s">
        <v>2560</v>
      </c>
      <c r="C85" s="103" t="s">
        <v>2561</v>
      </c>
      <c r="D85" s="101" t="s">
        <v>2341</v>
      </c>
      <c r="E85" s="101" t="s">
        <v>1589</v>
      </c>
      <c r="F85" s="101" t="s">
        <v>1590</v>
      </c>
      <c r="G85" s="101" t="s">
        <v>959</v>
      </c>
      <c r="H85" s="101" t="s">
        <v>959</v>
      </c>
      <c r="I85" s="101" t="s">
        <v>2549</v>
      </c>
    </row>
    <row r="86">
      <c r="A86" s="186" t="s">
        <v>2562</v>
      </c>
      <c r="B86" s="103" t="s">
        <v>2563</v>
      </c>
      <c r="C86" s="103" t="s">
        <v>2564</v>
      </c>
      <c r="D86" s="101" t="s">
        <v>2341</v>
      </c>
      <c r="E86" s="101" t="s">
        <v>1589</v>
      </c>
      <c r="F86" s="101" t="s">
        <v>1590</v>
      </c>
      <c r="G86" s="101" t="s">
        <v>959</v>
      </c>
      <c r="H86" s="101" t="s">
        <v>959</v>
      </c>
      <c r="I86" s="101" t="s">
        <v>1604</v>
      </c>
    </row>
    <row r="87">
      <c r="A87" s="186" t="s">
        <v>2565</v>
      </c>
      <c r="B87" s="103" t="s">
        <v>2566</v>
      </c>
      <c r="C87" s="103" t="s">
        <v>2567</v>
      </c>
      <c r="D87" s="101" t="s">
        <v>2341</v>
      </c>
      <c r="E87" s="101" t="s">
        <v>1589</v>
      </c>
      <c r="F87" s="101" t="s">
        <v>1590</v>
      </c>
      <c r="G87" s="101" t="s">
        <v>959</v>
      </c>
      <c r="H87" s="101" t="s">
        <v>959</v>
      </c>
      <c r="I87" s="101" t="s">
        <v>1604</v>
      </c>
    </row>
    <row r="88">
      <c r="A88" s="186" t="s">
        <v>2207</v>
      </c>
      <c r="B88" s="103" t="s">
        <v>2568</v>
      </c>
      <c r="C88" s="103" t="s">
        <v>2569</v>
      </c>
      <c r="D88" s="101" t="s">
        <v>2341</v>
      </c>
      <c r="E88" s="101" t="s">
        <v>1589</v>
      </c>
      <c r="F88" s="101" t="s">
        <v>1590</v>
      </c>
      <c r="G88" s="101" t="s">
        <v>959</v>
      </c>
      <c r="H88" s="101" t="s">
        <v>959</v>
      </c>
      <c r="I88" s="101" t="s">
        <v>1604</v>
      </c>
    </row>
    <row r="89">
      <c r="A89" s="186" t="s">
        <v>2210</v>
      </c>
      <c r="B89" s="103" t="s">
        <v>2570</v>
      </c>
      <c r="C89" s="103" t="s">
        <v>2571</v>
      </c>
      <c r="D89" s="101" t="s">
        <v>2341</v>
      </c>
      <c r="E89" s="101" t="s">
        <v>1589</v>
      </c>
      <c r="F89" s="101" t="s">
        <v>1590</v>
      </c>
      <c r="G89" s="101" t="s">
        <v>959</v>
      </c>
      <c r="H89" s="101" t="s">
        <v>959</v>
      </c>
      <c r="I89" s="101" t="s">
        <v>1604</v>
      </c>
    </row>
    <row r="90">
      <c r="A90" s="186" t="s">
        <v>2204</v>
      </c>
      <c r="B90" s="103" t="s">
        <v>2572</v>
      </c>
      <c r="C90" s="103" t="s">
        <v>2573</v>
      </c>
      <c r="D90" s="101" t="s">
        <v>2341</v>
      </c>
      <c r="E90" s="101" t="s">
        <v>1589</v>
      </c>
      <c r="F90" s="101" t="s">
        <v>1590</v>
      </c>
      <c r="G90" s="101" t="s">
        <v>959</v>
      </c>
      <c r="H90" s="101" t="s">
        <v>959</v>
      </c>
      <c r="I90" s="101" t="s">
        <v>1604</v>
      </c>
    </row>
    <row r="91">
      <c r="A91" s="186" t="s">
        <v>2201</v>
      </c>
      <c r="B91" s="103" t="s">
        <v>2574</v>
      </c>
      <c r="C91" s="103" t="s">
        <v>2575</v>
      </c>
      <c r="D91" s="101" t="s">
        <v>2341</v>
      </c>
      <c r="E91" s="101" t="s">
        <v>1589</v>
      </c>
      <c r="F91" s="101" t="s">
        <v>1590</v>
      </c>
      <c r="G91" s="101" t="s">
        <v>959</v>
      </c>
      <c r="H91" s="101" t="s">
        <v>959</v>
      </c>
      <c r="I91" s="101" t="s">
        <v>1604</v>
      </c>
    </row>
    <row r="92">
      <c r="A92" s="186" t="s">
        <v>2225</v>
      </c>
      <c r="B92" s="103" t="s">
        <v>2576</v>
      </c>
      <c r="C92" s="103" t="s">
        <v>2577</v>
      </c>
      <c r="D92" s="101" t="s">
        <v>2341</v>
      </c>
      <c r="E92" s="101" t="s">
        <v>1589</v>
      </c>
      <c r="F92" s="101" t="s">
        <v>1590</v>
      </c>
      <c r="G92" s="101" t="s">
        <v>959</v>
      </c>
      <c r="H92" s="101" t="s">
        <v>959</v>
      </c>
      <c r="I92" s="101" t="s">
        <v>1604</v>
      </c>
    </row>
    <row r="93">
      <c r="A93" s="186" t="s">
        <v>2225</v>
      </c>
      <c r="B93" s="103" t="s">
        <v>2578</v>
      </c>
      <c r="C93" s="103" t="s">
        <v>2579</v>
      </c>
      <c r="D93" s="101" t="s">
        <v>2341</v>
      </c>
      <c r="E93" s="101" t="s">
        <v>1589</v>
      </c>
      <c r="F93" s="101" t="s">
        <v>1590</v>
      </c>
      <c r="G93" s="101" t="s">
        <v>959</v>
      </c>
      <c r="H93" s="101" t="s">
        <v>959</v>
      </c>
      <c r="I93" s="101" t="s">
        <v>1604</v>
      </c>
    </row>
    <row r="94">
      <c r="A94" s="186" t="s">
        <v>2580</v>
      </c>
      <c r="B94" s="103" t="s">
        <v>2581</v>
      </c>
      <c r="C94" s="103" t="s">
        <v>2582</v>
      </c>
      <c r="D94" s="101" t="s">
        <v>2341</v>
      </c>
      <c r="E94" s="101" t="s">
        <v>1589</v>
      </c>
      <c r="F94" s="101" t="s">
        <v>1590</v>
      </c>
      <c r="G94" s="101" t="s">
        <v>1514</v>
      </c>
      <c r="H94" s="101" t="s">
        <v>1591</v>
      </c>
      <c r="I94" s="101" t="s">
        <v>2583</v>
      </c>
    </row>
    <row r="95">
      <c r="A95" s="186" t="s">
        <v>2584</v>
      </c>
      <c r="B95" s="103" t="s">
        <v>1949</v>
      </c>
      <c r="C95" s="103" t="s">
        <v>2427</v>
      </c>
      <c r="D95" s="101" t="s">
        <v>2341</v>
      </c>
      <c r="E95" s="101" t="s">
        <v>1589</v>
      </c>
      <c r="F95" s="101" t="s">
        <v>1590</v>
      </c>
      <c r="G95" s="101" t="s">
        <v>959</v>
      </c>
      <c r="H95" s="101" t="s">
        <v>1591</v>
      </c>
      <c r="I95" s="101" t="s">
        <v>2585</v>
      </c>
    </row>
    <row r="96">
      <c r="A96" s="186" t="s">
        <v>2586</v>
      </c>
      <c r="B96" s="103" t="s">
        <v>2587</v>
      </c>
      <c r="C96" s="103" t="s">
        <v>2588</v>
      </c>
      <c r="D96" s="101" t="s">
        <v>2341</v>
      </c>
      <c r="E96" s="101" t="s">
        <v>1589</v>
      </c>
      <c r="F96" s="101" t="s">
        <v>1590</v>
      </c>
      <c r="G96" s="101" t="s">
        <v>1555</v>
      </c>
      <c r="H96" s="101" t="s">
        <v>1143</v>
      </c>
      <c r="I96" s="101" t="s">
        <v>2589</v>
      </c>
    </row>
    <row r="97">
      <c r="A97" s="186" t="s">
        <v>2590</v>
      </c>
      <c r="B97" s="103" t="s">
        <v>1933</v>
      </c>
      <c r="C97" s="103" t="s">
        <v>2475</v>
      </c>
      <c r="D97" s="101" t="s">
        <v>2341</v>
      </c>
      <c r="E97" s="101" t="s">
        <v>1589</v>
      </c>
      <c r="F97" s="101" t="s">
        <v>1590</v>
      </c>
      <c r="G97" s="101" t="s">
        <v>959</v>
      </c>
      <c r="H97" s="101" t="s">
        <v>1143</v>
      </c>
      <c r="I97" s="101" t="s">
        <v>2591</v>
      </c>
    </row>
    <row r="98">
      <c r="A98" s="186" t="s">
        <v>1884</v>
      </c>
      <c r="B98" s="103" t="s">
        <v>1832</v>
      </c>
      <c r="C98" s="103" t="s">
        <v>2351</v>
      </c>
      <c r="D98" s="101" t="s">
        <v>2341</v>
      </c>
      <c r="E98" s="101" t="s">
        <v>1589</v>
      </c>
      <c r="F98" s="101" t="s">
        <v>1590</v>
      </c>
      <c r="G98" s="101" t="s">
        <v>959</v>
      </c>
      <c r="H98" s="101" t="s">
        <v>1143</v>
      </c>
      <c r="I98" s="101" t="s">
        <v>1887</v>
      </c>
    </row>
    <row r="99">
      <c r="A99" s="186" t="s">
        <v>2592</v>
      </c>
      <c r="B99" s="103" t="s">
        <v>2593</v>
      </c>
      <c r="C99" s="103" t="s">
        <v>2594</v>
      </c>
      <c r="D99" s="101" t="s">
        <v>2341</v>
      </c>
      <c r="E99" s="101" t="s">
        <v>1589</v>
      </c>
      <c r="F99" s="101" t="s">
        <v>1590</v>
      </c>
      <c r="G99" s="101" t="s">
        <v>1514</v>
      </c>
      <c r="H99" s="101" t="s">
        <v>1143</v>
      </c>
      <c r="I99" s="101" t="s">
        <v>2595</v>
      </c>
    </row>
    <row r="100">
      <c r="A100" s="186" t="s">
        <v>2596</v>
      </c>
      <c r="B100" s="103" t="s">
        <v>2597</v>
      </c>
      <c r="C100" s="103" t="s">
        <v>2598</v>
      </c>
      <c r="D100" s="101" t="s">
        <v>2341</v>
      </c>
      <c r="E100" s="101" t="s">
        <v>1589</v>
      </c>
      <c r="F100" s="101" t="s">
        <v>1590</v>
      </c>
      <c r="G100" s="101" t="s">
        <v>959</v>
      </c>
      <c r="H100" s="101" t="s">
        <v>977</v>
      </c>
      <c r="I100" s="101" t="s">
        <v>2599</v>
      </c>
    </row>
    <row r="101">
      <c r="A101" s="186" t="s">
        <v>2600</v>
      </c>
      <c r="B101" s="103" t="s">
        <v>1990</v>
      </c>
      <c r="C101" s="103" t="s">
        <v>2401</v>
      </c>
      <c r="D101" s="101" t="s">
        <v>2341</v>
      </c>
      <c r="E101" s="101" t="s">
        <v>1589</v>
      </c>
      <c r="F101" s="101" t="s">
        <v>1590</v>
      </c>
      <c r="G101" s="101" t="s">
        <v>1555</v>
      </c>
      <c r="H101" s="101" t="s">
        <v>1194</v>
      </c>
      <c r="I101" s="101" t="s">
        <v>2601</v>
      </c>
    </row>
    <row r="102">
      <c r="A102" s="186" t="s">
        <v>2602</v>
      </c>
      <c r="B102" s="103" t="s">
        <v>1740</v>
      </c>
      <c r="C102" s="103" t="s">
        <v>2356</v>
      </c>
      <c r="D102" s="101" t="s">
        <v>2341</v>
      </c>
      <c r="E102" s="101" t="s">
        <v>1589</v>
      </c>
      <c r="F102" s="101" t="s">
        <v>1590</v>
      </c>
      <c r="G102" s="101" t="s">
        <v>959</v>
      </c>
      <c r="H102" s="101" t="s">
        <v>2603</v>
      </c>
      <c r="I102" s="101" t="s">
        <v>2604</v>
      </c>
    </row>
    <row r="103">
      <c r="A103" s="186" t="s">
        <v>2605</v>
      </c>
      <c r="B103" s="103" t="s">
        <v>2606</v>
      </c>
      <c r="C103" s="103" t="s">
        <v>2607</v>
      </c>
      <c r="D103" s="101" t="s">
        <v>2341</v>
      </c>
      <c r="E103" s="101" t="s">
        <v>1589</v>
      </c>
      <c r="F103" s="101" t="s">
        <v>1590</v>
      </c>
      <c r="G103" s="101" t="s">
        <v>959</v>
      </c>
      <c r="H103" s="101" t="s">
        <v>959</v>
      </c>
      <c r="I103" s="101" t="s">
        <v>2608</v>
      </c>
    </row>
    <row r="104">
      <c r="A104" s="186" t="s">
        <v>2609</v>
      </c>
      <c r="B104" s="103" t="s">
        <v>1885</v>
      </c>
      <c r="C104" s="103" t="s">
        <v>2610</v>
      </c>
      <c r="D104" s="101" t="s">
        <v>2341</v>
      </c>
      <c r="E104" s="101" t="s">
        <v>1589</v>
      </c>
      <c r="F104" s="101" t="s">
        <v>1590</v>
      </c>
      <c r="G104" s="101" t="s">
        <v>959</v>
      </c>
      <c r="H104" s="101" t="s">
        <v>959</v>
      </c>
      <c r="I104" s="101" t="s">
        <v>2476</v>
      </c>
    </row>
    <row r="105">
      <c r="A105" s="186" t="s">
        <v>2611</v>
      </c>
      <c r="B105" s="103" t="s">
        <v>2359</v>
      </c>
      <c r="C105" s="103" t="s">
        <v>2360</v>
      </c>
      <c r="D105" s="101" t="s">
        <v>2341</v>
      </c>
      <c r="E105" s="101" t="s">
        <v>1589</v>
      </c>
      <c r="F105" s="101" t="s">
        <v>1590</v>
      </c>
      <c r="G105" s="101" t="s">
        <v>959</v>
      </c>
      <c r="H105" s="101" t="s">
        <v>959</v>
      </c>
      <c r="I105" s="101" t="s">
        <v>2612</v>
      </c>
    </row>
    <row r="106">
      <c r="A106" s="186" t="s">
        <v>2613</v>
      </c>
      <c r="B106" s="103" t="s">
        <v>2614</v>
      </c>
      <c r="C106" s="103" t="s">
        <v>2615</v>
      </c>
      <c r="D106" s="101" t="s">
        <v>2341</v>
      </c>
      <c r="E106" s="101" t="s">
        <v>1589</v>
      </c>
      <c r="F106" s="101" t="s">
        <v>1590</v>
      </c>
      <c r="G106" s="101" t="s">
        <v>1514</v>
      </c>
      <c r="H106" s="101" t="s">
        <v>959</v>
      </c>
      <c r="I106" s="101" t="s">
        <v>2616</v>
      </c>
    </row>
    <row r="107">
      <c r="A107" s="186" t="s">
        <v>2617</v>
      </c>
      <c r="B107" s="103" t="s">
        <v>2618</v>
      </c>
      <c r="C107" s="103" t="s">
        <v>2619</v>
      </c>
      <c r="D107" s="101" t="s">
        <v>2341</v>
      </c>
      <c r="E107" s="101" t="s">
        <v>1589</v>
      </c>
      <c r="F107" s="101" t="s">
        <v>1590</v>
      </c>
      <c r="G107" s="101" t="s">
        <v>1555</v>
      </c>
      <c r="H107" s="101" t="s">
        <v>1591</v>
      </c>
      <c r="I107" s="101" t="s">
        <v>2620</v>
      </c>
    </row>
    <row r="108">
      <c r="A108" s="186" t="s">
        <v>2621</v>
      </c>
      <c r="B108" s="103" t="s">
        <v>1901</v>
      </c>
      <c r="C108" s="103" t="s">
        <v>2500</v>
      </c>
      <c r="D108" s="101" t="s">
        <v>2341</v>
      </c>
      <c r="E108" s="101" t="s">
        <v>1589</v>
      </c>
      <c r="F108" s="101" t="s">
        <v>1590</v>
      </c>
      <c r="G108" s="101" t="s">
        <v>959</v>
      </c>
      <c r="H108" s="101" t="s">
        <v>977</v>
      </c>
      <c r="I108" s="101" t="s">
        <v>2622</v>
      </c>
    </row>
    <row r="109">
      <c r="A109" s="186" t="s">
        <v>2623</v>
      </c>
      <c r="B109" s="103" t="s">
        <v>2624</v>
      </c>
      <c r="C109" s="103" t="s">
        <v>2625</v>
      </c>
      <c r="D109" s="101" t="s">
        <v>2341</v>
      </c>
      <c r="E109" s="101" t="s">
        <v>1589</v>
      </c>
      <c r="F109" s="101" t="s">
        <v>1590</v>
      </c>
      <c r="G109" s="101" t="s">
        <v>959</v>
      </c>
      <c r="H109" s="101" t="s">
        <v>959</v>
      </c>
      <c r="I109" s="101" t="s">
        <v>2626</v>
      </c>
    </row>
    <row r="110">
      <c r="A110" s="186" t="s">
        <v>2627</v>
      </c>
      <c r="B110" s="103" t="s">
        <v>1622</v>
      </c>
      <c r="C110" s="103" t="s">
        <v>2628</v>
      </c>
      <c r="D110" s="101" t="s">
        <v>2341</v>
      </c>
      <c r="E110" s="101" t="s">
        <v>1589</v>
      </c>
      <c r="F110" s="101" t="s">
        <v>1590</v>
      </c>
      <c r="G110" s="101" t="s">
        <v>1514</v>
      </c>
      <c r="H110" s="101" t="s">
        <v>959</v>
      </c>
      <c r="I110" s="101" t="s">
        <v>2629</v>
      </c>
    </row>
    <row r="111">
      <c r="A111" s="186" t="s">
        <v>2630</v>
      </c>
      <c r="B111" s="103" t="s">
        <v>2397</v>
      </c>
      <c r="C111" s="103" t="s">
        <v>2398</v>
      </c>
      <c r="D111" s="101" t="s">
        <v>2341</v>
      </c>
      <c r="E111" s="101" t="s">
        <v>1589</v>
      </c>
      <c r="F111" s="101" t="s">
        <v>1590</v>
      </c>
      <c r="G111" s="101" t="s">
        <v>1514</v>
      </c>
      <c r="H111" s="101" t="s">
        <v>1615</v>
      </c>
      <c r="I111" s="101" t="s">
        <v>2631</v>
      </c>
    </row>
    <row r="112">
      <c r="A112" s="186" t="s">
        <v>2632</v>
      </c>
      <c r="B112" s="103" t="s">
        <v>2633</v>
      </c>
      <c r="C112" s="103" t="s">
        <v>2634</v>
      </c>
      <c r="D112" s="101" t="s">
        <v>2341</v>
      </c>
      <c r="E112" s="101" t="s">
        <v>1589</v>
      </c>
      <c r="F112" s="101" t="s">
        <v>1590</v>
      </c>
      <c r="G112" s="101" t="s">
        <v>1514</v>
      </c>
      <c r="H112" s="101" t="s">
        <v>1615</v>
      </c>
      <c r="I112" s="101" t="s">
        <v>2635</v>
      </c>
    </row>
    <row r="113">
      <c r="A113" s="186" t="s">
        <v>2636</v>
      </c>
      <c r="B113" s="103" t="s">
        <v>2637</v>
      </c>
      <c r="C113" s="103" t="s">
        <v>2638</v>
      </c>
      <c r="D113" s="101" t="s">
        <v>2341</v>
      </c>
      <c r="E113" s="101" t="s">
        <v>1589</v>
      </c>
      <c r="F113" s="101" t="s">
        <v>1590</v>
      </c>
      <c r="G113" s="101" t="s">
        <v>1555</v>
      </c>
      <c r="H113" s="101" t="s">
        <v>1615</v>
      </c>
      <c r="I113" s="101" t="s">
        <v>2639</v>
      </c>
    </row>
    <row r="114">
      <c r="A114" s="186" t="s">
        <v>2640</v>
      </c>
      <c r="B114" s="103" t="s">
        <v>2109</v>
      </c>
      <c r="C114" s="103" t="s">
        <v>2641</v>
      </c>
      <c r="D114" s="101" t="s">
        <v>2341</v>
      </c>
      <c r="E114" s="101" t="s">
        <v>1589</v>
      </c>
      <c r="F114" s="101" t="s">
        <v>1590</v>
      </c>
      <c r="G114" s="101" t="s">
        <v>1514</v>
      </c>
      <c r="H114" s="101" t="s">
        <v>977</v>
      </c>
      <c r="I114" s="101" t="s">
        <v>2111</v>
      </c>
    </row>
    <row r="115">
      <c r="A115" s="186" t="s">
        <v>2642</v>
      </c>
      <c r="B115" s="103" t="s">
        <v>2051</v>
      </c>
      <c r="C115" s="103" t="s">
        <v>2353</v>
      </c>
      <c r="D115" s="101" t="s">
        <v>2341</v>
      </c>
      <c r="E115" s="101" t="s">
        <v>1589</v>
      </c>
      <c r="F115" s="101" t="s">
        <v>1590</v>
      </c>
      <c r="G115" s="101" t="s">
        <v>1514</v>
      </c>
      <c r="H115" s="101" t="s">
        <v>977</v>
      </c>
      <c r="I115" s="101" t="s">
        <v>2643</v>
      </c>
    </row>
    <row r="116">
      <c r="A116" s="186" t="s">
        <v>2644</v>
      </c>
      <c r="B116" s="103" t="s">
        <v>1728</v>
      </c>
      <c r="C116" s="103" t="s">
        <v>2420</v>
      </c>
      <c r="D116" s="101" t="s">
        <v>2341</v>
      </c>
      <c r="E116" s="101" t="s">
        <v>1589</v>
      </c>
      <c r="F116" s="101" t="s">
        <v>1590</v>
      </c>
      <c r="G116" s="101" t="s">
        <v>1555</v>
      </c>
      <c r="H116" s="101" t="s">
        <v>1194</v>
      </c>
      <c r="I116" s="101" t="s">
        <v>2645</v>
      </c>
    </row>
    <row r="117">
      <c r="A117" s="186" t="s">
        <v>2646</v>
      </c>
      <c r="B117" s="103" t="s">
        <v>1748</v>
      </c>
      <c r="C117" s="103" t="s">
        <v>2515</v>
      </c>
      <c r="D117" s="101" t="s">
        <v>2341</v>
      </c>
      <c r="E117" s="101" t="s">
        <v>1589</v>
      </c>
      <c r="F117" s="101" t="s">
        <v>1590</v>
      </c>
      <c r="G117" s="101" t="s">
        <v>959</v>
      </c>
      <c r="H117" s="101" t="s">
        <v>959</v>
      </c>
      <c r="I117" s="101" t="s">
        <v>1919</v>
      </c>
    </row>
    <row r="118">
      <c r="A118" s="186" t="s">
        <v>2647</v>
      </c>
      <c r="B118" s="103" t="s">
        <v>2648</v>
      </c>
      <c r="C118" s="103" t="s">
        <v>2649</v>
      </c>
      <c r="D118" s="101" t="s">
        <v>2341</v>
      </c>
      <c r="E118" s="101" t="s">
        <v>1589</v>
      </c>
      <c r="F118" s="101" t="s">
        <v>1590</v>
      </c>
      <c r="G118" s="101" t="s">
        <v>1555</v>
      </c>
      <c r="H118" s="101" t="s">
        <v>1591</v>
      </c>
      <c r="I118" s="101" t="s">
        <v>2650</v>
      </c>
    </row>
    <row r="119">
      <c r="A119" s="186" t="s">
        <v>2651</v>
      </c>
      <c r="B119" s="103" t="s">
        <v>2652</v>
      </c>
      <c r="C119" s="103" t="s">
        <v>2653</v>
      </c>
      <c r="D119" s="101" t="s">
        <v>2341</v>
      </c>
      <c r="E119" s="101" t="s">
        <v>1589</v>
      </c>
      <c r="F119" s="101" t="s">
        <v>1590</v>
      </c>
      <c r="G119" s="101" t="s">
        <v>959</v>
      </c>
      <c r="H119" s="101" t="s">
        <v>1615</v>
      </c>
      <c r="I119" s="101" t="s">
        <v>2654</v>
      </c>
    </row>
    <row r="120">
      <c r="A120" s="186" t="s">
        <v>2655</v>
      </c>
      <c r="B120" s="103" t="s">
        <v>2656</v>
      </c>
      <c r="C120" s="103" t="s">
        <v>2657</v>
      </c>
      <c r="D120" s="101" t="s">
        <v>2341</v>
      </c>
      <c r="E120" s="101" t="s">
        <v>1589</v>
      </c>
      <c r="F120" s="101" t="s">
        <v>1590</v>
      </c>
      <c r="G120" s="101" t="s">
        <v>959</v>
      </c>
      <c r="H120" s="101" t="s">
        <v>1591</v>
      </c>
      <c r="I120" s="101" t="s">
        <v>2658</v>
      </c>
    </row>
    <row r="121">
      <c r="A121" s="186" t="s">
        <v>2659</v>
      </c>
      <c r="B121" s="103" t="s">
        <v>2660</v>
      </c>
      <c r="C121" s="103" t="s">
        <v>2661</v>
      </c>
      <c r="D121" s="101" t="s">
        <v>2341</v>
      </c>
      <c r="E121" s="101" t="s">
        <v>1589</v>
      </c>
      <c r="F121" s="101" t="s">
        <v>1590</v>
      </c>
      <c r="G121" s="101" t="s">
        <v>959</v>
      </c>
      <c r="H121" s="101" t="s">
        <v>1143</v>
      </c>
      <c r="I121" s="101" t="s">
        <v>2662</v>
      </c>
    </row>
    <row r="122">
      <c r="A122" s="186" t="s">
        <v>2663</v>
      </c>
      <c r="B122" s="103" t="s">
        <v>1893</v>
      </c>
      <c r="C122" s="103" t="s">
        <v>2664</v>
      </c>
      <c r="D122" s="101" t="s">
        <v>2341</v>
      </c>
      <c r="E122" s="101" t="s">
        <v>1589</v>
      </c>
      <c r="F122" s="101" t="s">
        <v>1590</v>
      </c>
      <c r="G122" s="101" t="s">
        <v>1514</v>
      </c>
      <c r="H122" s="101" t="s">
        <v>977</v>
      </c>
      <c r="I122" s="101" t="s">
        <v>2665</v>
      </c>
    </row>
    <row r="123">
      <c r="A123" s="186" t="s">
        <v>1621</v>
      </c>
      <c r="B123" s="103" t="s">
        <v>2666</v>
      </c>
      <c r="C123" s="103" t="s">
        <v>2667</v>
      </c>
      <c r="D123" s="101" t="s">
        <v>2341</v>
      </c>
      <c r="E123" s="101" t="s">
        <v>1589</v>
      </c>
      <c r="F123" s="101" t="s">
        <v>1590</v>
      </c>
      <c r="G123" s="101" t="s">
        <v>1555</v>
      </c>
      <c r="H123" s="101" t="s">
        <v>1194</v>
      </c>
      <c r="I123" s="101" t="s">
        <v>1624</v>
      </c>
    </row>
    <row r="124">
      <c r="A124" s="186" t="s">
        <v>2668</v>
      </c>
      <c r="B124" s="103" t="s">
        <v>2384</v>
      </c>
      <c r="C124" s="103" t="s">
        <v>2385</v>
      </c>
      <c r="D124" s="101" t="s">
        <v>2341</v>
      </c>
      <c r="E124" s="101" t="s">
        <v>1589</v>
      </c>
      <c r="F124" s="101" t="s">
        <v>1590</v>
      </c>
      <c r="G124" s="101" t="s">
        <v>1555</v>
      </c>
      <c r="H124" s="101" t="s">
        <v>1194</v>
      </c>
      <c r="I124" s="101" t="s">
        <v>2669</v>
      </c>
    </row>
    <row r="125">
      <c r="A125" s="186" t="s">
        <v>1617</v>
      </c>
      <c r="B125" s="103" t="s">
        <v>2670</v>
      </c>
      <c r="C125" s="103" t="s">
        <v>2671</v>
      </c>
      <c r="D125" s="101" t="s">
        <v>2341</v>
      </c>
      <c r="E125" s="101" t="s">
        <v>1589</v>
      </c>
      <c r="F125" s="101" t="s">
        <v>1590</v>
      </c>
      <c r="G125" s="101" t="s">
        <v>959</v>
      </c>
      <c r="H125" s="101" t="s">
        <v>1194</v>
      </c>
      <c r="I125" s="101" t="s">
        <v>1620</v>
      </c>
    </row>
    <row r="126">
      <c r="A126" s="186" t="s">
        <v>2672</v>
      </c>
      <c r="B126" s="103" t="s">
        <v>2384</v>
      </c>
      <c r="C126" s="103" t="s">
        <v>2385</v>
      </c>
      <c r="D126" s="101" t="s">
        <v>2341</v>
      </c>
      <c r="E126" s="101" t="s">
        <v>1589</v>
      </c>
      <c r="F126" s="101" t="s">
        <v>1590</v>
      </c>
      <c r="G126" s="101" t="s">
        <v>1555</v>
      </c>
      <c r="H126" s="101" t="s">
        <v>1194</v>
      </c>
      <c r="I126" s="101" t="s">
        <v>2673</v>
      </c>
    </row>
    <row r="127">
      <c r="A127" s="186" t="s">
        <v>2674</v>
      </c>
      <c r="B127" s="103" t="s">
        <v>1622</v>
      </c>
      <c r="C127" s="103" t="s">
        <v>2628</v>
      </c>
      <c r="D127" s="101" t="s">
        <v>2341</v>
      </c>
      <c r="E127" s="101" t="s">
        <v>1589</v>
      </c>
      <c r="F127" s="101" t="s">
        <v>1590</v>
      </c>
      <c r="G127" s="101" t="s">
        <v>1514</v>
      </c>
      <c r="H127" s="101" t="s">
        <v>959</v>
      </c>
      <c r="I127" s="101" t="s">
        <v>18</v>
      </c>
    </row>
    <row r="128">
      <c r="A128" s="186" t="s">
        <v>2675</v>
      </c>
      <c r="B128" s="103" t="s">
        <v>2676</v>
      </c>
      <c r="C128" s="103" t="s">
        <v>2677</v>
      </c>
      <c r="D128" s="101" t="s">
        <v>2341</v>
      </c>
      <c r="E128" s="101" t="s">
        <v>1589</v>
      </c>
      <c r="F128" s="101" t="s">
        <v>1590</v>
      </c>
      <c r="G128" s="101" t="s">
        <v>1514</v>
      </c>
      <c r="H128" s="101" t="s">
        <v>959</v>
      </c>
      <c r="I128" s="101" t="s">
        <v>2678</v>
      </c>
    </row>
    <row r="129">
      <c r="A129" s="186" t="s">
        <v>2679</v>
      </c>
      <c r="B129" s="103" t="s">
        <v>1740</v>
      </c>
      <c r="C129" s="103" t="s">
        <v>2356</v>
      </c>
      <c r="D129" s="101" t="s">
        <v>2341</v>
      </c>
      <c r="E129" s="101" t="s">
        <v>1589</v>
      </c>
      <c r="F129" s="101" t="s">
        <v>1590</v>
      </c>
      <c r="G129" s="101" t="s">
        <v>1514</v>
      </c>
      <c r="H129" s="101" t="s">
        <v>959</v>
      </c>
      <c r="I129" s="101" t="s">
        <v>2680</v>
      </c>
    </row>
    <row r="130">
      <c r="A130" s="186" t="s">
        <v>2681</v>
      </c>
      <c r="B130" s="103" t="s">
        <v>2682</v>
      </c>
      <c r="C130" s="103" t="s">
        <v>2683</v>
      </c>
      <c r="D130" s="101" t="s">
        <v>2341</v>
      </c>
      <c r="E130" s="101" t="s">
        <v>1589</v>
      </c>
      <c r="F130" s="101" t="s">
        <v>1590</v>
      </c>
      <c r="G130" s="101" t="s">
        <v>959</v>
      </c>
      <c r="H130" s="101" t="s">
        <v>959</v>
      </c>
      <c r="I130" s="101" t="s">
        <v>2684</v>
      </c>
    </row>
    <row r="131">
      <c r="A131" s="186" t="s">
        <v>2685</v>
      </c>
      <c r="B131" s="103" t="s">
        <v>2686</v>
      </c>
      <c r="C131" s="103" t="s">
        <v>2687</v>
      </c>
      <c r="D131" s="101" t="s">
        <v>2341</v>
      </c>
      <c r="E131" s="101" t="s">
        <v>1589</v>
      </c>
      <c r="F131" s="101" t="s">
        <v>1590</v>
      </c>
      <c r="G131" s="101" t="s">
        <v>959</v>
      </c>
      <c r="H131" s="101" t="s">
        <v>959</v>
      </c>
      <c r="I131" s="101" t="s">
        <v>2688</v>
      </c>
    </row>
    <row r="132">
      <c r="A132" s="186" t="s">
        <v>2689</v>
      </c>
      <c r="B132" s="103" t="s">
        <v>2051</v>
      </c>
      <c r="C132" s="103" t="s">
        <v>2353</v>
      </c>
      <c r="D132" s="101" t="s">
        <v>2341</v>
      </c>
      <c r="E132" s="101" t="s">
        <v>1589</v>
      </c>
      <c r="F132" s="101" t="s">
        <v>1590</v>
      </c>
      <c r="G132" s="101" t="s">
        <v>959</v>
      </c>
      <c r="H132" s="101" t="s">
        <v>959</v>
      </c>
      <c r="I132" s="101" t="s">
        <v>2690</v>
      </c>
    </row>
    <row r="133">
      <c r="A133" s="186" t="s">
        <v>2691</v>
      </c>
      <c r="B133" s="103" t="s">
        <v>2692</v>
      </c>
      <c r="C133" s="103" t="s">
        <v>2693</v>
      </c>
      <c r="D133" s="101" t="s">
        <v>2341</v>
      </c>
      <c r="E133" s="101" t="s">
        <v>1589</v>
      </c>
      <c r="F133" s="101" t="s">
        <v>1590</v>
      </c>
      <c r="G133" s="101" t="s">
        <v>1555</v>
      </c>
      <c r="H133" s="101" t="s">
        <v>959</v>
      </c>
      <c r="I133" s="101" t="s">
        <v>2694</v>
      </c>
    </row>
    <row r="134">
      <c r="A134" s="186" t="s">
        <v>2695</v>
      </c>
      <c r="B134" s="103" t="s">
        <v>2696</v>
      </c>
      <c r="C134" s="103" t="s">
        <v>2697</v>
      </c>
      <c r="D134" s="101" t="s">
        <v>2341</v>
      </c>
      <c r="E134" s="101" t="s">
        <v>1589</v>
      </c>
      <c r="F134" s="101" t="s">
        <v>1590</v>
      </c>
      <c r="G134" s="101" t="s">
        <v>1555</v>
      </c>
      <c r="H134" s="101" t="s">
        <v>1591</v>
      </c>
      <c r="I134" s="101" t="s">
        <v>2252</v>
      </c>
    </row>
    <row r="135">
      <c r="A135" s="186" t="s">
        <v>1641</v>
      </c>
      <c r="B135" s="103" t="s">
        <v>2698</v>
      </c>
      <c r="C135" s="103" t="s">
        <v>2699</v>
      </c>
      <c r="D135" s="101" t="s">
        <v>2341</v>
      </c>
      <c r="E135" s="101" t="s">
        <v>1589</v>
      </c>
      <c r="F135" s="101" t="s">
        <v>1590</v>
      </c>
      <c r="G135" s="101" t="s">
        <v>959</v>
      </c>
      <c r="H135" s="101" t="s">
        <v>1591</v>
      </c>
      <c r="I135" s="101" t="s">
        <v>1644</v>
      </c>
    </row>
    <row r="136">
      <c r="A136" s="186" t="s">
        <v>2700</v>
      </c>
      <c r="B136" s="103" t="s">
        <v>2701</v>
      </c>
      <c r="C136" s="103" t="s">
        <v>2702</v>
      </c>
      <c r="D136" s="101" t="s">
        <v>2341</v>
      </c>
      <c r="E136" s="101" t="s">
        <v>1589</v>
      </c>
      <c r="F136" s="101" t="s">
        <v>1590</v>
      </c>
      <c r="G136" s="101" t="s">
        <v>1514</v>
      </c>
      <c r="H136" s="101" t="s">
        <v>977</v>
      </c>
      <c r="I136" s="101" t="s">
        <v>2703</v>
      </c>
    </row>
    <row r="137">
      <c r="A137" s="186" t="s">
        <v>2704</v>
      </c>
      <c r="B137" s="103" t="s">
        <v>2705</v>
      </c>
      <c r="C137" s="103" t="s">
        <v>2706</v>
      </c>
      <c r="D137" s="101" t="s">
        <v>2341</v>
      </c>
      <c r="E137" s="101" t="s">
        <v>1589</v>
      </c>
      <c r="F137" s="101" t="s">
        <v>1590</v>
      </c>
      <c r="G137" s="101" t="s">
        <v>1555</v>
      </c>
      <c r="H137" s="101" t="s">
        <v>1194</v>
      </c>
      <c r="I137" s="101" t="s">
        <v>2495</v>
      </c>
    </row>
    <row r="138">
      <c r="A138" s="186" t="s">
        <v>2707</v>
      </c>
      <c r="B138" s="103" t="s">
        <v>1842</v>
      </c>
      <c r="C138" s="103" t="s">
        <v>2708</v>
      </c>
      <c r="D138" s="101" t="s">
        <v>2341</v>
      </c>
      <c r="E138" s="101" t="s">
        <v>1589</v>
      </c>
      <c r="F138" s="101" t="s">
        <v>1590</v>
      </c>
      <c r="G138" s="101" t="s">
        <v>1514</v>
      </c>
      <c r="H138" s="101" t="s">
        <v>1854</v>
      </c>
      <c r="I138" s="101" t="s">
        <v>2709</v>
      </c>
    </row>
    <row r="139">
      <c r="A139" s="186" t="s">
        <v>1835</v>
      </c>
      <c r="B139" s="103" t="s">
        <v>1638</v>
      </c>
      <c r="C139" s="103" t="s">
        <v>2432</v>
      </c>
      <c r="D139" s="101" t="s">
        <v>2341</v>
      </c>
      <c r="E139" s="101" t="s">
        <v>1589</v>
      </c>
      <c r="F139" s="101" t="s">
        <v>1590</v>
      </c>
      <c r="G139" s="101" t="s">
        <v>959</v>
      </c>
      <c r="H139" s="101" t="s">
        <v>959</v>
      </c>
      <c r="I139" s="101" t="s">
        <v>1836</v>
      </c>
    </row>
    <row r="140">
      <c r="A140" s="186" t="s">
        <v>2710</v>
      </c>
      <c r="B140" s="103" t="s">
        <v>1670</v>
      </c>
      <c r="C140" s="103" t="s">
        <v>2711</v>
      </c>
      <c r="D140" s="101" t="s">
        <v>2341</v>
      </c>
      <c r="E140" s="101" t="s">
        <v>1589</v>
      </c>
      <c r="F140" s="101" t="s">
        <v>1590</v>
      </c>
      <c r="G140" s="101" t="s">
        <v>1555</v>
      </c>
      <c r="H140" s="101" t="s">
        <v>959</v>
      </c>
      <c r="I140" s="101" t="s">
        <v>2712</v>
      </c>
    </row>
    <row r="141">
      <c r="A141" s="186" t="s">
        <v>2713</v>
      </c>
      <c r="B141" s="103" t="s">
        <v>2714</v>
      </c>
      <c r="C141" s="103" t="s">
        <v>2715</v>
      </c>
      <c r="D141" s="101" t="s">
        <v>2341</v>
      </c>
      <c r="E141" s="101" t="s">
        <v>1589</v>
      </c>
      <c r="F141" s="101" t="s">
        <v>1590</v>
      </c>
      <c r="G141" s="101" t="s">
        <v>959</v>
      </c>
      <c r="H141" s="101" t="s">
        <v>959</v>
      </c>
      <c r="I141" s="101" t="s">
        <v>2716</v>
      </c>
    </row>
    <row r="142">
      <c r="A142" s="186" t="s">
        <v>2717</v>
      </c>
      <c r="B142" s="103" t="s">
        <v>2705</v>
      </c>
      <c r="C142" s="103" t="s">
        <v>2706</v>
      </c>
      <c r="D142" s="101" t="s">
        <v>2341</v>
      </c>
      <c r="E142" s="101" t="s">
        <v>1589</v>
      </c>
      <c r="F142" s="101" t="s">
        <v>1590</v>
      </c>
      <c r="G142" s="101" t="s">
        <v>1555</v>
      </c>
      <c r="H142" s="101" t="s">
        <v>959</v>
      </c>
      <c r="I142" s="101" t="s">
        <v>2495</v>
      </c>
    </row>
    <row r="143">
      <c r="A143" s="186" t="s">
        <v>2718</v>
      </c>
      <c r="B143" s="103" t="s">
        <v>2719</v>
      </c>
      <c r="C143" s="103" t="s">
        <v>2720</v>
      </c>
      <c r="D143" s="101" t="s">
        <v>2341</v>
      </c>
      <c r="E143" s="101" t="s">
        <v>1589</v>
      </c>
      <c r="F143" s="101" t="s">
        <v>1590</v>
      </c>
      <c r="G143" s="101" t="s">
        <v>1514</v>
      </c>
      <c r="H143" s="101" t="s">
        <v>977</v>
      </c>
      <c r="I143" s="101" t="s">
        <v>2721</v>
      </c>
    </row>
    <row r="144">
      <c r="A144" s="186" t="s">
        <v>2722</v>
      </c>
      <c r="B144" s="103" t="s">
        <v>2723</v>
      </c>
      <c r="C144" s="103" t="s">
        <v>2724</v>
      </c>
      <c r="D144" s="101" t="s">
        <v>2341</v>
      </c>
      <c r="E144" s="101" t="s">
        <v>1589</v>
      </c>
      <c r="F144" s="101" t="s">
        <v>1590</v>
      </c>
      <c r="G144" s="101" t="s">
        <v>959</v>
      </c>
      <c r="H144" s="101" t="s">
        <v>1591</v>
      </c>
      <c r="I144" s="101" t="s">
        <v>2725</v>
      </c>
    </row>
    <row r="145">
      <c r="A145" s="186" t="s">
        <v>2726</v>
      </c>
      <c r="B145" s="103" t="s">
        <v>2727</v>
      </c>
      <c r="C145" s="103" t="s">
        <v>2728</v>
      </c>
      <c r="D145" s="101" t="s">
        <v>2341</v>
      </c>
      <c r="E145" s="101" t="s">
        <v>1589</v>
      </c>
      <c r="F145" s="101" t="s">
        <v>1590</v>
      </c>
      <c r="G145" s="101" t="s">
        <v>959</v>
      </c>
      <c r="H145" s="101" t="s">
        <v>959</v>
      </c>
      <c r="I145" s="101" t="s">
        <v>2729</v>
      </c>
    </row>
    <row r="146">
      <c r="A146" s="186" t="s">
        <v>2730</v>
      </c>
      <c r="B146" s="103" t="s">
        <v>1728</v>
      </c>
      <c r="C146" s="103" t="s">
        <v>2420</v>
      </c>
      <c r="D146" s="101" t="s">
        <v>2341</v>
      </c>
      <c r="E146" s="101" t="s">
        <v>1589</v>
      </c>
      <c r="F146" s="101" t="s">
        <v>1590</v>
      </c>
      <c r="G146" s="101" t="s">
        <v>959</v>
      </c>
      <c r="H146" s="101" t="s">
        <v>1143</v>
      </c>
      <c r="I146" s="101" t="s">
        <v>2599</v>
      </c>
    </row>
    <row r="147">
      <c r="A147" s="186" t="s">
        <v>1665</v>
      </c>
      <c r="B147" s="103" t="s">
        <v>2731</v>
      </c>
      <c r="C147" s="103" t="s">
        <v>2732</v>
      </c>
      <c r="D147" s="101" t="s">
        <v>2341</v>
      </c>
      <c r="E147" s="101" t="s">
        <v>1589</v>
      </c>
      <c r="F147" s="101" t="s">
        <v>1590</v>
      </c>
      <c r="G147" s="101" t="s">
        <v>1514</v>
      </c>
      <c r="H147" s="101" t="s">
        <v>977</v>
      </c>
      <c r="I147" s="101" t="s">
        <v>1668</v>
      </c>
    </row>
    <row r="148">
      <c r="A148" s="186" t="s">
        <v>2733</v>
      </c>
      <c r="B148" s="103" t="s">
        <v>1748</v>
      </c>
      <c r="C148" s="103" t="s">
        <v>2515</v>
      </c>
      <c r="D148" s="101" t="s">
        <v>2341</v>
      </c>
      <c r="E148" s="101" t="s">
        <v>1589</v>
      </c>
      <c r="F148" s="101" t="s">
        <v>1590</v>
      </c>
      <c r="G148" s="101" t="s">
        <v>1555</v>
      </c>
      <c r="H148" s="101" t="s">
        <v>959</v>
      </c>
      <c r="I148" s="101" t="s">
        <v>2734</v>
      </c>
    </row>
    <row r="149">
      <c r="A149" s="186" t="s">
        <v>2735</v>
      </c>
      <c r="B149" s="103" t="s">
        <v>2686</v>
      </c>
      <c r="C149" s="103" t="s">
        <v>2687</v>
      </c>
      <c r="D149" s="101" t="s">
        <v>2341</v>
      </c>
      <c r="E149" s="101" t="s">
        <v>1589</v>
      </c>
      <c r="F149" s="101" t="s">
        <v>1590</v>
      </c>
      <c r="G149" s="101" t="s">
        <v>959</v>
      </c>
      <c r="H149" s="101" t="s">
        <v>959</v>
      </c>
      <c r="I149" s="101" t="s">
        <v>2736</v>
      </c>
    </row>
    <row r="150">
      <c r="A150" s="186" t="s">
        <v>2737</v>
      </c>
      <c r="B150" s="103" t="s">
        <v>1638</v>
      </c>
      <c r="C150" s="103" t="s">
        <v>2432</v>
      </c>
      <c r="D150" s="101" t="s">
        <v>2341</v>
      </c>
      <c r="E150" s="101" t="s">
        <v>1589</v>
      </c>
      <c r="F150" s="101" t="s">
        <v>1590</v>
      </c>
      <c r="G150" s="101" t="s">
        <v>959</v>
      </c>
      <c r="H150" s="101" t="s">
        <v>959</v>
      </c>
      <c r="I150" s="101" t="s">
        <v>2738</v>
      </c>
    </row>
    <row r="151">
      <c r="A151" s="186" t="s">
        <v>2739</v>
      </c>
      <c r="B151" s="103" t="s">
        <v>2740</v>
      </c>
      <c r="C151" s="103" t="s">
        <v>2741</v>
      </c>
      <c r="D151" s="101" t="s">
        <v>2341</v>
      </c>
      <c r="E151" s="101" t="s">
        <v>1589</v>
      </c>
      <c r="F151" s="101" t="s">
        <v>1590</v>
      </c>
      <c r="G151" s="101" t="s">
        <v>959</v>
      </c>
      <c r="H151" s="101" t="s">
        <v>959</v>
      </c>
      <c r="I151" s="101" t="s">
        <v>2742</v>
      </c>
    </row>
    <row r="152">
      <c r="A152" s="186" t="s">
        <v>2743</v>
      </c>
      <c r="B152" s="103" t="s">
        <v>2370</v>
      </c>
      <c r="C152" s="103" t="s">
        <v>2371</v>
      </c>
      <c r="D152" s="101" t="s">
        <v>2341</v>
      </c>
      <c r="E152" s="101" t="s">
        <v>1589</v>
      </c>
      <c r="F152" s="101" t="s">
        <v>1590</v>
      </c>
      <c r="G152" s="101" t="s">
        <v>959</v>
      </c>
      <c r="H152" s="101" t="s">
        <v>1854</v>
      </c>
      <c r="I152" s="101" t="s">
        <v>2744</v>
      </c>
    </row>
    <row r="153">
      <c r="A153" s="186" t="s">
        <v>2745</v>
      </c>
      <c r="B153" s="103" t="s">
        <v>2746</v>
      </c>
      <c r="C153" s="103" t="s">
        <v>2747</v>
      </c>
      <c r="D153" s="101" t="s">
        <v>2341</v>
      </c>
      <c r="E153" s="101" t="s">
        <v>1589</v>
      </c>
      <c r="F153" s="101" t="s">
        <v>1590</v>
      </c>
      <c r="G153" s="101" t="s">
        <v>1555</v>
      </c>
      <c r="H153" s="101" t="s">
        <v>1615</v>
      </c>
      <c r="I153" s="101" t="s">
        <v>2748</v>
      </c>
    </row>
    <row r="154">
      <c r="A154" s="186" t="s">
        <v>2749</v>
      </c>
      <c r="B154" s="103" t="s">
        <v>1744</v>
      </c>
      <c r="C154" s="103" t="s">
        <v>2750</v>
      </c>
      <c r="D154" s="101" t="s">
        <v>2341</v>
      </c>
      <c r="E154" s="101" t="s">
        <v>1589</v>
      </c>
      <c r="F154" s="101" t="s">
        <v>1590</v>
      </c>
      <c r="G154" s="101" t="s">
        <v>1555</v>
      </c>
      <c r="H154" s="101" t="s">
        <v>1591</v>
      </c>
      <c r="I154" s="101" t="s">
        <v>2751</v>
      </c>
    </row>
    <row r="155">
      <c r="A155" s="186" t="s">
        <v>2752</v>
      </c>
      <c r="B155" s="103" t="s">
        <v>1748</v>
      </c>
      <c r="C155" s="103" t="s">
        <v>2515</v>
      </c>
      <c r="D155" s="101" t="s">
        <v>2341</v>
      </c>
      <c r="E155" s="101" t="s">
        <v>1589</v>
      </c>
      <c r="F155" s="101" t="s">
        <v>1590</v>
      </c>
      <c r="G155" s="101" t="s">
        <v>1514</v>
      </c>
      <c r="H155" s="101" t="s">
        <v>977</v>
      </c>
      <c r="I155" s="101" t="s">
        <v>2753</v>
      </c>
    </row>
    <row r="156">
      <c r="A156" s="186" t="s">
        <v>2754</v>
      </c>
      <c r="B156" s="103" t="s">
        <v>2061</v>
      </c>
      <c r="C156" s="103" t="s">
        <v>2367</v>
      </c>
      <c r="D156" s="101" t="s">
        <v>2341</v>
      </c>
      <c r="E156" s="101" t="s">
        <v>1589</v>
      </c>
      <c r="F156" s="101" t="s">
        <v>1590</v>
      </c>
      <c r="G156" s="101" t="s">
        <v>1514</v>
      </c>
      <c r="H156" s="101" t="s">
        <v>977</v>
      </c>
      <c r="I156" s="101" t="s">
        <v>2755</v>
      </c>
    </row>
    <row r="157">
      <c r="A157" s="186" t="s">
        <v>2756</v>
      </c>
      <c r="B157" s="103" t="s">
        <v>2757</v>
      </c>
      <c r="C157" s="103" t="s">
        <v>2758</v>
      </c>
      <c r="D157" s="101" t="s">
        <v>2341</v>
      </c>
      <c r="E157" s="101" t="s">
        <v>1589</v>
      </c>
      <c r="F157" s="101" t="s">
        <v>1590</v>
      </c>
      <c r="G157" s="101" t="s">
        <v>1514</v>
      </c>
      <c r="H157" s="101" t="s">
        <v>977</v>
      </c>
      <c r="I157" s="101" t="s">
        <v>2759</v>
      </c>
    </row>
    <row r="158">
      <c r="A158" s="186" t="s">
        <v>2760</v>
      </c>
      <c r="B158" s="103" t="s">
        <v>2761</v>
      </c>
      <c r="C158" s="103" t="s">
        <v>2762</v>
      </c>
      <c r="D158" s="101" t="s">
        <v>2341</v>
      </c>
      <c r="E158" s="101" t="s">
        <v>1589</v>
      </c>
      <c r="F158" s="101" t="s">
        <v>1590</v>
      </c>
      <c r="G158" s="101" t="s">
        <v>959</v>
      </c>
      <c r="H158" s="101" t="s">
        <v>977</v>
      </c>
      <c r="I158" s="101" t="s">
        <v>2342</v>
      </c>
    </row>
    <row r="159">
      <c r="A159" s="186" t="s">
        <v>2763</v>
      </c>
      <c r="B159" s="103" t="s">
        <v>2359</v>
      </c>
      <c r="C159" s="103" t="s">
        <v>2360</v>
      </c>
      <c r="D159" s="101" t="s">
        <v>2341</v>
      </c>
      <c r="E159" s="101" t="s">
        <v>1589</v>
      </c>
      <c r="F159" s="101" t="s">
        <v>1590</v>
      </c>
      <c r="G159" s="101" t="s">
        <v>959</v>
      </c>
      <c r="H159" s="101" t="s">
        <v>977</v>
      </c>
      <c r="I159" s="101" t="s">
        <v>2764</v>
      </c>
    </row>
    <row r="160">
      <c r="A160" s="186" t="s">
        <v>2765</v>
      </c>
      <c r="B160" s="103" t="s">
        <v>1773</v>
      </c>
      <c r="C160" s="103" t="s">
        <v>2766</v>
      </c>
      <c r="D160" s="101" t="s">
        <v>2341</v>
      </c>
      <c r="E160" s="101" t="s">
        <v>1589</v>
      </c>
      <c r="F160" s="101" t="s">
        <v>1590</v>
      </c>
      <c r="G160" s="101" t="s">
        <v>959</v>
      </c>
      <c r="H160" s="101" t="s">
        <v>959</v>
      </c>
      <c r="I160" s="101" t="s">
        <v>2767</v>
      </c>
    </row>
    <row r="161">
      <c r="A161" s="186" t="s">
        <v>2768</v>
      </c>
      <c r="B161" s="103" t="s">
        <v>2490</v>
      </c>
      <c r="C161" s="103" t="s">
        <v>2491</v>
      </c>
      <c r="D161" s="101" t="s">
        <v>2341</v>
      </c>
      <c r="E161" s="101" t="s">
        <v>1589</v>
      </c>
      <c r="F161" s="101" t="s">
        <v>1590</v>
      </c>
      <c r="G161" s="101" t="s">
        <v>1555</v>
      </c>
      <c r="H161" s="101" t="s">
        <v>1194</v>
      </c>
      <c r="I161" s="101" t="s">
        <v>2769</v>
      </c>
    </row>
    <row r="162">
      <c r="A162" s="186" t="s">
        <v>2770</v>
      </c>
      <c r="B162" s="103" t="s">
        <v>2771</v>
      </c>
      <c r="C162" s="103" t="s">
        <v>2772</v>
      </c>
      <c r="D162" s="101" t="s">
        <v>2341</v>
      </c>
      <c r="E162" s="101" t="s">
        <v>1589</v>
      </c>
      <c r="F162" s="101" t="s">
        <v>1590</v>
      </c>
      <c r="G162" s="101" t="s">
        <v>1555</v>
      </c>
      <c r="H162" s="101" t="s">
        <v>1194</v>
      </c>
      <c r="I162" s="101" t="s">
        <v>2773</v>
      </c>
    </row>
    <row r="163">
      <c r="A163" s="186" t="s">
        <v>2774</v>
      </c>
      <c r="B163" s="103" t="s">
        <v>2775</v>
      </c>
      <c r="C163" s="103" t="s">
        <v>2776</v>
      </c>
      <c r="D163" s="101" t="s">
        <v>2341</v>
      </c>
      <c r="E163" s="101" t="s">
        <v>1589</v>
      </c>
      <c r="F163" s="101" t="s">
        <v>1590</v>
      </c>
      <c r="G163" s="101" t="s">
        <v>1555</v>
      </c>
      <c r="H163" s="101" t="s">
        <v>1194</v>
      </c>
      <c r="I163" s="101" t="s">
        <v>2777</v>
      </c>
    </row>
    <row r="164">
      <c r="A164" s="186" t="s">
        <v>2778</v>
      </c>
      <c r="B164" s="103" t="s">
        <v>2779</v>
      </c>
      <c r="C164" s="103" t="s">
        <v>2780</v>
      </c>
      <c r="D164" s="101" t="s">
        <v>2341</v>
      </c>
      <c r="E164" s="101" t="s">
        <v>1589</v>
      </c>
      <c r="F164" s="101" t="s">
        <v>1590</v>
      </c>
      <c r="G164" s="101" t="s">
        <v>1555</v>
      </c>
      <c r="H164" s="101" t="s">
        <v>1854</v>
      </c>
      <c r="I164" s="101" t="s">
        <v>2781</v>
      </c>
    </row>
    <row r="165">
      <c r="A165" s="186" t="s">
        <v>2782</v>
      </c>
      <c r="B165" s="103" t="s">
        <v>1949</v>
      </c>
      <c r="C165" s="103" t="s">
        <v>2427</v>
      </c>
      <c r="D165" s="101" t="s">
        <v>2341</v>
      </c>
      <c r="E165" s="101" t="s">
        <v>1589</v>
      </c>
      <c r="F165" s="101" t="s">
        <v>1590</v>
      </c>
      <c r="G165" s="101" t="s">
        <v>1514</v>
      </c>
      <c r="H165" s="101" t="s">
        <v>959</v>
      </c>
      <c r="I165" s="101" t="s">
        <v>2783</v>
      </c>
    </row>
    <row r="166">
      <c r="A166" s="186" t="s">
        <v>2784</v>
      </c>
      <c r="B166" s="103" t="s">
        <v>2785</v>
      </c>
      <c r="C166" s="103" t="s">
        <v>2786</v>
      </c>
      <c r="D166" s="101" t="s">
        <v>2341</v>
      </c>
      <c r="E166" s="101" t="s">
        <v>1589</v>
      </c>
      <c r="F166" s="101" t="s">
        <v>1590</v>
      </c>
      <c r="G166" s="101" t="s">
        <v>1514</v>
      </c>
      <c r="H166" s="101" t="s">
        <v>959</v>
      </c>
      <c r="I166" s="101" t="s">
        <v>2787</v>
      </c>
    </row>
    <row r="167">
      <c r="A167" s="186" t="s">
        <v>2788</v>
      </c>
      <c r="B167" s="103" t="s">
        <v>1728</v>
      </c>
      <c r="C167" s="103" t="s">
        <v>2420</v>
      </c>
      <c r="D167" s="101" t="s">
        <v>2341</v>
      </c>
      <c r="E167" s="101" t="s">
        <v>1589</v>
      </c>
      <c r="F167" s="101" t="s">
        <v>1590</v>
      </c>
      <c r="G167" s="101" t="s">
        <v>1514</v>
      </c>
      <c r="H167" s="101" t="s">
        <v>959</v>
      </c>
      <c r="I167" s="101" t="s">
        <v>2789</v>
      </c>
    </row>
    <row r="168">
      <c r="A168" s="186" t="s">
        <v>1727</v>
      </c>
      <c r="B168" s="103" t="s">
        <v>2790</v>
      </c>
      <c r="C168" s="103" t="s">
        <v>2791</v>
      </c>
      <c r="D168" s="101" t="s">
        <v>2341</v>
      </c>
      <c r="E168" s="101" t="s">
        <v>1589</v>
      </c>
      <c r="F168" s="101" t="s">
        <v>1590</v>
      </c>
      <c r="G168" s="101" t="s">
        <v>1555</v>
      </c>
      <c r="H168" s="101" t="s">
        <v>959</v>
      </c>
      <c r="I168" s="101" t="s">
        <v>1730</v>
      </c>
    </row>
    <row r="169">
      <c r="A169" s="186" t="s">
        <v>1608</v>
      </c>
      <c r="B169" s="103" t="s">
        <v>2792</v>
      </c>
      <c r="C169" s="103" t="s">
        <v>2793</v>
      </c>
      <c r="D169" s="101" t="s">
        <v>2341</v>
      </c>
      <c r="E169" s="101" t="s">
        <v>1589</v>
      </c>
      <c r="F169" s="101" t="s">
        <v>1590</v>
      </c>
      <c r="G169" s="101" t="s">
        <v>959</v>
      </c>
      <c r="H169" s="101" t="s">
        <v>959</v>
      </c>
      <c r="I169" s="101" t="s">
        <v>1611</v>
      </c>
    </row>
    <row r="170">
      <c r="A170" s="186" t="s">
        <v>1608</v>
      </c>
      <c r="B170" s="103" t="s">
        <v>2794</v>
      </c>
      <c r="C170" s="103" t="s">
        <v>2795</v>
      </c>
      <c r="D170" s="101" t="s">
        <v>2341</v>
      </c>
      <c r="E170" s="101" t="s">
        <v>1589</v>
      </c>
      <c r="F170" s="101" t="s">
        <v>1590</v>
      </c>
      <c r="G170" s="101" t="s">
        <v>959</v>
      </c>
      <c r="H170" s="101" t="s">
        <v>959</v>
      </c>
      <c r="I170" s="101" t="s">
        <v>1611</v>
      </c>
    </row>
    <row r="171">
      <c r="A171" s="186" t="s">
        <v>2796</v>
      </c>
      <c r="B171" s="103" t="s">
        <v>2797</v>
      </c>
      <c r="C171" s="103" t="s">
        <v>2798</v>
      </c>
      <c r="D171" s="101" t="s">
        <v>2341</v>
      </c>
      <c r="E171" s="101" t="s">
        <v>1589</v>
      </c>
      <c r="F171" s="101" t="s">
        <v>1590</v>
      </c>
      <c r="G171" s="101" t="s">
        <v>1555</v>
      </c>
      <c r="H171" s="101" t="s">
        <v>959</v>
      </c>
      <c r="I171" s="101" t="s">
        <v>2799</v>
      </c>
    </row>
    <row r="172">
      <c r="A172" s="186" t="s">
        <v>2704</v>
      </c>
      <c r="B172" s="103" t="s">
        <v>2800</v>
      </c>
      <c r="C172" s="103" t="s">
        <v>2801</v>
      </c>
      <c r="D172" s="101" t="s">
        <v>2341</v>
      </c>
      <c r="E172" s="101" t="s">
        <v>1589</v>
      </c>
      <c r="F172" s="101" t="s">
        <v>1590</v>
      </c>
      <c r="G172" s="101" t="s">
        <v>1555</v>
      </c>
      <c r="H172" s="101" t="s">
        <v>959</v>
      </c>
      <c r="I172" s="101" t="s">
        <v>2495</v>
      </c>
    </row>
    <row r="173">
      <c r="A173" s="186" t="s">
        <v>2802</v>
      </c>
      <c r="B173" s="103" t="s">
        <v>2359</v>
      </c>
      <c r="C173" s="103" t="s">
        <v>2360</v>
      </c>
      <c r="D173" s="101" t="s">
        <v>2341</v>
      </c>
      <c r="E173" s="101" t="s">
        <v>1589</v>
      </c>
      <c r="F173" s="101" t="s">
        <v>1590</v>
      </c>
      <c r="G173" s="101" t="s">
        <v>1555</v>
      </c>
      <c r="H173" s="101" t="s">
        <v>959</v>
      </c>
      <c r="I173" s="101" t="s">
        <v>2495</v>
      </c>
    </row>
    <row r="174">
      <c r="A174" s="186" t="s">
        <v>2803</v>
      </c>
      <c r="B174" s="103" t="s">
        <v>2804</v>
      </c>
      <c r="C174" s="103" t="s">
        <v>2805</v>
      </c>
      <c r="D174" s="101" t="s">
        <v>2341</v>
      </c>
      <c r="E174" s="101" t="s">
        <v>1589</v>
      </c>
      <c r="F174" s="101" t="s">
        <v>1590</v>
      </c>
      <c r="G174" s="101" t="s">
        <v>1555</v>
      </c>
      <c r="H174" s="101" t="s">
        <v>1194</v>
      </c>
      <c r="I174" s="101" t="s">
        <v>2806</v>
      </c>
    </row>
    <row r="175">
      <c r="A175" s="186" t="s">
        <v>2807</v>
      </c>
      <c r="B175" s="103" t="s">
        <v>2808</v>
      </c>
      <c r="C175" s="103" t="s">
        <v>2809</v>
      </c>
      <c r="D175" s="101" t="s">
        <v>2341</v>
      </c>
      <c r="E175" s="101" t="s">
        <v>1589</v>
      </c>
      <c r="F175" s="101" t="s">
        <v>1590</v>
      </c>
      <c r="G175" s="101" t="s">
        <v>959</v>
      </c>
      <c r="H175" s="101" t="s">
        <v>959</v>
      </c>
      <c r="I175" s="101" t="s">
        <v>2810</v>
      </c>
    </row>
    <row r="176">
      <c r="A176" s="186" t="s">
        <v>2811</v>
      </c>
      <c r="B176" s="103" t="s">
        <v>1732</v>
      </c>
      <c r="C176" s="103" t="s">
        <v>2812</v>
      </c>
      <c r="D176" s="101" t="s">
        <v>2341</v>
      </c>
      <c r="E176" s="101" t="s">
        <v>1589</v>
      </c>
      <c r="F176" s="101" t="s">
        <v>1590</v>
      </c>
      <c r="G176" s="101" t="s">
        <v>1555</v>
      </c>
      <c r="H176" s="101" t="s">
        <v>1854</v>
      </c>
      <c r="I176" s="101" t="s">
        <v>2813</v>
      </c>
    </row>
    <row r="177">
      <c r="A177" s="186" t="s">
        <v>2814</v>
      </c>
      <c r="B177" s="103" t="s">
        <v>2525</v>
      </c>
      <c r="C177" s="103" t="s">
        <v>2526</v>
      </c>
      <c r="D177" s="101" t="s">
        <v>2341</v>
      </c>
      <c r="E177" s="101" t="s">
        <v>1589</v>
      </c>
      <c r="F177" s="101" t="s">
        <v>1590</v>
      </c>
      <c r="G177" s="101" t="s">
        <v>1555</v>
      </c>
      <c r="H177" s="101" t="s">
        <v>1591</v>
      </c>
      <c r="I177" s="101" t="s">
        <v>2815</v>
      </c>
    </row>
    <row r="178">
      <c r="A178" s="186" t="s">
        <v>2816</v>
      </c>
      <c r="B178" s="103" t="s">
        <v>1949</v>
      </c>
      <c r="C178" s="103" t="s">
        <v>2427</v>
      </c>
      <c r="D178" s="101" t="s">
        <v>2341</v>
      </c>
      <c r="E178" s="101" t="s">
        <v>1589</v>
      </c>
      <c r="F178" s="101" t="s">
        <v>1590</v>
      </c>
      <c r="G178" s="101" t="s">
        <v>1555</v>
      </c>
      <c r="H178" s="101" t="s">
        <v>1615</v>
      </c>
      <c r="I178" s="101" t="s">
        <v>2817</v>
      </c>
    </row>
    <row r="179">
      <c r="A179" s="186" t="s">
        <v>2818</v>
      </c>
      <c r="B179" s="103" t="s">
        <v>1994</v>
      </c>
      <c r="C179" s="103" t="s">
        <v>2394</v>
      </c>
      <c r="D179" s="101" t="s">
        <v>2341</v>
      </c>
      <c r="E179" s="101" t="s">
        <v>1589</v>
      </c>
      <c r="F179" s="101" t="s">
        <v>1590</v>
      </c>
      <c r="G179" s="101" t="s">
        <v>1555</v>
      </c>
      <c r="H179" s="101" t="s">
        <v>1615</v>
      </c>
      <c r="I179" s="101" t="s">
        <v>2819</v>
      </c>
    </row>
    <row r="180">
      <c r="A180" s="186" t="s">
        <v>2820</v>
      </c>
      <c r="B180" s="103" t="s">
        <v>2397</v>
      </c>
      <c r="C180" s="103" t="s">
        <v>2398</v>
      </c>
      <c r="D180" s="101" t="s">
        <v>2341</v>
      </c>
      <c r="E180" s="101" t="s">
        <v>1589</v>
      </c>
      <c r="F180" s="101" t="s">
        <v>1590</v>
      </c>
      <c r="G180" s="101" t="s">
        <v>1514</v>
      </c>
      <c r="H180" s="101" t="s">
        <v>1591</v>
      </c>
      <c r="I180" s="101" t="s">
        <v>2821</v>
      </c>
    </row>
    <row r="181">
      <c r="A181" s="186" t="s">
        <v>2822</v>
      </c>
      <c r="B181" s="103" t="s">
        <v>2823</v>
      </c>
      <c r="C181" s="103" t="s">
        <v>2824</v>
      </c>
      <c r="D181" s="101" t="s">
        <v>2341</v>
      </c>
      <c r="E181" s="101" t="s">
        <v>1589</v>
      </c>
      <c r="F181" s="101" t="s">
        <v>1590</v>
      </c>
      <c r="G181" s="101" t="s">
        <v>1555</v>
      </c>
      <c r="H181" s="101" t="s">
        <v>959</v>
      </c>
      <c r="I181" s="101" t="s">
        <v>2825</v>
      </c>
    </row>
    <row r="182">
      <c r="A182" s="186" t="s">
        <v>2826</v>
      </c>
      <c r="B182" s="103" t="s">
        <v>2061</v>
      </c>
      <c r="C182" s="103" t="s">
        <v>2367</v>
      </c>
      <c r="D182" s="101" t="s">
        <v>2341</v>
      </c>
      <c r="E182" s="101" t="s">
        <v>1589</v>
      </c>
      <c r="F182" s="101" t="s">
        <v>1590</v>
      </c>
      <c r="G182" s="101" t="s">
        <v>959</v>
      </c>
      <c r="H182" s="101" t="s">
        <v>1194</v>
      </c>
      <c r="I182" s="101" t="s">
        <v>2827</v>
      </c>
    </row>
    <row r="183">
      <c r="A183" s="186" t="s">
        <v>2828</v>
      </c>
      <c r="B183" s="103" t="s">
        <v>1925</v>
      </c>
      <c r="C183" s="103" t="s">
        <v>2829</v>
      </c>
      <c r="D183" s="101" t="s">
        <v>2341</v>
      </c>
      <c r="E183" s="101" t="s">
        <v>1589</v>
      </c>
      <c r="F183" s="101" t="s">
        <v>1590</v>
      </c>
      <c r="G183" s="101" t="s">
        <v>959</v>
      </c>
      <c r="H183" s="101" t="s">
        <v>1194</v>
      </c>
      <c r="I183" s="101" t="s">
        <v>2830</v>
      </c>
    </row>
    <row r="184">
      <c r="A184" s="186" t="s">
        <v>2831</v>
      </c>
      <c r="B184" s="103" t="s">
        <v>1901</v>
      </c>
      <c r="C184" s="103" t="s">
        <v>2500</v>
      </c>
      <c r="D184" s="101" t="s">
        <v>2341</v>
      </c>
      <c r="E184" s="101" t="s">
        <v>1589</v>
      </c>
      <c r="F184" s="101" t="s">
        <v>1590</v>
      </c>
      <c r="G184" s="101" t="s">
        <v>1514</v>
      </c>
      <c r="H184" s="101" t="s">
        <v>959</v>
      </c>
      <c r="I184" s="101" t="s">
        <v>2832</v>
      </c>
    </row>
    <row r="185">
      <c r="A185" s="186" t="s">
        <v>2833</v>
      </c>
      <c r="B185" s="103" t="s">
        <v>1953</v>
      </c>
      <c r="C185" s="103" t="s">
        <v>2834</v>
      </c>
      <c r="D185" s="101" t="s">
        <v>2341</v>
      </c>
      <c r="E185" s="101" t="s">
        <v>1589</v>
      </c>
      <c r="F185" s="101" t="s">
        <v>1590</v>
      </c>
      <c r="G185" s="101" t="s">
        <v>1555</v>
      </c>
      <c r="H185" s="101" t="s">
        <v>959</v>
      </c>
      <c r="I185" s="101" t="s">
        <v>2835</v>
      </c>
    </row>
    <row r="186">
      <c r="A186" s="186" t="s">
        <v>2836</v>
      </c>
      <c r="B186" s="103" t="s">
        <v>1748</v>
      </c>
      <c r="C186" s="103" t="s">
        <v>2515</v>
      </c>
      <c r="D186" s="101" t="s">
        <v>2341</v>
      </c>
      <c r="E186" s="101" t="s">
        <v>1589</v>
      </c>
      <c r="F186" s="101" t="s">
        <v>1590</v>
      </c>
      <c r="G186" s="101" t="s">
        <v>959</v>
      </c>
      <c r="H186" s="101" t="s">
        <v>959</v>
      </c>
      <c r="I186" s="101" t="s">
        <v>2837</v>
      </c>
    </row>
    <row r="187">
      <c r="A187" s="186" t="s">
        <v>2838</v>
      </c>
      <c r="B187" s="103" t="s">
        <v>1797</v>
      </c>
      <c r="C187" s="103" t="s">
        <v>2839</v>
      </c>
      <c r="D187" s="101" t="s">
        <v>2341</v>
      </c>
      <c r="E187" s="101" t="s">
        <v>1589</v>
      </c>
      <c r="F187" s="101" t="s">
        <v>1590</v>
      </c>
      <c r="G187" s="101" t="s">
        <v>1555</v>
      </c>
      <c r="H187" s="101" t="s">
        <v>959</v>
      </c>
      <c r="I187" s="101" t="s">
        <v>2840</v>
      </c>
    </row>
    <row r="188">
      <c r="A188" s="186" t="s">
        <v>2841</v>
      </c>
      <c r="B188" s="103" t="s">
        <v>1901</v>
      </c>
      <c r="C188" s="103" t="s">
        <v>2500</v>
      </c>
      <c r="D188" s="101" t="s">
        <v>2341</v>
      </c>
      <c r="E188" s="101" t="s">
        <v>1589</v>
      </c>
      <c r="F188" s="101" t="s">
        <v>1590</v>
      </c>
      <c r="G188" s="101" t="s">
        <v>959</v>
      </c>
      <c r="H188" s="101" t="s">
        <v>959</v>
      </c>
      <c r="I188" s="101" t="s">
        <v>2837</v>
      </c>
    </row>
    <row r="189">
      <c r="A189" s="186" t="s">
        <v>2842</v>
      </c>
      <c r="B189" s="103" t="s">
        <v>1901</v>
      </c>
      <c r="C189" s="103" t="s">
        <v>2500</v>
      </c>
      <c r="D189" s="101" t="s">
        <v>2341</v>
      </c>
      <c r="E189" s="101" t="s">
        <v>1589</v>
      </c>
      <c r="F189" s="101" t="s">
        <v>1590</v>
      </c>
      <c r="G189" s="101" t="s">
        <v>959</v>
      </c>
      <c r="H189" s="101" t="s">
        <v>959</v>
      </c>
      <c r="I189" s="101" t="s">
        <v>2837</v>
      </c>
    </row>
    <row r="190">
      <c r="A190" s="186" t="s">
        <v>1689</v>
      </c>
      <c r="B190" s="103" t="s">
        <v>1698</v>
      </c>
      <c r="C190" s="103" t="s">
        <v>2399</v>
      </c>
      <c r="D190" s="101" t="s">
        <v>2341</v>
      </c>
      <c r="E190" s="101" t="s">
        <v>1589</v>
      </c>
      <c r="F190" s="101" t="s">
        <v>1590</v>
      </c>
      <c r="G190" s="101" t="s">
        <v>1514</v>
      </c>
      <c r="H190" s="101" t="s">
        <v>959</v>
      </c>
      <c r="I190" s="101" t="s">
        <v>1692</v>
      </c>
    </row>
    <row r="191">
      <c r="A191" s="186" t="s">
        <v>2843</v>
      </c>
      <c r="B191" s="103" t="s">
        <v>2844</v>
      </c>
      <c r="C191" s="103" t="s">
        <v>2845</v>
      </c>
      <c r="D191" s="101" t="s">
        <v>2341</v>
      </c>
      <c r="E191" s="101" t="s">
        <v>1589</v>
      </c>
      <c r="F191" s="101" t="s">
        <v>1590</v>
      </c>
      <c r="G191" s="101" t="s">
        <v>1514</v>
      </c>
      <c r="H191" s="101" t="s">
        <v>1854</v>
      </c>
      <c r="I191" s="101" t="s">
        <v>2846</v>
      </c>
    </row>
    <row r="192">
      <c r="A192" s="186" t="s">
        <v>2847</v>
      </c>
      <c r="B192" s="103" t="s">
        <v>2848</v>
      </c>
      <c r="C192" s="103" t="s">
        <v>2849</v>
      </c>
      <c r="D192" s="101" t="s">
        <v>2341</v>
      </c>
      <c r="E192" s="101" t="s">
        <v>1589</v>
      </c>
      <c r="F192" s="101" t="s">
        <v>1590</v>
      </c>
      <c r="G192" s="101" t="s">
        <v>1555</v>
      </c>
      <c r="H192" s="101" t="s">
        <v>1143</v>
      </c>
      <c r="I192" s="101" t="s">
        <v>2850</v>
      </c>
    </row>
    <row r="193">
      <c r="A193" s="186" t="s">
        <v>2851</v>
      </c>
      <c r="B193" s="103" t="s">
        <v>1682</v>
      </c>
      <c r="C193" s="103" t="s">
        <v>2852</v>
      </c>
      <c r="D193" s="101" t="s">
        <v>2341</v>
      </c>
      <c r="E193" s="101" t="s">
        <v>1589</v>
      </c>
      <c r="F193" s="101" t="s">
        <v>1590</v>
      </c>
      <c r="G193" s="101" t="s">
        <v>959</v>
      </c>
      <c r="H193" s="101" t="s">
        <v>959</v>
      </c>
      <c r="I193" s="101" t="s">
        <v>2853</v>
      </c>
    </row>
    <row r="194">
      <c r="A194" s="186" t="s">
        <v>2854</v>
      </c>
      <c r="B194" s="103" t="s">
        <v>1797</v>
      </c>
      <c r="C194" s="103" t="s">
        <v>2839</v>
      </c>
      <c r="D194" s="101" t="s">
        <v>2341</v>
      </c>
      <c r="E194" s="101" t="s">
        <v>1589</v>
      </c>
      <c r="F194" s="101" t="s">
        <v>1590</v>
      </c>
      <c r="G194" s="101" t="s">
        <v>1555</v>
      </c>
      <c r="H194" s="101" t="s">
        <v>959</v>
      </c>
      <c r="I194" s="101" t="s">
        <v>2855</v>
      </c>
    </row>
    <row r="195">
      <c r="A195" s="186" t="s">
        <v>1904</v>
      </c>
      <c r="B195" s="103" t="s">
        <v>1801</v>
      </c>
      <c r="C195" s="103" t="s">
        <v>2378</v>
      </c>
      <c r="D195" s="101" t="s">
        <v>2341</v>
      </c>
      <c r="E195" s="101" t="s">
        <v>1589</v>
      </c>
      <c r="F195" s="101" t="s">
        <v>1590</v>
      </c>
      <c r="G195" s="101" t="s">
        <v>1555</v>
      </c>
      <c r="H195" s="101" t="s">
        <v>1591</v>
      </c>
      <c r="I195" s="101" t="s">
        <v>1907</v>
      </c>
    </row>
    <row r="196">
      <c r="A196" s="186" t="s">
        <v>2856</v>
      </c>
      <c r="B196" s="103" t="s">
        <v>1901</v>
      </c>
      <c r="C196" s="103" t="s">
        <v>2500</v>
      </c>
      <c r="D196" s="101" t="s">
        <v>2341</v>
      </c>
      <c r="E196" s="101" t="s">
        <v>1589</v>
      </c>
      <c r="F196" s="101" t="s">
        <v>1590</v>
      </c>
      <c r="G196" s="101" t="s">
        <v>959</v>
      </c>
      <c r="H196" s="101" t="s">
        <v>959</v>
      </c>
      <c r="I196" s="101" t="s">
        <v>2857</v>
      </c>
    </row>
    <row r="197">
      <c r="A197" s="186" t="s">
        <v>2858</v>
      </c>
      <c r="B197" s="103" t="s">
        <v>1622</v>
      </c>
      <c r="C197" s="103" t="s">
        <v>2628</v>
      </c>
      <c r="D197" s="101" t="s">
        <v>2341</v>
      </c>
      <c r="E197" s="101" t="s">
        <v>1589</v>
      </c>
      <c r="F197" s="101" t="s">
        <v>1590</v>
      </c>
      <c r="G197" s="101" t="s">
        <v>959</v>
      </c>
      <c r="H197" s="101" t="s">
        <v>959</v>
      </c>
      <c r="I197" s="101" t="s">
        <v>2859</v>
      </c>
    </row>
    <row r="198">
      <c r="A198" s="262" t="s">
        <v>2860</v>
      </c>
      <c r="B198" s="224" t="s">
        <v>1732</v>
      </c>
      <c r="C198" s="263" t="s">
        <v>2812</v>
      </c>
      <c r="D198" s="264" t="s">
        <v>2341</v>
      </c>
      <c r="E198" s="264" t="s">
        <v>18</v>
      </c>
      <c r="F198" s="264" t="s">
        <v>1590</v>
      </c>
      <c r="G198" s="264" t="s">
        <v>1555</v>
      </c>
      <c r="H198" s="264" t="s">
        <v>959</v>
      </c>
      <c r="I198" s="264" t="s">
        <v>2861</v>
      </c>
    </row>
    <row r="199">
      <c r="A199" s="306"/>
      <c r="B199" s="319"/>
      <c r="C199" s="319"/>
      <c r="D199" s="102"/>
      <c r="E199" s="102"/>
      <c r="F199" s="379"/>
      <c r="G199" s="379"/>
      <c r="H199" s="319"/>
      <c r="I199" s="319"/>
    </row>
    <row r="200">
      <c r="A200" s="464" t="s">
        <v>2327</v>
      </c>
      <c r="B200" s="465"/>
      <c r="C200" s="465"/>
      <c r="D200" s="465"/>
      <c r="E200" s="465"/>
      <c r="F200" s="465"/>
      <c r="G200" s="465"/>
      <c r="H200" s="465"/>
      <c r="I200" s="465"/>
    </row>
    <row r="201">
      <c r="A201" s="314" t="s">
        <v>2328</v>
      </c>
      <c r="B201" s="314"/>
      <c r="C201" s="314"/>
      <c r="D201" s="314"/>
      <c r="E201" s="314"/>
      <c r="F201" s="314"/>
      <c r="G201" s="314"/>
      <c r="H201" s="314"/>
      <c r="I201" s="314"/>
    </row>
    <row r="202">
      <c r="A202" s="314" t="s">
        <v>2329</v>
      </c>
      <c r="B202" s="314"/>
      <c r="C202" s="314"/>
      <c r="D202" s="314"/>
      <c r="E202" s="314"/>
      <c r="F202" s="314"/>
      <c r="G202" s="314"/>
      <c r="H202" s="314"/>
      <c r="I202" s="314"/>
    </row>
    <row r="203" ht="30.75" customHeight="1">
      <c r="A203" s="314" t="s">
        <v>2330</v>
      </c>
      <c r="B203" s="314"/>
      <c r="C203" s="314"/>
      <c r="D203" s="314"/>
      <c r="E203" s="314"/>
      <c r="F203" s="314"/>
      <c r="G203" s="314"/>
      <c r="H203" s="314"/>
      <c r="I203" s="314"/>
    </row>
    <row r="204">
      <c r="A204" s="314" t="s">
        <v>2331</v>
      </c>
      <c r="B204" s="314"/>
      <c r="C204" s="314"/>
      <c r="D204" s="314"/>
      <c r="E204" s="314"/>
      <c r="F204" s="314"/>
      <c r="G204" s="314"/>
      <c r="H204" s="314"/>
      <c r="I204" s="314"/>
    </row>
    <row r="205">
      <c r="A205" s="314" t="s">
        <v>2332</v>
      </c>
      <c r="B205" s="314"/>
      <c r="C205" s="314"/>
      <c r="D205" s="314"/>
      <c r="E205" s="314"/>
      <c r="F205" s="314"/>
      <c r="G205" s="314"/>
      <c r="H205" s="314"/>
      <c r="I205" s="314"/>
    </row>
    <row r="206">
      <c r="A206" s="314" t="s">
        <v>2333</v>
      </c>
      <c r="B206" s="314"/>
      <c r="C206" s="314"/>
      <c r="D206" s="314"/>
      <c r="E206" s="314"/>
      <c r="F206" s="314"/>
      <c r="G206" s="314"/>
      <c r="H206" s="314"/>
      <c r="I206" s="314"/>
    </row>
    <row r="207">
      <c r="A207" s="314" t="s">
        <v>2334</v>
      </c>
      <c r="B207" s="314"/>
      <c r="C207" s="314"/>
      <c r="D207" s="314"/>
      <c r="E207" s="314"/>
      <c r="F207" s="314"/>
      <c r="G207" s="314"/>
      <c r="H207" s="314"/>
      <c r="I207" s="314"/>
    </row>
    <row r="208">
      <c r="A208" s="314" t="s">
        <v>2335</v>
      </c>
      <c r="B208" s="314"/>
      <c r="C208" s="314"/>
      <c r="D208" s="314"/>
      <c r="E208" s="314"/>
      <c r="F208" s="314"/>
      <c r="G208" s="314"/>
      <c r="H208" s="314"/>
      <c r="I208" s="314"/>
    </row>
    <row r="209">
      <c r="A209" s="314"/>
      <c r="B209" s="314"/>
      <c r="C209" s="314"/>
      <c r="D209" s="314"/>
      <c r="E209" s="314"/>
      <c r="F209" s="314"/>
      <c r="G209" s="314"/>
      <c r="H209" s="314"/>
      <c r="I209" s="314"/>
    </row>
    <row r="210">
      <c r="A210" s="416" t="s">
        <v>291</v>
      </c>
      <c r="B210" s="305"/>
      <c r="C210" s="305"/>
      <c r="D210" s="305"/>
      <c r="E210" s="305"/>
    </row>
    <row r="211">
      <c r="A211" s="386"/>
      <c r="B211" s="386"/>
      <c r="C211" s="386"/>
      <c r="D211" s="386"/>
      <c r="E211" s="386"/>
      <c r="F211" s="386"/>
      <c r="G211" s="386"/>
      <c r="H211" s="386"/>
      <c r="I211" s="386"/>
      <c r="J211" s="386"/>
    </row>
    <row r="212">
      <c r="A212" s="386"/>
      <c r="B212" s="386"/>
      <c r="C212" s="386"/>
      <c r="D212" s="386"/>
      <c r="E212" s="386"/>
      <c r="F212" s="386"/>
      <c r="G212" s="386"/>
      <c r="H212" s="386"/>
      <c r="I212" s="386"/>
      <c r="J212" s="386"/>
    </row>
    <row r="213">
      <c r="A213" s="386"/>
      <c r="B213" s="386"/>
      <c r="C213" s="386"/>
      <c r="D213" s="386"/>
      <c r="E213" s="386"/>
      <c r="F213" s="386"/>
      <c r="G213" s="386"/>
      <c r="H213" s="386"/>
      <c r="I213" s="386"/>
      <c r="J213" s="386"/>
    </row>
    <row r="214">
      <c r="A214" s="386"/>
      <c r="B214" s="386"/>
      <c r="C214" s="386"/>
      <c r="D214" s="386"/>
      <c r="E214" s="386"/>
      <c r="F214" s="386"/>
      <c r="G214" s="386"/>
      <c r="H214" s="386"/>
      <c r="I214" s="386"/>
      <c r="J214" s="386"/>
    </row>
    <row r="215">
      <c r="A215" s="386"/>
      <c r="B215" s="386"/>
      <c r="C215" s="386"/>
      <c r="D215" s="386"/>
      <c r="E215" s="386"/>
      <c r="F215" s="386"/>
      <c r="G215" s="386"/>
      <c r="H215" s="386"/>
      <c r="I215" s="386"/>
      <c r="J215" s="386"/>
    </row>
    <row r="216">
      <c r="A216" s="386"/>
      <c r="B216" s="386"/>
      <c r="C216" s="386"/>
      <c r="D216" s="386"/>
      <c r="E216" s="386"/>
      <c r="F216" s="386"/>
      <c r="G216" s="386"/>
      <c r="H216" s="386"/>
      <c r="I216" s="386"/>
      <c r="J216" s="386"/>
    </row>
    <row r="217">
      <c r="A217" s="386"/>
      <c r="B217" s="386"/>
      <c r="C217" s="386"/>
      <c r="D217" s="386"/>
      <c r="E217" s="386"/>
      <c r="F217" s="386"/>
      <c r="G217" s="386"/>
      <c r="H217" s="386"/>
      <c r="I217" s="386"/>
      <c r="J217" s="386"/>
    </row>
    <row r="218">
      <c r="A218" s="386"/>
      <c r="B218" s="386"/>
      <c r="C218" s="386"/>
      <c r="D218" s="386"/>
      <c r="E218" s="386"/>
      <c r="F218" s="386"/>
      <c r="G218" s="386"/>
      <c r="H218" s="386"/>
      <c r="I218" s="386"/>
      <c r="J218" s="386"/>
    </row>
    <row r="219">
      <c r="A219" s="386"/>
      <c r="B219" s="386"/>
      <c r="C219" s="386"/>
      <c r="D219" s="386"/>
      <c r="E219" s="386"/>
      <c r="F219" s="386"/>
      <c r="G219" s="386"/>
      <c r="H219" s="386"/>
      <c r="I219" s="386"/>
      <c r="J219" s="386"/>
    </row>
    <row r="220">
      <c r="A220" s="386"/>
      <c r="B220" s="386"/>
      <c r="C220" s="386"/>
      <c r="D220" s="386"/>
      <c r="E220" s="386"/>
      <c r="F220" s="386"/>
      <c r="G220" s="386"/>
      <c r="H220" s="386"/>
      <c r="I220" s="386"/>
      <c r="J220" s="386"/>
    </row>
    <row r="221">
      <c r="A221" s="386"/>
      <c r="B221" s="386"/>
      <c r="C221" s="386"/>
      <c r="D221" s="386"/>
      <c r="E221" s="386"/>
      <c r="F221" s="386"/>
      <c r="G221" s="386"/>
      <c r="H221" s="386"/>
      <c r="I221" s="386"/>
      <c r="J221" s="386"/>
    </row>
  </sheetData>
  <sheetProtection sheet="1" password="c04f"/>
  <mergeCells>
    <mergeCell ref="A204:I204"/>
    <mergeCell ref="A205:I205"/>
    <mergeCell ref="A206:I206"/>
    <mergeCell ref="A209:I209"/>
    <mergeCell ref="A207:I207"/>
    <mergeCell ref="A208:I208"/>
    <mergeCell ref="A201:I201"/>
    <mergeCell ref="A202:I202"/>
    <mergeCell ref="A203:I20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91"/>
  <sheetViews>
    <sheetView showGridLines="0" zoomScaleNormal="100" zoomScaleSheetLayoutView="100" workbookViewId="0">
      <selection activeCell="A18" sqref="A18:I18"/>
    </sheetView>
  </sheetViews>
  <sheetFormatPr defaultRowHeight="15" x14ac:dyDescent="0.25"/>
  <cols>
    <col min="1" max="1" width="26.7109375" customWidth="1" style="279"/>
    <col min="2" max="5" width="9.140625" customWidth="1" style="279"/>
    <col min="6" max="6" width="10.28515625" customWidth="1" style="279"/>
    <col min="7" max="7" width="9.7109375" customWidth="1" style="279"/>
    <col min="8" max="8" width="9.140625" customWidth="1" style="279"/>
    <col min="9" max="9" width="26.140625" customWidth="1" style="279"/>
    <col min="10" max="16384" width="9.140625" customWidth="1" style="279"/>
  </cols>
  <sheetData>
    <row r="1">
      <c r="A1" s="417" t="s">
        <v>1569</v>
      </c>
      <c r="I1" s="139" t="s">
        <v>1</v>
      </c>
    </row>
    <row r="2">
      <c r="A2" s="292" t="s">
        <v>1570</v>
      </c>
      <c r="B2" s="371"/>
      <c r="C2" s="371"/>
      <c r="D2" s="371"/>
      <c r="E2" s="371"/>
      <c r="F2" s="371"/>
      <c r="G2" s="371"/>
      <c r="H2" s="371"/>
      <c r="I2" s="371"/>
    </row>
    <row r="3">
      <c r="A3" s="455"/>
      <c r="B3" s="455"/>
      <c r="C3" s="455"/>
      <c r="D3" s="455"/>
      <c r="E3" s="455"/>
      <c r="F3" s="455"/>
      <c r="G3" s="455"/>
      <c r="H3" s="455"/>
      <c r="I3" s="455"/>
    </row>
    <row r="4">
      <c r="A4" s="342" t="s">
        <v>1571</v>
      </c>
      <c r="B4" s="456" t="s">
        <v>1572</v>
      </c>
      <c r="C4" s="457"/>
      <c r="D4" s="341" t="s">
        <v>1573</v>
      </c>
      <c r="E4" s="341" t="s">
        <v>1574</v>
      </c>
      <c r="F4" s="341" t="s">
        <v>1575</v>
      </c>
      <c r="G4" s="341" t="s">
        <v>1576</v>
      </c>
      <c r="H4" s="454" t="s">
        <v>1577</v>
      </c>
      <c r="I4" s="341" t="s">
        <v>1578</v>
      </c>
    </row>
    <row r="5" ht="24" customHeight="1">
      <c r="A5" s="458"/>
      <c r="B5" s="459" t="s">
        <v>1579</v>
      </c>
      <c r="C5" s="460"/>
      <c r="D5" s="461"/>
      <c r="E5" s="461"/>
      <c r="F5" s="461"/>
      <c r="G5" s="461"/>
      <c r="H5" s="461"/>
      <c r="I5" s="461"/>
      <c r="K5" s="462"/>
    </row>
    <row r="6" ht="23.25" customHeight="1">
      <c r="A6" s="458"/>
      <c r="B6" s="463" t="s">
        <v>1580</v>
      </c>
      <c r="C6" s="410" t="s">
        <v>1581</v>
      </c>
      <c r="D6" s="461"/>
      <c r="E6" s="461"/>
      <c r="F6" s="461"/>
      <c r="G6" s="461"/>
      <c r="H6" s="461"/>
      <c r="I6" s="461"/>
    </row>
    <row r="7">
      <c r="A7" s="258" t="s">
        <v>1582</v>
      </c>
      <c r="B7" s="259" t="s">
        <v>1583</v>
      </c>
      <c r="C7" s="260" t="s">
        <v>1584</v>
      </c>
      <c r="D7" s="261" t="s">
        <v>18</v>
      </c>
      <c r="E7" s="261" t="s">
        <v>18</v>
      </c>
      <c r="F7" s="261" t="s">
        <v>18</v>
      </c>
      <c r="G7" s="261" t="s">
        <v>18</v>
      </c>
      <c r="H7" s="261" t="s">
        <v>18</v>
      </c>
      <c r="I7" s="261" t="s">
        <v>18</v>
      </c>
    </row>
    <row r="8">
      <c r="A8" s="186" t="s">
        <v>1585</v>
      </c>
      <c r="B8" s="103" t="s">
        <v>1586</v>
      </c>
      <c r="C8" s="103" t="s">
        <v>1587</v>
      </c>
      <c r="D8" s="101" t="s">
        <v>1588</v>
      </c>
      <c r="E8" s="101" t="s">
        <v>1589</v>
      </c>
      <c r="F8" s="101" t="s">
        <v>1590</v>
      </c>
      <c r="G8" s="101" t="s">
        <v>959</v>
      </c>
      <c r="H8" s="101" t="s">
        <v>1591</v>
      </c>
      <c r="I8" s="101" t="s">
        <v>1592</v>
      </c>
    </row>
    <row r="9">
      <c r="A9" s="186" t="s">
        <v>1593</v>
      </c>
      <c r="B9" s="103" t="s">
        <v>1594</v>
      </c>
      <c r="C9" s="103" t="s">
        <v>1595</v>
      </c>
      <c r="D9" s="101" t="s">
        <v>1588</v>
      </c>
      <c r="E9" s="101" t="s">
        <v>1589</v>
      </c>
      <c r="F9" s="101" t="s">
        <v>1590</v>
      </c>
      <c r="G9" s="101" t="s">
        <v>959</v>
      </c>
      <c r="H9" s="101" t="s">
        <v>1591</v>
      </c>
      <c r="I9" s="101" t="s">
        <v>1596</v>
      </c>
    </row>
    <row r="10">
      <c r="A10" s="186" t="s">
        <v>1597</v>
      </c>
      <c r="B10" s="103" t="s">
        <v>1598</v>
      </c>
      <c r="C10" s="103" t="s">
        <v>1599</v>
      </c>
      <c r="D10" s="101" t="s">
        <v>1588</v>
      </c>
      <c r="E10" s="101" t="s">
        <v>1589</v>
      </c>
      <c r="F10" s="101" t="s">
        <v>1590</v>
      </c>
      <c r="G10" s="101" t="s">
        <v>959</v>
      </c>
      <c r="H10" s="101" t="s">
        <v>1591</v>
      </c>
      <c r="I10" s="101" t="s">
        <v>1600</v>
      </c>
    </row>
    <row r="11">
      <c r="A11" s="186" t="s">
        <v>1601</v>
      </c>
      <c r="B11" s="103" t="s">
        <v>1602</v>
      </c>
      <c r="C11" s="103" t="s">
        <v>1603</v>
      </c>
      <c r="D11" s="101" t="s">
        <v>1588</v>
      </c>
      <c r="E11" s="101" t="s">
        <v>1589</v>
      </c>
      <c r="F11" s="101" t="s">
        <v>1590</v>
      </c>
      <c r="G11" s="101" t="s">
        <v>959</v>
      </c>
      <c r="H11" s="101" t="s">
        <v>1591</v>
      </c>
      <c r="I11" s="101" t="s">
        <v>1604</v>
      </c>
    </row>
    <row r="12">
      <c r="A12" s="186" t="s">
        <v>1605</v>
      </c>
      <c r="B12" s="103" t="s">
        <v>1606</v>
      </c>
      <c r="C12" s="103" t="s">
        <v>1607</v>
      </c>
      <c r="D12" s="101" t="s">
        <v>1588</v>
      </c>
      <c r="E12" s="101" t="s">
        <v>1589</v>
      </c>
      <c r="F12" s="101" t="s">
        <v>1590</v>
      </c>
      <c r="G12" s="101" t="s">
        <v>959</v>
      </c>
      <c r="H12" s="101" t="s">
        <v>1591</v>
      </c>
      <c r="I12" s="101" t="s">
        <v>1604</v>
      </c>
    </row>
    <row r="13">
      <c r="A13" s="186" t="s">
        <v>1608</v>
      </c>
      <c r="B13" s="103" t="s">
        <v>1609</v>
      </c>
      <c r="C13" s="103" t="s">
        <v>1610</v>
      </c>
      <c r="D13" s="101" t="s">
        <v>1588</v>
      </c>
      <c r="E13" s="101" t="s">
        <v>1589</v>
      </c>
      <c r="F13" s="101" t="s">
        <v>1590</v>
      </c>
      <c r="G13" s="101" t="s">
        <v>959</v>
      </c>
      <c r="H13" s="101" t="s">
        <v>1591</v>
      </c>
      <c r="I13" s="101" t="s">
        <v>1611</v>
      </c>
    </row>
    <row r="14">
      <c r="A14" s="186" t="s">
        <v>1612</v>
      </c>
      <c r="B14" s="103" t="s">
        <v>1613</v>
      </c>
      <c r="C14" s="103" t="s">
        <v>1614</v>
      </c>
      <c r="D14" s="101" t="s">
        <v>1588</v>
      </c>
      <c r="E14" s="101" t="s">
        <v>1589</v>
      </c>
      <c r="F14" s="101" t="s">
        <v>1590</v>
      </c>
      <c r="G14" s="101" t="s">
        <v>1555</v>
      </c>
      <c r="H14" s="101" t="s">
        <v>1615</v>
      </c>
      <c r="I14" s="101" t="s">
        <v>1616</v>
      </c>
    </row>
    <row r="15">
      <c r="A15" s="186" t="s">
        <v>1617</v>
      </c>
      <c r="B15" s="103" t="s">
        <v>1618</v>
      </c>
      <c r="C15" s="103" t="s">
        <v>1619</v>
      </c>
      <c r="D15" s="101" t="s">
        <v>1588</v>
      </c>
      <c r="E15" s="101" t="s">
        <v>1589</v>
      </c>
      <c r="F15" s="101" t="s">
        <v>1590</v>
      </c>
      <c r="G15" s="101" t="s">
        <v>959</v>
      </c>
      <c r="H15" s="101" t="s">
        <v>959</v>
      </c>
      <c r="I15" s="101" t="s">
        <v>1620</v>
      </c>
    </row>
    <row r="16">
      <c r="A16" s="186" t="s">
        <v>1621</v>
      </c>
      <c r="B16" s="103" t="s">
        <v>1622</v>
      </c>
      <c r="C16" s="103" t="s">
        <v>1623</v>
      </c>
      <c r="D16" s="101" t="s">
        <v>1588</v>
      </c>
      <c r="E16" s="101" t="s">
        <v>1589</v>
      </c>
      <c r="F16" s="101" t="s">
        <v>1590</v>
      </c>
      <c r="G16" s="101" t="s">
        <v>1555</v>
      </c>
      <c r="H16" s="101" t="s">
        <v>959</v>
      </c>
      <c r="I16" s="101" t="s">
        <v>1624</v>
      </c>
    </row>
    <row r="17">
      <c r="A17" s="186" t="s">
        <v>1625</v>
      </c>
      <c r="B17" s="103" t="s">
        <v>1626</v>
      </c>
      <c r="C17" s="103" t="s">
        <v>1627</v>
      </c>
      <c r="D17" s="101" t="s">
        <v>1588</v>
      </c>
      <c r="E17" s="101" t="s">
        <v>1589</v>
      </c>
      <c r="F17" s="101" t="s">
        <v>1590</v>
      </c>
      <c r="G17" s="101" t="s">
        <v>959</v>
      </c>
      <c r="H17" s="101" t="s">
        <v>959</v>
      </c>
      <c r="I17" s="101" t="s">
        <v>1628</v>
      </c>
    </row>
    <row r="18">
      <c r="A18" s="186" t="s">
        <v>1629</v>
      </c>
      <c r="B18" s="103" t="s">
        <v>1630</v>
      </c>
      <c r="C18" s="103" t="s">
        <v>1631</v>
      </c>
      <c r="D18" s="101" t="s">
        <v>1588</v>
      </c>
      <c r="E18" s="101" t="s">
        <v>1589</v>
      </c>
      <c r="F18" s="101" t="s">
        <v>1590</v>
      </c>
      <c r="G18" s="101" t="s">
        <v>1555</v>
      </c>
      <c r="H18" s="101" t="s">
        <v>959</v>
      </c>
      <c r="I18" s="101" t="s">
        <v>1632</v>
      </c>
    </row>
    <row r="19">
      <c r="A19" s="186" t="s">
        <v>1633</v>
      </c>
      <c r="B19" s="103" t="s">
        <v>1634</v>
      </c>
      <c r="C19" s="103" t="s">
        <v>1635</v>
      </c>
      <c r="D19" s="101" t="s">
        <v>1588</v>
      </c>
      <c r="E19" s="101" t="s">
        <v>1589</v>
      </c>
      <c r="F19" s="101" t="s">
        <v>1590</v>
      </c>
      <c r="G19" s="101" t="s">
        <v>959</v>
      </c>
      <c r="H19" s="101" t="s">
        <v>1591</v>
      </c>
      <c r="I19" s="101" t="s">
        <v>1636</v>
      </c>
    </row>
    <row r="20">
      <c r="A20" s="186" t="s">
        <v>1637</v>
      </c>
      <c r="B20" s="103" t="s">
        <v>1638</v>
      </c>
      <c r="C20" s="103" t="s">
        <v>1639</v>
      </c>
      <c r="D20" s="101" t="s">
        <v>1588</v>
      </c>
      <c r="E20" s="101" t="s">
        <v>1589</v>
      </c>
      <c r="F20" s="101" t="s">
        <v>1590</v>
      </c>
      <c r="G20" s="101" t="s">
        <v>1555</v>
      </c>
      <c r="H20" s="101" t="s">
        <v>959</v>
      </c>
      <c r="I20" s="101" t="s">
        <v>1640</v>
      </c>
    </row>
    <row r="21">
      <c r="A21" s="186" t="s">
        <v>1641</v>
      </c>
      <c r="B21" s="103" t="s">
        <v>1642</v>
      </c>
      <c r="C21" s="103" t="s">
        <v>1643</v>
      </c>
      <c r="D21" s="101" t="s">
        <v>1588</v>
      </c>
      <c r="E21" s="101" t="s">
        <v>1589</v>
      </c>
      <c r="F21" s="101" t="s">
        <v>1590</v>
      </c>
      <c r="G21" s="101" t="s">
        <v>959</v>
      </c>
      <c r="H21" s="101" t="s">
        <v>959</v>
      </c>
      <c r="I21" s="101" t="s">
        <v>1644</v>
      </c>
    </row>
    <row r="22">
      <c r="A22" s="186" t="s">
        <v>1645</v>
      </c>
      <c r="B22" s="103" t="s">
        <v>1646</v>
      </c>
      <c r="C22" s="103" t="s">
        <v>1647</v>
      </c>
      <c r="D22" s="101" t="s">
        <v>1588</v>
      </c>
      <c r="E22" s="101" t="s">
        <v>1589</v>
      </c>
      <c r="F22" s="101" t="s">
        <v>1590</v>
      </c>
      <c r="G22" s="101" t="s">
        <v>959</v>
      </c>
      <c r="H22" s="101" t="s">
        <v>1591</v>
      </c>
      <c r="I22" s="101" t="s">
        <v>1648</v>
      </c>
    </row>
    <row r="23">
      <c r="A23" s="186" t="s">
        <v>1649</v>
      </c>
      <c r="B23" s="103" t="s">
        <v>1650</v>
      </c>
      <c r="C23" s="103" t="s">
        <v>1651</v>
      </c>
      <c r="D23" s="101" t="s">
        <v>1588</v>
      </c>
      <c r="E23" s="101" t="s">
        <v>1589</v>
      </c>
      <c r="F23" s="101" t="s">
        <v>1590</v>
      </c>
      <c r="G23" s="101" t="s">
        <v>959</v>
      </c>
      <c r="H23" s="101" t="s">
        <v>1591</v>
      </c>
      <c r="I23" s="101" t="s">
        <v>1652</v>
      </c>
    </row>
    <row r="24">
      <c r="A24" s="186" t="s">
        <v>1653</v>
      </c>
      <c r="B24" s="103" t="s">
        <v>1654</v>
      </c>
      <c r="C24" s="103" t="s">
        <v>1655</v>
      </c>
      <c r="D24" s="101" t="s">
        <v>1588</v>
      </c>
      <c r="E24" s="101" t="s">
        <v>1589</v>
      </c>
      <c r="F24" s="101" t="s">
        <v>1590</v>
      </c>
      <c r="G24" s="101" t="s">
        <v>1555</v>
      </c>
      <c r="H24" s="101" t="s">
        <v>1194</v>
      </c>
      <c r="I24" s="101" t="s">
        <v>1656</v>
      </c>
    </row>
    <row r="25">
      <c r="A25" s="186" t="s">
        <v>1657</v>
      </c>
      <c r="B25" s="103" t="s">
        <v>1658</v>
      </c>
      <c r="C25" s="103" t="s">
        <v>1659</v>
      </c>
      <c r="D25" s="101" t="s">
        <v>1588</v>
      </c>
      <c r="E25" s="101" t="s">
        <v>1589</v>
      </c>
      <c r="F25" s="101" t="s">
        <v>1590</v>
      </c>
      <c r="G25" s="101" t="s">
        <v>959</v>
      </c>
      <c r="H25" s="101" t="s">
        <v>1591</v>
      </c>
      <c r="I25" s="101" t="s">
        <v>1660</v>
      </c>
    </row>
    <row r="26">
      <c r="A26" s="186" t="s">
        <v>1661</v>
      </c>
      <c r="B26" s="103" t="s">
        <v>1662</v>
      </c>
      <c r="C26" s="103" t="s">
        <v>1663</v>
      </c>
      <c r="D26" s="101" t="s">
        <v>1588</v>
      </c>
      <c r="E26" s="101" t="s">
        <v>1589</v>
      </c>
      <c r="F26" s="101" t="s">
        <v>1590</v>
      </c>
      <c r="G26" s="101" t="s">
        <v>959</v>
      </c>
      <c r="H26" s="101" t="s">
        <v>959</v>
      </c>
      <c r="I26" s="101" t="s">
        <v>1664</v>
      </c>
    </row>
    <row r="27">
      <c r="A27" s="186" t="s">
        <v>1665</v>
      </c>
      <c r="B27" s="103" t="s">
        <v>1666</v>
      </c>
      <c r="C27" s="103" t="s">
        <v>1667</v>
      </c>
      <c r="D27" s="101" t="s">
        <v>1588</v>
      </c>
      <c r="E27" s="101" t="s">
        <v>1589</v>
      </c>
      <c r="F27" s="101" t="s">
        <v>1590</v>
      </c>
      <c r="G27" s="101" t="s">
        <v>1514</v>
      </c>
      <c r="H27" s="101" t="s">
        <v>1591</v>
      </c>
      <c r="I27" s="101" t="s">
        <v>1668</v>
      </c>
    </row>
    <row r="28">
      <c r="A28" s="186" t="s">
        <v>1669</v>
      </c>
      <c r="B28" s="103" t="s">
        <v>1670</v>
      </c>
      <c r="C28" s="103" t="s">
        <v>1671</v>
      </c>
      <c r="D28" s="101" t="s">
        <v>1588</v>
      </c>
      <c r="E28" s="101" t="s">
        <v>1589</v>
      </c>
      <c r="F28" s="101" t="s">
        <v>1590</v>
      </c>
      <c r="G28" s="101" t="s">
        <v>959</v>
      </c>
      <c r="H28" s="101" t="s">
        <v>1591</v>
      </c>
      <c r="I28" s="101" t="s">
        <v>1672</v>
      </c>
    </row>
    <row r="29">
      <c r="A29" s="186" t="s">
        <v>1673</v>
      </c>
      <c r="B29" s="103" t="s">
        <v>1674</v>
      </c>
      <c r="C29" s="103" t="s">
        <v>1675</v>
      </c>
      <c r="D29" s="101" t="s">
        <v>1588</v>
      </c>
      <c r="E29" s="101" t="s">
        <v>1589</v>
      </c>
      <c r="F29" s="101" t="s">
        <v>1590</v>
      </c>
      <c r="G29" s="101" t="s">
        <v>959</v>
      </c>
      <c r="H29" s="101" t="s">
        <v>1591</v>
      </c>
      <c r="I29" s="101" t="s">
        <v>1676</v>
      </c>
    </row>
    <row r="30">
      <c r="A30" s="186" t="s">
        <v>1677</v>
      </c>
      <c r="B30" s="103" t="s">
        <v>1678</v>
      </c>
      <c r="C30" s="103" t="s">
        <v>1679</v>
      </c>
      <c r="D30" s="101" t="s">
        <v>1588</v>
      </c>
      <c r="E30" s="101" t="s">
        <v>1589</v>
      </c>
      <c r="F30" s="101" t="s">
        <v>1590</v>
      </c>
      <c r="G30" s="101" t="s">
        <v>1555</v>
      </c>
      <c r="H30" s="101" t="s">
        <v>1194</v>
      </c>
      <c r="I30" s="101" t="s">
        <v>1680</v>
      </c>
    </row>
    <row r="31">
      <c r="A31" s="186" t="s">
        <v>1681</v>
      </c>
      <c r="B31" s="103" t="s">
        <v>1682</v>
      </c>
      <c r="C31" s="103" t="s">
        <v>1683</v>
      </c>
      <c r="D31" s="101" t="s">
        <v>1588</v>
      </c>
      <c r="E31" s="101" t="s">
        <v>1589</v>
      </c>
      <c r="F31" s="101" t="s">
        <v>1590</v>
      </c>
      <c r="G31" s="101" t="s">
        <v>1514</v>
      </c>
      <c r="H31" s="101" t="s">
        <v>1591</v>
      </c>
      <c r="I31" s="101" t="s">
        <v>1684</v>
      </c>
    </row>
    <row r="32">
      <c r="A32" s="186" t="s">
        <v>1685</v>
      </c>
      <c r="B32" s="103" t="s">
        <v>1686</v>
      </c>
      <c r="C32" s="103" t="s">
        <v>1687</v>
      </c>
      <c r="D32" s="101" t="s">
        <v>1588</v>
      </c>
      <c r="E32" s="101" t="s">
        <v>1589</v>
      </c>
      <c r="F32" s="101" t="s">
        <v>1590</v>
      </c>
      <c r="G32" s="101" t="s">
        <v>1555</v>
      </c>
      <c r="H32" s="101" t="s">
        <v>1591</v>
      </c>
      <c r="I32" s="101" t="s">
        <v>1688</v>
      </c>
    </row>
    <row r="33">
      <c r="A33" s="186" t="s">
        <v>1689</v>
      </c>
      <c r="B33" s="103" t="s">
        <v>1690</v>
      </c>
      <c r="C33" s="103" t="s">
        <v>1691</v>
      </c>
      <c r="D33" s="101" t="s">
        <v>1588</v>
      </c>
      <c r="E33" s="101" t="s">
        <v>1589</v>
      </c>
      <c r="F33" s="101" t="s">
        <v>1590</v>
      </c>
      <c r="G33" s="101" t="s">
        <v>959</v>
      </c>
      <c r="H33" s="101" t="s">
        <v>959</v>
      </c>
      <c r="I33" s="101" t="s">
        <v>1692</v>
      </c>
    </row>
    <row r="34">
      <c r="A34" s="186" t="s">
        <v>1693</v>
      </c>
      <c r="B34" s="103" t="s">
        <v>1694</v>
      </c>
      <c r="C34" s="103" t="s">
        <v>1695</v>
      </c>
      <c r="D34" s="101" t="s">
        <v>1588</v>
      </c>
      <c r="E34" s="101" t="s">
        <v>1589</v>
      </c>
      <c r="F34" s="101" t="s">
        <v>1590</v>
      </c>
      <c r="G34" s="101" t="s">
        <v>959</v>
      </c>
      <c r="H34" s="101" t="s">
        <v>1591</v>
      </c>
      <c r="I34" s="101" t="s">
        <v>1696</v>
      </c>
    </row>
    <row r="35">
      <c r="A35" s="186" t="s">
        <v>1697</v>
      </c>
      <c r="B35" s="103" t="s">
        <v>1698</v>
      </c>
      <c r="C35" s="103" t="s">
        <v>1699</v>
      </c>
      <c r="D35" s="101" t="s">
        <v>1588</v>
      </c>
      <c r="E35" s="101" t="s">
        <v>1589</v>
      </c>
      <c r="F35" s="101" t="s">
        <v>1590</v>
      </c>
      <c r="G35" s="101" t="s">
        <v>959</v>
      </c>
      <c r="H35" s="101" t="s">
        <v>959</v>
      </c>
      <c r="I35" s="101" t="s">
        <v>1700</v>
      </c>
    </row>
    <row r="36">
      <c r="A36" s="186" t="s">
        <v>1701</v>
      </c>
      <c r="B36" s="103" t="s">
        <v>1702</v>
      </c>
      <c r="C36" s="103" t="s">
        <v>1703</v>
      </c>
      <c r="D36" s="101" t="s">
        <v>1588</v>
      </c>
      <c r="E36" s="101" t="s">
        <v>1589</v>
      </c>
      <c r="F36" s="101" t="s">
        <v>1590</v>
      </c>
      <c r="G36" s="101" t="s">
        <v>959</v>
      </c>
      <c r="H36" s="101" t="s">
        <v>1591</v>
      </c>
      <c r="I36" s="101" t="s">
        <v>1704</v>
      </c>
    </row>
    <row r="37">
      <c r="A37" s="186" t="s">
        <v>1705</v>
      </c>
      <c r="B37" s="103" t="s">
        <v>1706</v>
      </c>
      <c r="C37" s="103" t="s">
        <v>1707</v>
      </c>
      <c r="D37" s="101" t="s">
        <v>1588</v>
      </c>
      <c r="E37" s="101" t="s">
        <v>1589</v>
      </c>
      <c r="F37" s="101" t="s">
        <v>1590</v>
      </c>
      <c r="G37" s="101" t="s">
        <v>959</v>
      </c>
      <c r="H37" s="101" t="s">
        <v>959</v>
      </c>
      <c r="I37" s="101" t="s">
        <v>1708</v>
      </c>
    </row>
    <row r="38">
      <c r="A38" s="186" t="s">
        <v>1709</v>
      </c>
      <c r="B38" s="103" t="s">
        <v>1710</v>
      </c>
      <c r="C38" s="103" t="s">
        <v>1711</v>
      </c>
      <c r="D38" s="101" t="s">
        <v>1588</v>
      </c>
      <c r="E38" s="101" t="s">
        <v>1589</v>
      </c>
      <c r="F38" s="101" t="s">
        <v>1590</v>
      </c>
      <c r="G38" s="101" t="s">
        <v>959</v>
      </c>
      <c r="H38" s="101" t="s">
        <v>1194</v>
      </c>
      <c r="I38" s="101" t="s">
        <v>1712</v>
      </c>
    </row>
    <row r="39">
      <c r="A39" s="186" t="s">
        <v>1713</v>
      </c>
      <c r="B39" s="103" t="s">
        <v>1714</v>
      </c>
      <c r="C39" s="103" t="s">
        <v>1715</v>
      </c>
      <c r="D39" s="101" t="s">
        <v>1588</v>
      </c>
      <c r="E39" s="101" t="s">
        <v>1589</v>
      </c>
      <c r="F39" s="101" t="s">
        <v>1590</v>
      </c>
      <c r="G39" s="101" t="s">
        <v>1555</v>
      </c>
      <c r="H39" s="101" t="s">
        <v>1591</v>
      </c>
      <c r="I39" s="101" t="s">
        <v>1716</v>
      </c>
    </row>
    <row r="40">
      <c r="A40" s="186" t="s">
        <v>1717</v>
      </c>
      <c r="B40" s="103" t="s">
        <v>1718</v>
      </c>
      <c r="C40" s="103" t="s">
        <v>1719</v>
      </c>
      <c r="D40" s="101" t="s">
        <v>18</v>
      </c>
      <c r="E40" s="101" t="s">
        <v>18</v>
      </c>
      <c r="F40" s="101" t="s">
        <v>1590</v>
      </c>
      <c r="G40" s="101" t="s">
        <v>959</v>
      </c>
      <c r="H40" s="101" t="s">
        <v>1591</v>
      </c>
      <c r="I40" s="101" t="s">
        <v>18</v>
      </c>
    </row>
    <row r="41">
      <c r="A41" s="186" t="s">
        <v>1720</v>
      </c>
      <c r="B41" s="103" t="s">
        <v>1721</v>
      </c>
      <c r="C41" s="103" t="s">
        <v>1722</v>
      </c>
      <c r="D41" s="101" t="s">
        <v>1588</v>
      </c>
      <c r="E41" s="101" t="s">
        <v>1589</v>
      </c>
      <c r="F41" s="101" t="s">
        <v>1590</v>
      </c>
      <c r="G41" s="101" t="s">
        <v>1555</v>
      </c>
      <c r="H41" s="101" t="s">
        <v>1591</v>
      </c>
      <c r="I41" s="101" t="s">
        <v>1723</v>
      </c>
    </row>
    <row r="42">
      <c r="A42" s="186" t="s">
        <v>1724</v>
      </c>
      <c r="B42" s="103" t="s">
        <v>1725</v>
      </c>
      <c r="C42" s="103" t="s">
        <v>1726</v>
      </c>
      <c r="D42" s="101" t="s">
        <v>18</v>
      </c>
      <c r="E42" s="101" t="s">
        <v>18</v>
      </c>
      <c r="F42" s="101" t="s">
        <v>1590</v>
      </c>
      <c r="G42" s="101" t="s">
        <v>1555</v>
      </c>
      <c r="H42" s="101" t="s">
        <v>1591</v>
      </c>
      <c r="I42" s="101" t="s">
        <v>18</v>
      </c>
    </row>
    <row r="43">
      <c r="A43" s="186" t="s">
        <v>1727</v>
      </c>
      <c r="B43" s="103" t="s">
        <v>1728</v>
      </c>
      <c r="C43" s="103" t="s">
        <v>1729</v>
      </c>
      <c r="D43" s="101" t="s">
        <v>1588</v>
      </c>
      <c r="E43" s="101" t="s">
        <v>1589</v>
      </c>
      <c r="F43" s="101" t="s">
        <v>1590</v>
      </c>
      <c r="G43" s="101" t="s">
        <v>1555</v>
      </c>
      <c r="H43" s="101" t="s">
        <v>959</v>
      </c>
      <c r="I43" s="101" t="s">
        <v>1730</v>
      </c>
    </row>
    <row r="44">
      <c r="A44" s="186" t="s">
        <v>1731</v>
      </c>
      <c r="B44" s="103" t="s">
        <v>1732</v>
      </c>
      <c r="C44" s="103" t="s">
        <v>1733</v>
      </c>
      <c r="D44" s="101" t="s">
        <v>1588</v>
      </c>
      <c r="E44" s="101" t="s">
        <v>1589</v>
      </c>
      <c r="F44" s="101" t="s">
        <v>1590</v>
      </c>
      <c r="G44" s="101" t="s">
        <v>1555</v>
      </c>
      <c r="H44" s="101" t="s">
        <v>1615</v>
      </c>
      <c r="I44" s="101" t="s">
        <v>1734</v>
      </c>
    </row>
    <row r="45">
      <c r="A45" s="186" t="s">
        <v>1735</v>
      </c>
      <c r="B45" s="103" t="s">
        <v>1736</v>
      </c>
      <c r="C45" s="103" t="s">
        <v>1737</v>
      </c>
      <c r="D45" s="101" t="s">
        <v>1588</v>
      </c>
      <c r="E45" s="101" t="s">
        <v>1589</v>
      </c>
      <c r="F45" s="101" t="s">
        <v>1590</v>
      </c>
      <c r="G45" s="101" t="s">
        <v>1555</v>
      </c>
      <c r="H45" s="101" t="s">
        <v>1615</v>
      </c>
      <c r="I45" s="101" t="s">
        <v>1738</v>
      </c>
    </row>
    <row r="46">
      <c r="A46" s="186" t="s">
        <v>1739</v>
      </c>
      <c r="B46" s="103" t="s">
        <v>1740</v>
      </c>
      <c r="C46" s="103" t="s">
        <v>1741</v>
      </c>
      <c r="D46" s="101" t="s">
        <v>1588</v>
      </c>
      <c r="E46" s="101" t="s">
        <v>1589</v>
      </c>
      <c r="F46" s="101" t="s">
        <v>1590</v>
      </c>
      <c r="G46" s="101" t="s">
        <v>1555</v>
      </c>
      <c r="H46" s="101" t="s">
        <v>1194</v>
      </c>
      <c r="I46" s="101" t="s">
        <v>1742</v>
      </c>
    </row>
    <row r="47">
      <c r="A47" s="186" t="s">
        <v>1743</v>
      </c>
      <c r="B47" s="103" t="s">
        <v>1744</v>
      </c>
      <c r="C47" s="103" t="s">
        <v>1745</v>
      </c>
      <c r="D47" s="101" t="s">
        <v>1588</v>
      </c>
      <c r="E47" s="101" t="s">
        <v>1589</v>
      </c>
      <c r="F47" s="101" t="s">
        <v>1590</v>
      </c>
      <c r="G47" s="101" t="s">
        <v>1555</v>
      </c>
      <c r="H47" s="101" t="s">
        <v>959</v>
      </c>
      <c r="I47" s="101" t="s">
        <v>1746</v>
      </c>
    </row>
    <row r="48">
      <c r="A48" s="186" t="s">
        <v>1747</v>
      </c>
      <c r="B48" s="103" t="s">
        <v>1748</v>
      </c>
      <c r="C48" s="103" t="s">
        <v>1749</v>
      </c>
      <c r="D48" s="101" t="s">
        <v>1588</v>
      </c>
      <c r="E48" s="101" t="s">
        <v>1589</v>
      </c>
      <c r="F48" s="101" t="s">
        <v>1590</v>
      </c>
      <c r="G48" s="101" t="s">
        <v>1555</v>
      </c>
      <c r="H48" s="101" t="s">
        <v>1194</v>
      </c>
      <c r="I48" s="101" t="s">
        <v>1750</v>
      </c>
    </row>
    <row r="49">
      <c r="A49" s="186" t="s">
        <v>1751</v>
      </c>
      <c r="B49" s="103" t="s">
        <v>1752</v>
      </c>
      <c r="C49" s="103" t="s">
        <v>1753</v>
      </c>
      <c r="D49" s="101" t="s">
        <v>1588</v>
      </c>
      <c r="E49" s="101" t="s">
        <v>1589</v>
      </c>
      <c r="F49" s="101" t="s">
        <v>1590</v>
      </c>
      <c r="G49" s="101" t="s">
        <v>1555</v>
      </c>
      <c r="H49" s="101" t="s">
        <v>959</v>
      </c>
      <c r="I49" s="101" t="s">
        <v>1754</v>
      </c>
    </row>
    <row r="50">
      <c r="A50" s="186" t="s">
        <v>1755</v>
      </c>
      <c r="B50" s="103" t="s">
        <v>1756</v>
      </c>
      <c r="C50" s="103" t="s">
        <v>1757</v>
      </c>
      <c r="D50" s="101" t="s">
        <v>1588</v>
      </c>
      <c r="E50" s="101" t="s">
        <v>1589</v>
      </c>
      <c r="F50" s="101" t="s">
        <v>1590</v>
      </c>
      <c r="G50" s="101" t="s">
        <v>1514</v>
      </c>
      <c r="H50" s="101" t="s">
        <v>959</v>
      </c>
      <c r="I50" s="101" t="s">
        <v>1758</v>
      </c>
    </row>
    <row r="51">
      <c r="A51" s="186" t="s">
        <v>1759</v>
      </c>
      <c r="B51" s="103" t="s">
        <v>1760</v>
      </c>
      <c r="C51" s="103" t="s">
        <v>1761</v>
      </c>
      <c r="D51" s="101" t="s">
        <v>1588</v>
      </c>
      <c r="E51" s="101" t="s">
        <v>1589</v>
      </c>
      <c r="F51" s="101" t="s">
        <v>1590</v>
      </c>
      <c r="G51" s="101" t="s">
        <v>959</v>
      </c>
      <c r="H51" s="101" t="s">
        <v>959</v>
      </c>
      <c r="I51" s="101" t="s">
        <v>1754</v>
      </c>
    </row>
    <row r="52">
      <c r="A52" s="186" t="s">
        <v>1762</v>
      </c>
      <c r="B52" s="103" t="s">
        <v>1763</v>
      </c>
      <c r="C52" s="103" t="s">
        <v>1764</v>
      </c>
      <c r="D52" s="101" t="s">
        <v>1588</v>
      </c>
      <c r="E52" s="101" t="s">
        <v>1589</v>
      </c>
      <c r="F52" s="101" t="s">
        <v>1590</v>
      </c>
      <c r="G52" s="101" t="s">
        <v>1514</v>
      </c>
      <c r="H52" s="101" t="s">
        <v>959</v>
      </c>
      <c r="I52" s="101" t="s">
        <v>1765</v>
      </c>
    </row>
    <row r="53">
      <c r="A53" s="186" t="s">
        <v>1766</v>
      </c>
      <c r="B53" s="103" t="s">
        <v>1748</v>
      </c>
      <c r="C53" s="103" t="s">
        <v>1749</v>
      </c>
      <c r="D53" s="101" t="s">
        <v>1588</v>
      </c>
      <c r="E53" s="101" t="s">
        <v>1589</v>
      </c>
      <c r="F53" s="101" t="s">
        <v>1590</v>
      </c>
      <c r="G53" s="101" t="s">
        <v>1514</v>
      </c>
      <c r="H53" s="101" t="s">
        <v>1194</v>
      </c>
      <c r="I53" s="101" t="s">
        <v>1767</v>
      </c>
    </row>
    <row r="54">
      <c r="A54" s="186" t="s">
        <v>1768</v>
      </c>
      <c r="B54" s="103" t="s">
        <v>1769</v>
      </c>
      <c r="C54" s="103" t="s">
        <v>1770</v>
      </c>
      <c r="D54" s="101" t="s">
        <v>1588</v>
      </c>
      <c r="E54" s="101" t="s">
        <v>1589</v>
      </c>
      <c r="F54" s="101" t="s">
        <v>1590</v>
      </c>
      <c r="G54" s="101" t="s">
        <v>1555</v>
      </c>
      <c r="H54" s="101" t="s">
        <v>1591</v>
      </c>
      <c r="I54" s="101" t="s">
        <v>1771</v>
      </c>
    </row>
    <row r="55">
      <c r="A55" s="186" t="s">
        <v>1772</v>
      </c>
      <c r="B55" s="103" t="s">
        <v>1773</v>
      </c>
      <c r="C55" s="103" t="s">
        <v>1774</v>
      </c>
      <c r="D55" s="101" t="s">
        <v>1588</v>
      </c>
      <c r="E55" s="101" t="s">
        <v>1589</v>
      </c>
      <c r="F55" s="101" t="s">
        <v>1590</v>
      </c>
      <c r="G55" s="101" t="s">
        <v>959</v>
      </c>
      <c r="H55" s="101" t="s">
        <v>1591</v>
      </c>
      <c r="I55" s="101" t="s">
        <v>1775</v>
      </c>
    </row>
    <row r="56">
      <c r="A56" s="186" t="s">
        <v>1776</v>
      </c>
      <c r="B56" s="103" t="s">
        <v>1777</v>
      </c>
      <c r="C56" s="103" t="s">
        <v>1778</v>
      </c>
      <c r="D56" s="101" t="s">
        <v>1588</v>
      </c>
      <c r="E56" s="101" t="s">
        <v>1589</v>
      </c>
      <c r="F56" s="101" t="s">
        <v>1590</v>
      </c>
      <c r="G56" s="101" t="s">
        <v>1555</v>
      </c>
      <c r="H56" s="101" t="s">
        <v>1591</v>
      </c>
      <c r="I56" s="101" t="s">
        <v>1779</v>
      </c>
    </row>
    <row r="57">
      <c r="A57" s="186" t="s">
        <v>1780</v>
      </c>
      <c r="B57" s="103" t="s">
        <v>1781</v>
      </c>
      <c r="C57" s="103" t="s">
        <v>1782</v>
      </c>
      <c r="D57" s="101" t="s">
        <v>1588</v>
      </c>
      <c r="E57" s="101" t="s">
        <v>1589</v>
      </c>
      <c r="F57" s="101" t="s">
        <v>1590</v>
      </c>
      <c r="G57" s="101" t="s">
        <v>1514</v>
      </c>
      <c r="H57" s="101" t="s">
        <v>1591</v>
      </c>
      <c r="I57" s="101" t="s">
        <v>1783</v>
      </c>
    </row>
    <row r="58">
      <c r="A58" s="186" t="s">
        <v>1784</v>
      </c>
      <c r="B58" s="103" t="s">
        <v>1785</v>
      </c>
      <c r="C58" s="103" t="s">
        <v>1786</v>
      </c>
      <c r="D58" s="101" t="s">
        <v>1588</v>
      </c>
      <c r="E58" s="101" t="s">
        <v>1589</v>
      </c>
      <c r="F58" s="101" t="s">
        <v>1590</v>
      </c>
      <c r="G58" s="101" t="s">
        <v>1555</v>
      </c>
      <c r="H58" s="101" t="s">
        <v>1591</v>
      </c>
      <c r="I58" s="101" t="s">
        <v>1787</v>
      </c>
    </row>
    <row r="59">
      <c r="A59" s="186" t="s">
        <v>1788</v>
      </c>
      <c r="B59" s="103" t="s">
        <v>1789</v>
      </c>
      <c r="C59" s="103" t="s">
        <v>1790</v>
      </c>
      <c r="D59" s="101" t="s">
        <v>1588</v>
      </c>
      <c r="E59" s="101" t="s">
        <v>1589</v>
      </c>
      <c r="F59" s="101" t="s">
        <v>1590</v>
      </c>
      <c r="G59" s="101" t="s">
        <v>1555</v>
      </c>
      <c r="H59" s="101" t="s">
        <v>1194</v>
      </c>
      <c r="I59" s="101" t="s">
        <v>1791</v>
      </c>
    </row>
    <row r="60">
      <c r="A60" s="186" t="s">
        <v>1792</v>
      </c>
      <c r="B60" s="103" t="s">
        <v>1793</v>
      </c>
      <c r="C60" s="103" t="s">
        <v>1794</v>
      </c>
      <c r="D60" s="101" t="s">
        <v>1588</v>
      </c>
      <c r="E60" s="101" t="s">
        <v>1589</v>
      </c>
      <c r="F60" s="101" t="s">
        <v>1590</v>
      </c>
      <c r="G60" s="101" t="s">
        <v>1514</v>
      </c>
      <c r="H60" s="101" t="s">
        <v>959</v>
      </c>
      <c r="I60" s="101" t="s">
        <v>1795</v>
      </c>
    </row>
    <row r="61">
      <c r="A61" s="186" t="s">
        <v>1796</v>
      </c>
      <c r="B61" s="103" t="s">
        <v>1797</v>
      </c>
      <c r="C61" s="103" t="s">
        <v>1798</v>
      </c>
      <c r="D61" s="101" t="s">
        <v>1588</v>
      </c>
      <c r="E61" s="101" t="s">
        <v>1589</v>
      </c>
      <c r="F61" s="101" t="s">
        <v>1590</v>
      </c>
      <c r="G61" s="101" t="s">
        <v>1555</v>
      </c>
      <c r="H61" s="101" t="s">
        <v>959</v>
      </c>
      <c r="I61" s="101" t="s">
        <v>1799</v>
      </c>
    </row>
    <row r="62">
      <c r="A62" s="186" t="s">
        <v>1800</v>
      </c>
      <c r="B62" s="103" t="s">
        <v>1801</v>
      </c>
      <c r="C62" s="103" t="s">
        <v>1802</v>
      </c>
      <c r="D62" s="101" t="s">
        <v>1588</v>
      </c>
      <c r="E62" s="101" t="s">
        <v>1589</v>
      </c>
      <c r="F62" s="101" t="s">
        <v>1590</v>
      </c>
      <c r="G62" s="101" t="s">
        <v>959</v>
      </c>
      <c r="H62" s="101" t="s">
        <v>959</v>
      </c>
      <c r="I62" s="101" t="s">
        <v>1803</v>
      </c>
    </row>
    <row r="63">
      <c r="A63" s="186" t="s">
        <v>1804</v>
      </c>
      <c r="B63" s="103" t="s">
        <v>1797</v>
      </c>
      <c r="C63" s="103" t="s">
        <v>1798</v>
      </c>
      <c r="D63" s="101" t="s">
        <v>1588</v>
      </c>
      <c r="E63" s="101" t="s">
        <v>1589</v>
      </c>
      <c r="F63" s="101" t="s">
        <v>1590</v>
      </c>
      <c r="G63" s="101" t="s">
        <v>1555</v>
      </c>
      <c r="H63" s="101" t="s">
        <v>959</v>
      </c>
      <c r="I63" s="101" t="s">
        <v>1799</v>
      </c>
    </row>
    <row r="64">
      <c r="A64" s="186" t="s">
        <v>1805</v>
      </c>
      <c r="B64" s="103" t="s">
        <v>1806</v>
      </c>
      <c r="C64" s="103" t="s">
        <v>1807</v>
      </c>
      <c r="D64" s="101" t="s">
        <v>1588</v>
      </c>
      <c r="E64" s="101" t="s">
        <v>1589</v>
      </c>
      <c r="F64" s="101" t="s">
        <v>1590</v>
      </c>
      <c r="G64" s="101" t="s">
        <v>959</v>
      </c>
      <c r="H64" s="101" t="s">
        <v>959</v>
      </c>
      <c r="I64" s="101" t="s">
        <v>1808</v>
      </c>
    </row>
    <row r="65">
      <c r="A65" s="186" t="s">
        <v>1809</v>
      </c>
      <c r="B65" s="103" t="s">
        <v>1810</v>
      </c>
      <c r="C65" s="103" t="s">
        <v>1811</v>
      </c>
      <c r="D65" s="101" t="s">
        <v>1588</v>
      </c>
      <c r="E65" s="101" t="s">
        <v>1589</v>
      </c>
      <c r="F65" s="101" t="s">
        <v>1590</v>
      </c>
      <c r="G65" s="101" t="s">
        <v>1555</v>
      </c>
      <c r="H65" s="101" t="s">
        <v>959</v>
      </c>
      <c r="I65" s="101" t="s">
        <v>1812</v>
      </c>
    </row>
    <row r="66">
      <c r="A66" s="186" t="s">
        <v>1813</v>
      </c>
      <c r="B66" s="103" t="s">
        <v>1814</v>
      </c>
      <c r="C66" s="103" t="s">
        <v>1815</v>
      </c>
      <c r="D66" s="101" t="s">
        <v>1588</v>
      </c>
      <c r="E66" s="101" t="s">
        <v>1589</v>
      </c>
      <c r="F66" s="101" t="s">
        <v>1590</v>
      </c>
      <c r="G66" s="101" t="s">
        <v>959</v>
      </c>
      <c r="H66" s="101" t="s">
        <v>1615</v>
      </c>
      <c r="I66" s="101" t="s">
        <v>1816</v>
      </c>
    </row>
    <row r="67">
      <c r="A67" s="186" t="s">
        <v>1817</v>
      </c>
      <c r="B67" s="103" t="s">
        <v>1818</v>
      </c>
      <c r="C67" s="103" t="s">
        <v>1819</v>
      </c>
      <c r="D67" s="101" t="s">
        <v>1588</v>
      </c>
      <c r="E67" s="101" t="s">
        <v>1589</v>
      </c>
      <c r="F67" s="101" t="s">
        <v>1590</v>
      </c>
      <c r="G67" s="101" t="s">
        <v>1555</v>
      </c>
      <c r="H67" s="101" t="s">
        <v>1615</v>
      </c>
      <c r="I67" s="101" t="s">
        <v>1820</v>
      </c>
    </row>
    <row r="68">
      <c r="A68" s="186" t="s">
        <v>1821</v>
      </c>
      <c r="B68" s="103" t="s">
        <v>1822</v>
      </c>
      <c r="C68" s="103" t="s">
        <v>1823</v>
      </c>
      <c r="D68" s="101" t="s">
        <v>1588</v>
      </c>
      <c r="E68" s="101" t="s">
        <v>1589</v>
      </c>
      <c r="F68" s="101" t="s">
        <v>1590</v>
      </c>
      <c r="G68" s="101" t="s">
        <v>1555</v>
      </c>
      <c r="H68" s="101" t="s">
        <v>959</v>
      </c>
      <c r="I68" s="101" t="s">
        <v>1824</v>
      </c>
    </row>
    <row r="69">
      <c r="A69" s="186" t="s">
        <v>1825</v>
      </c>
      <c r="B69" s="103" t="s">
        <v>1826</v>
      </c>
      <c r="C69" s="103" t="s">
        <v>1827</v>
      </c>
      <c r="D69" s="101" t="s">
        <v>1588</v>
      </c>
      <c r="E69" s="101" t="s">
        <v>1589</v>
      </c>
      <c r="F69" s="101" t="s">
        <v>1590</v>
      </c>
      <c r="G69" s="101" t="s">
        <v>1555</v>
      </c>
      <c r="H69" s="101" t="s">
        <v>959</v>
      </c>
      <c r="I69" s="101" t="s">
        <v>1828</v>
      </c>
    </row>
    <row r="70">
      <c r="A70" s="186" t="s">
        <v>1829</v>
      </c>
      <c r="B70" s="103" t="s">
        <v>1732</v>
      </c>
      <c r="C70" s="103" t="s">
        <v>1733</v>
      </c>
      <c r="D70" s="101" t="s">
        <v>1588</v>
      </c>
      <c r="E70" s="101" t="s">
        <v>1589</v>
      </c>
      <c r="F70" s="101" t="s">
        <v>1590</v>
      </c>
      <c r="G70" s="101" t="s">
        <v>959</v>
      </c>
      <c r="H70" s="101" t="s">
        <v>1591</v>
      </c>
      <c r="I70" s="101" t="s">
        <v>1830</v>
      </c>
    </row>
    <row r="71">
      <c r="A71" s="186" t="s">
        <v>1831</v>
      </c>
      <c r="B71" s="103" t="s">
        <v>1832</v>
      </c>
      <c r="C71" s="103" t="s">
        <v>1833</v>
      </c>
      <c r="D71" s="101" t="s">
        <v>1588</v>
      </c>
      <c r="E71" s="101" t="s">
        <v>1589</v>
      </c>
      <c r="F71" s="101" t="s">
        <v>1590</v>
      </c>
      <c r="G71" s="101" t="s">
        <v>959</v>
      </c>
      <c r="H71" s="101" t="s">
        <v>1591</v>
      </c>
      <c r="I71" s="101" t="s">
        <v>1834</v>
      </c>
    </row>
    <row r="72">
      <c r="A72" s="186" t="s">
        <v>1835</v>
      </c>
      <c r="B72" s="103" t="s">
        <v>1594</v>
      </c>
      <c r="C72" s="103" t="s">
        <v>1595</v>
      </c>
      <c r="D72" s="101" t="s">
        <v>1588</v>
      </c>
      <c r="E72" s="101" t="s">
        <v>1589</v>
      </c>
      <c r="F72" s="101" t="s">
        <v>1590</v>
      </c>
      <c r="G72" s="101" t="s">
        <v>959</v>
      </c>
      <c r="H72" s="101" t="s">
        <v>1591</v>
      </c>
      <c r="I72" s="101" t="s">
        <v>1836</v>
      </c>
    </row>
    <row r="73">
      <c r="A73" s="186" t="s">
        <v>1837</v>
      </c>
      <c r="B73" s="103" t="s">
        <v>1838</v>
      </c>
      <c r="C73" s="103" t="s">
        <v>1839</v>
      </c>
      <c r="D73" s="101" t="s">
        <v>1588</v>
      </c>
      <c r="E73" s="101" t="s">
        <v>1589</v>
      </c>
      <c r="F73" s="101" t="s">
        <v>1590</v>
      </c>
      <c r="G73" s="101" t="s">
        <v>959</v>
      </c>
      <c r="H73" s="101" t="s">
        <v>959</v>
      </c>
      <c r="I73" s="101" t="s">
        <v>1840</v>
      </c>
    </row>
    <row r="74">
      <c r="A74" s="186" t="s">
        <v>1841</v>
      </c>
      <c r="B74" s="103" t="s">
        <v>1842</v>
      </c>
      <c r="C74" s="103" t="s">
        <v>1843</v>
      </c>
      <c r="D74" s="101" t="s">
        <v>1588</v>
      </c>
      <c r="E74" s="101" t="s">
        <v>1589</v>
      </c>
      <c r="F74" s="101" t="s">
        <v>1590</v>
      </c>
      <c r="G74" s="101" t="s">
        <v>959</v>
      </c>
      <c r="H74" s="101" t="s">
        <v>959</v>
      </c>
      <c r="I74" s="101" t="s">
        <v>1844</v>
      </c>
    </row>
    <row r="75">
      <c r="A75" s="186" t="s">
        <v>1845</v>
      </c>
      <c r="B75" s="103" t="s">
        <v>1846</v>
      </c>
      <c r="C75" s="103" t="s">
        <v>1847</v>
      </c>
      <c r="D75" s="101" t="s">
        <v>1588</v>
      </c>
      <c r="E75" s="101" t="s">
        <v>1589</v>
      </c>
      <c r="F75" s="101" t="s">
        <v>1590</v>
      </c>
      <c r="G75" s="101" t="s">
        <v>959</v>
      </c>
      <c r="H75" s="101" t="s">
        <v>959</v>
      </c>
      <c r="I75" s="101" t="s">
        <v>1848</v>
      </c>
    </row>
    <row r="76">
      <c r="A76" s="186" t="s">
        <v>1849</v>
      </c>
      <c r="B76" s="103" t="s">
        <v>1850</v>
      </c>
      <c r="C76" s="103" t="s">
        <v>1851</v>
      </c>
      <c r="D76" s="101" t="s">
        <v>1588</v>
      </c>
      <c r="E76" s="101" t="s">
        <v>1589</v>
      </c>
      <c r="F76" s="101" t="s">
        <v>1590</v>
      </c>
      <c r="G76" s="101" t="s">
        <v>1514</v>
      </c>
      <c r="H76" s="101" t="s">
        <v>1591</v>
      </c>
      <c r="I76" s="101" t="s">
        <v>1852</v>
      </c>
    </row>
    <row r="77">
      <c r="A77" s="186" t="s">
        <v>1853</v>
      </c>
      <c r="B77" s="103" t="s">
        <v>1728</v>
      </c>
      <c r="C77" s="103" t="s">
        <v>1729</v>
      </c>
      <c r="D77" s="101" t="s">
        <v>1588</v>
      </c>
      <c r="E77" s="101" t="s">
        <v>1589</v>
      </c>
      <c r="F77" s="101" t="s">
        <v>1590</v>
      </c>
      <c r="G77" s="101" t="s">
        <v>1514</v>
      </c>
      <c r="H77" s="101" t="s">
        <v>1854</v>
      </c>
      <c r="I77" s="101" t="s">
        <v>1855</v>
      </c>
    </row>
    <row r="78">
      <c r="A78" s="186" t="s">
        <v>1856</v>
      </c>
      <c r="B78" s="103" t="s">
        <v>1748</v>
      </c>
      <c r="C78" s="103" t="s">
        <v>1749</v>
      </c>
      <c r="D78" s="101" t="s">
        <v>1588</v>
      </c>
      <c r="E78" s="101" t="s">
        <v>1589</v>
      </c>
      <c r="F78" s="101" t="s">
        <v>1590</v>
      </c>
      <c r="G78" s="101" t="s">
        <v>1555</v>
      </c>
      <c r="H78" s="101" t="s">
        <v>959</v>
      </c>
      <c r="I78" s="101" t="s">
        <v>1857</v>
      </c>
    </row>
    <row r="79">
      <c r="A79" s="186" t="s">
        <v>1858</v>
      </c>
      <c r="B79" s="103" t="s">
        <v>1859</v>
      </c>
      <c r="C79" s="103" t="s">
        <v>1860</v>
      </c>
      <c r="D79" s="101" t="s">
        <v>1588</v>
      </c>
      <c r="E79" s="101" t="s">
        <v>1589</v>
      </c>
      <c r="F79" s="101" t="s">
        <v>1590</v>
      </c>
      <c r="G79" s="101" t="s">
        <v>1555</v>
      </c>
      <c r="H79" s="101" t="s">
        <v>959</v>
      </c>
      <c r="I79" s="101" t="s">
        <v>1861</v>
      </c>
    </row>
    <row r="80">
      <c r="A80" s="186" t="s">
        <v>1862</v>
      </c>
      <c r="B80" s="103" t="s">
        <v>1863</v>
      </c>
      <c r="C80" s="103" t="s">
        <v>1864</v>
      </c>
      <c r="D80" s="101" t="s">
        <v>1588</v>
      </c>
      <c r="E80" s="101" t="s">
        <v>1589</v>
      </c>
      <c r="F80" s="101" t="s">
        <v>1590</v>
      </c>
      <c r="G80" s="101" t="s">
        <v>1555</v>
      </c>
      <c r="H80" s="101" t="s">
        <v>1591</v>
      </c>
      <c r="I80" s="101" t="s">
        <v>1865</v>
      </c>
    </row>
    <row r="81">
      <c r="A81" s="186" t="s">
        <v>1866</v>
      </c>
      <c r="B81" s="103" t="s">
        <v>1867</v>
      </c>
      <c r="C81" s="103" t="s">
        <v>1868</v>
      </c>
      <c r="D81" s="101" t="s">
        <v>1588</v>
      </c>
      <c r="E81" s="101" t="s">
        <v>1589</v>
      </c>
      <c r="F81" s="101" t="s">
        <v>1590</v>
      </c>
      <c r="G81" s="101" t="s">
        <v>1555</v>
      </c>
      <c r="H81" s="101" t="s">
        <v>1591</v>
      </c>
      <c r="I81" s="101" t="s">
        <v>1869</v>
      </c>
    </row>
    <row r="82">
      <c r="A82" s="186" t="s">
        <v>1870</v>
      </c>
      <c r="B82" s="103" t="s">
        <v>1698</v>
      </c>
      <c r="C82" s="103" t="s">
        <v>1699</v>
      </c>
      <c r="D82" s="101" t="s">
        <v>1588</v>
      </c>
      <c r="E82" s="101" t="s">
        <v>1589</v>
      </c>
      <c r="F82" s="101" t="s">
        <v>1590</v>
      </c>
      <c r="G82" s="101" t="s">
        <v>1555</v>
      </c>
      <c r="H82" s="101" t="s">
        <v>1591</v>
      </c>
      <c r="I82" s="101" t="s">
        <v>1871</v>
      </c>
    </row>
    <row r="83">
      <c r="A83" s="186" t="s">
        <v>1872</v>
      </c>
      <c r="B83" s="103" t="s">
        <v>1873</v>
      </c>
      <c r="C83" s="103" t="s">
        <v>1874</v>
      </c>
      <c r="D83" s="101" t="s">
        <v>1588</v>
      </c>
      <c r="E83" s="101" t="s">
        <v>1589</v>
      </c>
      <c r="F83" s="101" t="s">
        <v>1590</v>
      </c>
      <c r="G83" s="101" t="s">
        <v>1555</v>
      </c>
      <c r="H83" s="101" t="s">
        <v>1591</v>
      </c>
      <c r="I83" s="101" t="s">
        <v>1875</v>
      </c>
    </row>
    <row r="84">
      <c r="A84" s="186" t="s">
        <v>1876</v>
      </c>
      <c r="B84" s="103" t="s">
        <v>1877</v>
      </c>
      <c r="C84" s="103" t="s">
        <v>1878</v>
      </c>
      <c r="D84" s="101" t="s">
        <v>1588</v>
      </c>
      <c r="E84" s="101" t="s">
        <v>1589</v>
      </c>
      <c r="F84" s="101" t="s">
        <v>1590</v>
      </c>
      <c r="G84" s="101" t="s">
        <v>1555</v>
      </c>
      <c r="H84" s="101" t="s">
        <v>1143</v>
      </c>
      <c r="I84" s="101" t="s">
        <v>1879</v>
      </c>
    </row>
    <row r="85">
      <c r="A85" s="186" t="s">
        <v>1880</v>
      </c>
      <c r="B85" s="103" t="s">
        <v>1881</v>
      </c>
      <c r="C85" s="103" t="s">
        <v>1882</v>
      </c>
      <c r="D85" s="101" t="s">
        <v>1588</v>
      </c>
      <c r="E85" s="101" t="s">
        <v>1589</v>
      </c>
      <c r="F85" s="101" t="s">
        <v>1590</v>
      </c>
      <c r="G85" s="101" t="s">
        <v>1555</v>
      </c>
      <c r="H85" s="101" t="s">
        <v>959</v>
      </c>
      <c r="I85" s="101" t="s">
        <v>1883</v>
      </c>
    </row>
    <row r="86">
      <c r="A86" s="186" t="s">
        <v>1884</v>
      </c>
      <c r="B86" s="103" t="s">
        <v>1885</v>
      </c>
      <c r="C86" s="103" t="s">
        <v>1886</v>
      </c>
      <c r="D86" s="101" t="s">
        <v>1588</v>
      </c>
      <c r="E86" s="101" t="s">
        <v>1589</v>
      </c>
      <c r="F86" s="101" t="s">
        <v>1590</v>
      </c>
      <c r="G86" s="101" t="s">
        <v>1555</v>
      </c>
      <c r="H86" s="101" t="s">
        <v>959</v>
      </c>
      <c r="I86" s="101" t="s">
        <v>1887</v>
      </c>
    </row>
    <row r="87">
      <c r="A87" s="186" t="s">
        <v>1888</v>
      </c>
      <c r="B87" s="103" t="s">
        <v>1889</v>
      </c>
      <c r="C87" s="103" t="s">
        <v>1890</v>
      </c>
      <c r="D87" s="101" t="s">
        <v>1588</v>
      </c>
      <c r="E87" s="101" t="s">
        <v>1589</v>
      </c>
      <c r="F87" s="101" t="s">
        <v>1590</v>
      </c>
      <c r="G87" s="101" t="s">
        <v>959</v>
      </c>
      <c r="H87" s="101" t="s">
        <v>1591</v>
      </c>
      <c r="I87" s="101" t="s">
        <v>1891</v>
      </c>
    </row>
    <row r="88">
      <c r="A88" s="186" t="s">
        <v>1892</v>
      </c>
      <c r="B88" s="103" t="s">
        <v>1893</v>
      </c>
      <c r="C88" s="103" t="s">
        <v>1894</v>
      </c>
      <c r="D88" s="101" t="s">
        <v>1588</v>
      </c>
      <c r="E88" s="101" t="s">
        <v>1589</v>
      </c>
      <c r="F88" s="101" t="s">
        <v>1590</v>
      </c>
      <c r="G88" s="101" t="s">
        <v>1555</v>
      </c>
      <c r="H88" s="101" t="s">
        <v>1591</v>
      </c>
      <c r="I88" s="101" t="s">
        <v>1895</v>
      </c>
    </row>
    <row r="89">
      <c r="A89" s="186" t="s">
        <v>1896</v>
      </c>
      <c r="B89" s="103" t="s">
        <v>1897</v>
      </c>
      <c r="C89" s="103" t="s">
        <v>1898</v>
      </c>
      <c r="D89" s="101" t="s">
        <v>1588</v>
      </c>
      <c r="E89" s="101" t="s">
        <v>1589</v>
      </c>
      <c r="F89" s="101" t="s">
        <v>1590</v>
      </c>
      <c r="G89" s="101" t="s">
        <v>1555</v>
      </c>
      <c r="H89" s="101" t="s">
        <v>959</v>
      </c>
      <c r="I89" s="101" t="s">
        <v>1899</v>
      </c>
    </row>
    <row r="90">
      <c r="A90" s="186" t="s">
        <v>1900</v>
      </c>
      <c r="B90" s="103" t="s">
        <v>1901</v>
      </c>
      <c r="C90" s="103" t="s">
        <v>1902</v>
      </c>
      <c r="D90" s="101" t="s">
        <v>1588</v>
      </c>
      <c r="E90" s="101" t="s">
        <v>1589</v>
      </c>
      <c r="F90" s="101" t="s">
        <v>1590</v>
      </c>
      <c r="G90" s="101" t="s">
        <v>959</v>
      </c>
      <c r="H90" s="101" t="s">
        <v>1591</v>
      </c>
      <c r="I90" s="101" t="s">
        <v>1903</v>
      </c>
    </row>
    <row r="91">
      <c r="A91" s="186" t="s">
        <v>1904</v>
      </c>
      <c r="B91" s="103" t="s">
        <v>1905</v>
      </c>
      <c r="C91" s="103" t="s">
        <v>1906</v>
      </c>
      <c r="D91" s="101" t="s">
        <v>1588</v>
      </c>
      <c r="E91" s="101" t="s">
        <v>1589</v>
      </c>
      <c r="F91" s="101" t="s">
        <v>1590</v>
      </c>
      <c r="G91" s="101" t="s">
        <v>1555</v>
      </c>
      <c r="H91" s="101" t="s">
        <v>1591</v>
      </c>
      <c r="I91" s="101" t="s">
        <v>1907</v>
      </c>
    </row>
    <row r="92">
      <c r="A92" s="186" t="s">
        <v>1908</v>
      </c>
      <c r="B92" s="103" t="s">
        <v>1698</v>
      </c>
      <c r="C92" s="103" t="s">
        <v>1699</v>
      </c>
      <c r="D92" s="101" t="s">
        <v>1588</v>
      </c>
      <c r="E92" s="101" t="s">
        <v>1589</v>
      </c>
      <c r="F92" s="101" t="s">
        <v>1590</v>
      </c>
      <c r="G92" s="101" t="s">
        <v>1514</v>
      </c>
      <c r="H92" s="101" t="s">
        <v>959</v>
      </c>
      <c r="I92" s="101" t="s">
        <v>1909</v>
      </c>
    </row>
    <row r="93">
      <c r="A93" s="186" t="s">
        <v>1910</v>
      </c>
      <c r="B93" s="103" t="s">
        <v>1911</v>
      </c>
      <c r="C93" s="103" t="s">
        <v>1912</v>
      </c>
      <c r="D93" s="101" t="s">
        <v>1588</v>
      </c>
      <c r="E93" s="101" t="s">
        <v>1589</v>
      </c>
      <c r="F93" s="101" t="s">
        <v>1590</v>
      </c>
      <c r="G93" s="101" t="s">
        <v>1555</v>
      </c>
      <c r="H93" s="101" t="s">
        <v>1591</v>
      </c>
      <c r="I93" s="101" t="s">
        <v>1913</v>
      </c>
    </row>
    <row r="94">
      <c r="A94" s="186" t="s">
        <v>1914</v>
      </c>
      <c r="B94" s="103" t="s">
        <v>1915</v>
      </c>
      <c r="C94" s="103" t="s">
        <v>1916</v>
      </c>
      <c r="D94" s="101" t="s">
        <v>1588</v>
      </c>
      <c r="E94" s="101" t="s">
        <v>1589</v>
      </c>
      <c r="F94" s="101" t="s">
        <v>1590</v>
      </c>
      <c r="G94" s="101" t="s">
        <v>1555</v>
      </c>
      <c r="H94" s="101" t="s">
        <v>1591</v>
      </c>
      <c r="I94" s="101" t="s">
        <v>1917</v>
      </c>
    </row>
    <row r="95">
      <c r="A95" s="186" t="s">
        <v>1918</v>
      </c>
      <c r="B95" s="103" t="s">
        <v>1638</v>
      </c>
      <c r="C95" s="103" t="s">
        <v>1639</v>
      </c>
      <c r="D95" s="101" t="s">
        <v>1588</v>
      </c>
      <c r="E95" s="101" t="s">
        <v>1589</v>
      </c>
      <c r="F95" s="101" t="s">
        <v>1590</v>
      </c>
      <c r="G95" s="101" t="s">
        <v>959</v>
      </c>
      <c r="H95" s="101" t="s">
        <v>1591</v>
      </c>
      <c r="I95" s="101" t="s">
        <v>1919</v>
      </c>
    </row>
    <row r="96">
      <c r="A96" s="186" t="s">
        <v>1920</v>
      </c>
      <c r="B96" s="103" t="s">
        <v>1921</v>
      </c>
      <c r="C96" s="103" t="s">
        <v>1922</v>
      </c>
      <c r="D96" s="101" t="s">
        <v>1588</v>
      </c>
      <c r="E96" s="101" t="s">
        <v>1589</v>
      </c>
      <c r="F96" s="101" t="s">
        <v>1590</v>
      </c>
      <c r="G96" s="101" t="s">
        <v>1555</v>
      </c>
      <c r="H96" s="101" t="s">
        <v>959</v>
      </c>
      <c r="I96" s="101" t="s">
        <v>1923</v>
      </c>
    </row>
    <row r="97">
      <c r="A97" s="186" t="s">
        <v>1924</v>
      </c>
      <c r="B97" s="103" t="s">
        <v>1925</v>
      </c>
      <c r="C97" s="103" t="s">
        <v>1926</v>
      </c>
      <c r="D97" s="101" t="s">
        <v>1588</v>
      </c>
      <c r="E97" s="101" t="s">
        <v>1589</v>
      </c>
      <c r="F97" s="101" t="s">
        <v>1590</v>
      </c>
      <c r="G97" s="101" t="s">
        <v>1514</v>
      </c>
      <c r="H97" s="101" t="s">
        <v>1591</v>
      </c>
      <c r="I97" s="101" t="s">
        <v>1927</v>
      </c>
    </row>
    <row r="98">
      <c r="A98" s="186" t="s">
        <v>1928</v>
      </c>
      <c r="B98" s="103" t="s">
        <v>1929</v>
      </c>
      <c r="C98" s="103" t="s">
        <v>1930</v>
      </c>
      <c r="D98" s="101" t="s">
        <v>1588</v>
      </c>
      <c r="E98" s="101" t="s">
        <v>1589</v>
      </c>
      <c r="F98" s="101" t="s">
        <v>1590</v>
      </c>
      <c r="G98" s="101" t="s">
        <v>1514</v>
      </c>
      <c r="H98" s="101" t="s">
        <v>1591</v>
      </c>
      <c r="I98" s="101" t="s">
        <v>1931</v>
      </c>
    </row>
    <row r="99">
      <c r="A99" s="186" t="s">
        <v>1932</v>
      </c>
      <c r="B99" s="103" t="s">
        <v>1933</v>
      </c>
      <c r="C99" s="103" t="s">
        <v>1934</v>
      </c>
      <c r="D99" s="101" t="s">
        <v>1588</v>
      </c>
      <c r="E99" s="101" t="s">
        <v>1589</v>
      </c>
      <c r="F99" s="101" t="s">
        <v>1590</v>
      </c>
      <c r="G99" s="101" t="s">
        <v>1514</v>
      </c>
      <c r="H99" s="101" t="s">
        <v>959</v>
      </c>
      <c r="I99" s="101" t="s">
        <v>1935</v>
      </c>
    </row>
    <row r="100">
      <c r="A100" s="186" t="s">
        <v>1936</v>
      </c>
      <c r="B100" s="103" t="s">
        <v>1937</v>
      </c>
      <c r="C100" s="103" t="s">
        <v>1938</v>
      </c>
      <c r="D100" s="101" t="s">
        <v>1588</v>
      </c>
      <c r="E100" s="101" t="s">
        <v>1589</v>
      </c>
      <c r="F100" s="101" t="s">
        <v>1590</v>
      </c>
      <c r="G100" s="101" t="s">
        <v>1514</v>
      </c>
      <c r="H100" s="101" t="s">
        <v>959</v>
      </c>
      <c r="I100" s="101" t="s">
        <v>1939</v>
      </c>
    </row>
    <row r="101">
      <c r="A101" s="186" t="s">
        <v>1940</v>
      </c>
      <c r="B101" s="103" t="s">
        <v>1728</v>
      </c>
      <c r="C101" s="103" t="s">
        <v>1729</v>
      </c>
      <c r="D101" s="101" t="s">
        <v>1588</v>
      </c>
      <c r="E101" s="101" t="s">
        <v>1589</v>
      </c>
      <c r="F101" s="101" t="s">
        <v>1590</v>
      </c>
      <c r="G101" s="101" t="s">
        <v>1514</v>
      </c>
      <c r="H101" s="101" t="s">
        <v>959</v>
      </c>
      <c r="I101" s="101" t="s">
        <v>1941</v>
      </c>
    </row>
    <row r="102">
      <c r="A102" s="186" t="s">
        <v>1942</v>
      </c>
      <c r="B102" s="103" t="s">
        <v>1929</v>
      </c>
      <c r="C102" s="103" t="s">
        <v>1930</v>
      </c>
      <c r="D102" s="101" t="s">
        <v>1588</v>
      </c>
      <c r="E102" s="101" t="s">
        <v>1589</v>
      </c>
      <c r="F102" s="101" t="s">
        <v>1590</v>
      </c>
      <c r="G102" s="101" t="s">
        <v>1514</v>
      </c>
      <c r="H102" s="101" t="s">
        <v>1591</v>
      </c>
      <c r="I102" s="101" t="s">
        <v>1943</v>
      </c>
    </row>
    <row r="103">
      <c r="A103" s="186" t="s">
        <v>1944</v>
      </c>
      <c r="B103" s="103" t="s">
        <v>1945</v>
      </c>
      <c r="C103" s="103" t="s">
        <v>1946</v>
      </c>
      <c r="D103" s="101" t="s">
        <v>1588</v>
      </c>
      <c r="E103" s="101" t="s">
        <v>1589</v>
      </c>
      <c r="F103" s="101" t="s">
        <v>1590</v>
      </c>
      <c r="G103" s="101" t="s">
        <v>1555</v>
      </c>
      <c r="H103" s="101" t="s">
        <v>1194</v>
      </c>
      <c r="I103" s="101" t="s">
        <v>1947</v>
      </c>
    </row>
    <row r="104">
      <c r="A104" s="186" t="s">
        <v>1948</v>
      </c>
      <c r="B104" s="103" t="s">
        <v>1949</v>
      </c>
      <c r="C104" s="103" t="s">
        <v>1950</v>
      </c>
      <c r="D104" s="101" t="s">
        <v>1588</v>
      </c>
      <c r="E104" s="101" t="s">
        <v>1589</v>
      </c>
      <c r="F104" s="101" t="s">
        <v>1590</v>
      </c>
      <c r="G104" s="101" t="s">
        <v>1555</v>
      </c>
      <c r="H104" s="101" t="s">
        <v>1615</v>
      </c>
      <c r="I104" s="101" t="s">
        <v>1951</v>
      </c>
    </row>
    <row r="105">
      <c r="A105" s="186" t="s">
        <v>1952</v>
      </c>
      <c r="B105" s="103" t="s">
        <v>1953</v>
      </c>
      <c r="C105" s="103" t="s">
        <v>1954</v>
      </c>
      <c r="D105" s="101" t="s">
        <v>1588</v>
      </c>
      <c r="E105" s="101" t="s">
        <v>1589</v>
      </c>
      <c r="F105" s="101" t="s">
        <v>1590</v>
      </c>
      <c r="G105" s="101" t="s">
        <v>1555</v>
      </c>
      <c r="H105" s="101" t="s">
        <v>959</v>
      </c>
      <c r="I105" s="101" t="s">
        <v>1955</v>
      </c>
    </row>
    <row r="106">
      <c r="A106" s="186" t="s">
        <v>1956</v>
      </c>
      <c r="B106" s="103" t="s">
        <v>1744</v>
      </c>
      <c r="C106" s="103" t="s">
        <v>1745</v>
      </c>
      <c r="D106" s="101" t="s">
        <v>1588</v>
      </c>
      <c r="E106" s="101" t="s">
        <v>1589</v>
      </c>
      <c r="F106" s="101" t="s">
        <v>1590</v>
      </c>
      <c r="G106" s="101" t="s">
        <v>1555</v>
      </c>
      <c r="H106" s="101" t="s">
        <v>1194</v>
      </c>
      <c r="I106" s="101" t="s">
        <v>1957</v>
      </c>
    </row>
    <row r="107">
      <c r="A107" s="186" t="s">
        <v>1958</v>
      </c>
      <c r="B107" s="103" t="s">
        <v>1959</v>
      </c>
      <c r="C107" s="103" t="s">
        <v>1960</v>
      </c>
      <c r="D107" s="101" t="s">
        <v>1588</v>
      </c>
      <c r="E107" s="101" t="s">
        <v>1589</v>
      </c>
      <c r="F107" s="101" t="s">
        <v>1590</v>
      </c>
      <c r="G107" s="101" t="s">
        <v>1555</v>
      </c>
      <c r="H107" s="101" t="s">
        <v>1194</v>
      </c>
      <c r="I107" s="101" t="s">
        <v>1961</v>
      </c>
    </row>
    <row r="108">
      <c r="A108" s="186" t="s">
        <v>1962</v>
      </c>
      <c r="B108" s="103" t="s">
        <v>1963</v>
      </c>
      <c r="C108" s="103" t="s">
        <v>1964</v>
      </c>
      <c r="D108" s="101" t="s">
        <v>1588</v>
      </c>
      <c r="E108" s="101" t="s">
        <v>1589</v>
      </c>
      <c r="F108" s="101" t="s">
        <v>1590</v>
      </c>
      <c r="G108" s="101" t="s">
        <v>959</v>
      </c>
      <c r="H108" s="101" t="s">
        <v>1591</v>
      </c>
      <c r="I108" s="101" t="s">
        <v>1965</v>
      </c>
    </row>
    <row r="109">
      <c r="A109" s="186" t="s">
        <v>1966</v>
      </c>
      <c r="B109" s="103" t="s">
        <v>1949</v>
      </c>
      <c r="C109" s="103" t="s">
        <v>1950</v>
      </c>
      <c r="D109" s="101" t="s">
        <v>1588</v>
      </c>
      <c r="E109" s="101" t="s">
        <v>1589</v>
      </c>
      <c r="F109" s="101" t="s">
        <v>1590</v>
      </c>
      <c r="G109" s="101" t="s">
        <v>1555</v>
      </c>
      <c r="H109" s="101" t="s">
        <v>959</v>
      </c>
      <c r="I109" s="101" t="s">
        <v>1967</v>
      </c>
    </row>
    <row r="110">
      <c r="A110" s="186" t="s">
        <v>1968</v>
      </c>
      <c r="B110" s="103" t="s">
        <v>1797</v>
      </c>
      <c r="C110" s="103" t="s">
        <v>1798</v>
      </c>
      <c r="D110" s="101" t="s">
        <v>1588</v>
      </c>
      <c r="E110" s="101" t="s">
        <v>1589</v>
      </c>
      <c r="F110" s="101" t="s">
        <v>1590</v>
      </c>
      <c r="G110" s="101" t="s">
        <v>1514</v>
      </c>
      <c r="H110" s="101" t="s">
        <v>1591</v>
      </c>
      <c r="I110" s="101" t="s">
        <v>1969</v>
      </c>
    </row>
    <row r="111">
      <c r="A111" s="186" t="s">
        <v>1970</v>
      </c>
      <c r="B111" s="103" t="s">
        <v>1971</v>
      </c>
      <c r="C111" s="103" t="s">
        <v>1972</v>
      </c>
      <c r="D111" s="101" t="s">
        <v>1588</v>
      </c>
      <c r="E111" s="101" t="s">
        <v>1589</v>
      </c>
      <c r="F111" s="101" t="s">
        <v>1590</v>
      </c>
      <c r="G111" s="101" t="s">
        <v>1514</v>
      </c>
      <c r="H111" s="101" t="s">
        <v>959</v>
      </c>
      <c r="I111" s="101" t="s">
        <v>1973</v>
      </c>
    </row>
    <row r="112">
      <c r="A112" s="186" t="s">
        <v>1974</v>
      </c>
      <c r="B112" s="103" t="s">
        <v>1732</v>
      </c>
      <c r="C112" s="103" t="s">
        <v>1733</v>
      </c>
      <c r="D112" s="101" t="s">
        <v>1588</v>
      </c>
      <c r="E112" s="101" t="s">
        <v>1589</v>
      </c>
      <c r="F112" s="101" t="s">
        <v>1590</v>
      </c>
      <c r="G112" s="101" t="s">
        <v>1555</v>
      </c>
      <c r="H112" s="101" t="s">
        <v>959</v>
      </c>
      <c r="I112" s="101" t="s">
        <v>1975</v>
      </c>
    </row>
    <row r="113">
      <c r="A113" s="186" t="s">
        <v>1976</v>
      </c>
      <c r="B113" s="103" t="s">
        <v>1977</v>
      </c>
      <c r="C113" s="103" t="s">
        <v>1978</v>
      </c>
      <c r="D113" s="101" t="s">
        <v>1588</v>
      </c>
      <c r="E113" s="101" t="s">
        <v>1589</v>
      </c>
      <c r="F113" s="101" t="s">
        <v>1590</v>
      </c>
      <c r="G113" s="101" t="s">
        <v>1514</v>
      </c>
      <c r="H113" s="101" t="s">
        <v>959</v>
      </c>
      <c r="I113" s="101" t="s">
        <v>1979</v>
      </c>
    </row>
    <row r="114">
      <c r="A114" s="186" t="s">
        <v>1980</v>
      </c>
      <c r="B114" s="103" t="s">
        <v>1728</v>
      </c>
      <c r="C114" s="103" t="s">
        <v>1729</v>
      </c>
      <c r="D114" s="101" t="s">
        <v>1588</v>
      </c>
      <c r="E114" s="101" t="s">
        <v>1589</v>
      </c>
      <c r="F114" s="101" t="s">
        <v>1590</v>
      </c>
      <c r="G114" s="101" t="s">
        <v>1514</v>
      </c>
      <c r="H114" s="101" t="s">
        <v>959</v>
      </c>
      <c r="I114" s="101" t="s">
        <v>1865</v>
      </c>
    </row>
    <row r="115">
      <c r="A115" s="186" t="s">
        <v>1981</v>
      </c>
      <c r="B115" s="103" t="s">
        <v>1982</v>
      </c>
      <c r="C115" s="103" t="s">
        <v>1983</v>
      </c>
      <c r="D115" s="101" t="s">
        <v>1588</v>
      </c>
      <c r="E115" s="101" t="s">
        <v>1589</v>
      </c>
      <c r="F115" s="101" t="s">
        <v>1590</v>
      </c>
      <c r="G115" s="101" t="s">
        <v>1555</v>
      </c>
      <c r="H115" s="101" t="s">
        <v>1591</v>
      </c>
      <c r="I115" s="101" t="s">
        <v>1984</v>
      </c>
    </row>
    <row r="116">
      <c r="A116" s="186" t="s">
        <v>1985</v>
      </c>
      <c r="B116" s="103" t="s">
        <v>1986</v>
      </c>
      <c r="C116" s="103" t="s">
        <v>1987</v>
      </c>
      <c r="D116" s="101" t="s">
        <v>1588</v>
      </c>
      <c r="E116" s="101" t="s">
        <v>1589</v>
      </c>
      <c r="F116" s="101" t="s">
        <v>1590</v>
      </c>
      <c r="G116" s="101" t="s">
        <v>1555</v>
      </c>
      <c r="H116" s="101" t="s">
        <v>1591</v>
      </c>
      <c r="I116" s="101" t="s">
        <v>1988</v>
      </c>
    </row>
    <row r="117">
      <c r="A117" s="186" t="s">
        <v>1989</v>
      </c>
      <c r="B117" s="103" t="s">
        <v>1990</v>
      </c>
      <c r="C117" s="103" t="s">
        <v>1991</v>
      </c>
      <c r="D117" s="101" t="s">
        <v>1588</v>
      </c>
      <c r="E117" s="101" t="s">
        <v>1589</v>
      </c>
      <c r="F117" s="101" t="s">
        <v>1590</v>
      </c>
      <c r="G117" s="101" t="s">
        <v>1555</v>
      </c>
      <c r="H117" s="101" t="s">
        <v>959</v>
      </c>
      <c r="I117" s="101" t="s">
        <v>1992</v>
      </c>
    </row>
    <row r="118">
      <c r="A118" s="186" t="s">
        <v>1993</v>
      </c>
      <c r="B118" s="103" t="s">
        <v>1994</v>
      </c>
      <c r="C118" s="103" t="s">
        <v>1995</v>
      </c>
      <c r="D118" s="101" t="s">
        <v>1588</v>
      </c>
      <c r="E118" s="101" t="s">
        <v>1589</v>
      </c>
      <c r="F118" s="101" t="s">
        <v>1590</v>
      </c>
      <c r="G118" s="101" t="s">
        <v>1555</v>
      </c>
      <c r="H118" s="101" t="s">
        <v>1591</v>
      </c>
      <c r="I118" s="101" t="s">
        <v>1996</v>
      </c>
    </row>
    <row r="119">
      <c r="A119" s="186" t="s">
        <v>1997</v>
      </c>
      <c r="B119" s="103" t="s">
        <v>1963</v>
      </c>
      <c r="C119" s="103" t="s">
        <v>1964</v>
      </c>
      <c r="D119" s="101" t="s">
        <v>1588</v>
      </c>
      <c r="E119" s="101" t="s">
        <v>1589</v>
      </c>
      <c r="F119" s="101" t="s">
        <v>1590</v>
      </c>
      <c r="G119" s="101" t="s">
        <v>1555</v>
      </c>
      <c r="H119" s="101" t="s">
        <v>1591</v>
      </c>
      <c r="I119" s="101" t="s">
        <v>1998</v>
      </c>
    </row>
    <row r="120">
      <c r="A120" s="186" t="s">
        <v>1999</v>
      </c>
      <c r="B120" s="103" t="s">
        <v>1744</v>
      </c>
      <c r="C120" s="103" t="s">
        <v>1745</v>
      </c>
      <c r="D120" s="101" t="s">
        <v>1588</v>
      </c>
      <c r="E120" s="101" t="s">
        <v>1589</v>
      </c>
      <c r="F120" s="101" t="s">
        <v>1590</v>
      </c>
      <c r="G120" s="101" t="s">
        <v>959</v>
      </c>
      <c r="H120" s="101" t="s">
        <v>959</v>
      </c>
      <c r="I120" s="101" t="s">
        <v>2000</v>
      </c>
    </row>
    <row r="121">
      <c r="A121" s="186" t="s">
        <v>2001</v>
      </c>
      <c r="B121" s="103" t="s">
        <v>1929</v>
      </c>
      <c r="C121" s="103" t="s">
        <v>1930</v>
      </c>
      <c r="D121" s="101" t="s">
        <v>1588</v>
      </c>
      <c r="E121" s="101" t="s">
        <v>1589</v>
      </c>
      <c r="F121" s="101" t="s">
        <v>1590</v>
      </c>
      <c r="G121" s="101" t="s">
        <v>1555</v>
      </c>
      <c r="H121" s="101" t="s">
        <v>1591</v>
      </c>
      <c r="I121" s="101" t="s">
        <v>2002</v>
      </c>
    </row>
    <row r="122">
      <c r="A122" s="186" t="s">
        <v>2003</v>
      </c>
      <c r="B122" s="103" t="s">
        <v>1986</v>
      </c>
      <c r="C122" s="103" t="s">
        <v>1987</v>
      </c>
      <c r="D122" s="101" t="s">
        <v>1588</v>
      </c>
      <c r="E122" s="101" t="s">
        <v>1589</v>
      </c>
      <c r="F122" s="101" t="s">
        <v>1590</v>
      </c>
      <c r="G122" s="101" t="s">
        <v>1514</v>
      </c>
      <c r="H122" s="101" t="s">
        <v>1591</v>
      </c>
      <c r="I122" s="101" t="s">
        <v>2004</v>
      </c>
    </row>
    <row r="123">
      <c r="A123" s="186" t="s">
        <v>2005</v>
      </c>
      <c r="B123" s="103" t="s">
        <v>2006</v>
      </c>
      <c r="C123" s="103" t="s">
        <v>2007</v>
      </c>
      <c r="D123" s="101" t="s">
        <v>1588</v>
      </c>
      <c r="E123" s="101" t="s">
        <v>1589</v>
      </c>
      <c r="F123" s="101" t="s">
        <v>1590</v>
      </c>
      <c r="G123" s="101" t="s">
        <v>1555</v>
      </c>
      <c r="H123" s="101" t="s">
        <v>1615</v>
      </c>
      <c r="I123" s="101" t="s">
        <v>2008</v>
      </c>
    </row>
    <row r="124">
      <c r="A124" s="186" t="s">
        <v>2009</v>
      </c>
      <c r="B124" s="103" t="s">
        <v>2010</v>
      </c>
      <c r="C124" s="103" t="s">
        <v>2011</v>
      </c>
      <c r="D124" s="101" t="s">
        <v>1588</v>
      </c>
      <c r="E124" s="101" t="s">
        <v>1589</v>
      </c>
      <c r="F124" s="101" t="s">
        <v>1590</v>
      </c>
      <c r="G124" s="101" t="s">
        <v>1555</v>
      </c>
      <c r="H124" s="101" t="s">
        <v>1591</v>
      </c>
      <c r="I124" s="101" t="s">
        <v>2012</v>
      </c>
    </row>
    <row r="125">
      <c r="A125" s="186" t="s">
        <v>2013</v>
      </c>
      <c r="B125" s="103" t="s">
        <v>2014</v>
      </c>
      <c r="C125" s="103" t="s">
        <v>2015</v>
      </c>
      <c r="D125" s="101" t="s">
        <v>1588</v>
      </c>
      <c r="E125" s="101" t="s">
        <v>1589</v>
      </c>
      <c r="F125" s="101" t="s">
        <v>1590</v>
      </c>
      <c r="G125" s="101" t="s">
        <v>1514</v>
      </c>
      <c r="H125" s="101" t="s">
        <v>959</v>
      </c>
      <c r="I125" s="101" t="s">
        <v>2016</v>
      </c>
    </row>
    <row r="126">
      <c r="A126" s="186" t="s">
        <v>2017</v>
      </c>
      <c r="B126" s="103" t="s">
        <v>2018</v>
      </c>
      <c r="C126" s="103" t="s">
        <v>2019</v>
      </c>
      <c r="D126" s="101" t="s">
        <v>1588</v>
      </c>
      <c r="E126" s="101" t="s">
        <v>1589</v>
      </c>
      <c r="F126" s="101" t="s">
        <v>1590</v>
      </c>
      <c r="G126" s="101" t="s">
        <v>1555</v>
      </c>
      <c r="H126" s="101" t="s">
        <v>1591</v>
      </c>
      <c r="I126" s="101" t="s">
        <v>2020</v>
      </c>
    </row>
    <row r="127">
      <c r="A127" s="186" t="s">
        <v>2021</v>
      </c>
      <c r="B127" s="103" t="s">
        <v>1728</v>
      </c>
      <c r="C127" s="103" t="s">
        <v>1729</v>
      </c>
      <c r="D127" s="101" t="s">
        <v>1588</v>
      </c>
      <c r="E127" s="101" t="s">
        <v>1589</v>
      </c>
      <c r="F127" s="101" t="s">
        <v>1590</v>
      </c>
      <c r="G127" s="101" t="s">
        <v>1555</v>
      </c>
      <c r="H127" s="101" t="s">
        <v>959</v>
      </c>
      <c r="I127" s="101" t="s">
        <v>2022</v>
      </c>
    </row>
    <row r="128">
      <c r="A128" s="186" t="s">
        <v>2023</v>
      </c>
      <c r="B128" s="103" t="s">
        <v>1748</v>
      </c>
      <c r="C128" s="103" t="s">
        <v>1749</v>
      </c>
      <c r="D128" s="101" t="s">
        <v>1588</v>
      </c>
      <c r="E128" s="101" t="s">
        <v>1589</v>
      </c>
      <c r="F128" s="101" t="s">
        <v>1590</v>
      </c>
      <c r="G128" s="101" t="s">
        <v>959</v>
      </c>
      <c r="H128" s="101" t="s">
        <v>1591</v>
      </c>
      <c r="I128" s="101" t="s">
        <v>2024</v>
      </c>
    </row>
    <row r="129">
      <c r="A129" s="186" t="s">
        <v>2025</v>
      </c>
      <c r="B129" s="103" t="s">
        <v>1744</v>
      </c>
      <c r="C129" s="103" t="s">
        <v>1745</v>
      </c>
      <c r="D129" s="101" t="s">
        <v>1588</v>
      </c>
      <c r="E129" s="101" t="s">
        <v>1589</v>
      </c>
      <c r="F129" s="101" t="s">
        <v>1590</v>
      </c>
      <c r="G129" s="101" t="s">
        <v>1555</v>
      </c>
      <c r="H129" s="101" t="s">
        <v>959</v>
      </c>
      <c r="I129" s="101" t="s">
        <v>2026</v>
      </c>
    </row>
    <row r="130">
      <c r="A130" s="186" t="s">
        <v>2027</v>
      </c>
      <c r="B130" s="103" t="s">
        <v>1594</v>
      </c>
      <c r="C130" s="103" t="s">
        <v>1595</v>
      </c>
      <c r="D130" s="101" t="s">
        <v>1588</v>
      </c>
      <c r="E130" s="101" t="s">
        <v>1589</v>
      </c>
      <c r="F130" s="101" t="s">
        <v>1590</v>
      </c>
      <c r="G130" s="101" t="s">
        <v>1555</v>
      </c>
      <c r="H130" s="101" t="s">
        <v>1591</v>
      </c>
      <c r="I130" s="101" t="s">
        <v>2028</v>
      </c>
    </row>
    <row r="131">
      <c r="A131" s="186" t="s">
        <v>2029</v>
      </c>
      <c r="B131" s="103" t="s">
        <v>2030</v>
      </c>
      <c r="C131" s="103" t="s">
        <v>2031</v>
      </c>
      <c r="D131" s="101" t="s">
        <v>1588</v>
      </c>
      <c r="E131" s="101" t="s">
        <v>1589</v>
      </c>
      <c r="F131" s="101" t="s">
        <v>1590</v>
      </c>
      <c r="G131" s="101" t="s">
        <v>1555</v>
      </c>
      <c r="H131" s="101" t="s">
        <v>959</v>
      </c>
      <c r="I131" s="101" t="s">
        <v>2032</v>
      </c>
    </row>
    <row r="132">
      <c r="A132" s="186" t="s">
        <v>2033</v>
      </c>
      <c r="B132" s="103" t="s">
        <v>1638</v>
      </c>
      <c r="C132" s="103" t="s">
        <v>1639</v>
      </c>
      <c r="D132" s="101" t="s">
        <v>1588</v>
      </c>
      <c r="E132" s="101" t="s">
        <v>1589</v>
      </c>
      <c r="F132" s="101" t="s">
        <v>1590</v>
      </c>
      <c r="G132" s="101" t="s">
        <v>1555</v>
      </c>
      <c r="H132" s="101" t="s">
        <v>1194</v>
      </c>
      <c r="I132" s="101" t="s">
        <v>2034</v>
      </c>
    </row>
    <row r="133">
      <c r="A133" s="186" t="s">
        <v>2035</v>
      </c>
      <c r="B133" s="103" t="s">
        <v>1728</v>
      </c>
      <c r="C133" s="103" t="s">
        <v>1729</v>
      </c>
      <c r="D133" s="101" t="s">
        <v>1588</v>
      </c>
      <c r="E133" s="101" t="s">
        <v>1589</v>
      </c>
      <c r="F133" s="101" t="s">
        <v>1590</v>
      </c>
      <c r="G133" s="101" t="s">
        <v>1555</v>
      </c>
      <c r="H133" s="101" t="s">
        <v>959</v>
      </c>
      <c r="I133" s="101" t="s">
        <v>2036</v>
      </c>
    </row>
    <row r="134">
      <c r="A134" s="186" t="s">
        <v>2037</v>
      </c>
      <c r="B134" s="103" t="s">
        <v>1031</v>
      </c>
      <c r="C134" s="103" t="s">
        <v>2038</v>
      </c>
      <c r="D134" s="101" t="s">
        <v>1588</v>
      </c>
      <c r="E134" s="101" t="s">
        <v>1589</v>
      </c>
      <c r="F134" s="101" t="s">
        <v>1590</v>
      </c>
      <c r="G134" s="101" t="s">
        <v>1555</v>
      </c>
      <c r="H134" s="101" t="s">
        <v>1143</v>
      </c>
      <c r="I134" s="101" t="s">
        <v>2039</v>
      </c>
    </row>
    <row r="135">
      <c r="A135" s="186" t="s">
        <v>2040</v>
      </c>
      <c r="B135" s="103" t="s">
        <v>2041</v>
      </c>
      <c r="C135" s="103" t="s">
        <v>2042</v>
      </c>
      <c r="D135" s="101" t="s">
        <v>1588</v>
      </c>
      <c r="E135" s="101" t="s">
        <v>1589</v>
      </c>
      <c r="F135" s="101" t="s">
        <v>1590</v>
      </c>
      <c r="G135" s="101" t="s">
        <v>959</v>
      </c>
      <c r="H135" s="101" t="s">
        <v>959</v>
      </c>
      <c r="I135" s="101" t="s">
        <v>2043</v>
      </c>
    </row>
    <row r="136">
      <c r="A136" s="186" t="s">
        <v>2044</v>
      </c>
      <c r="B136" s="103" t="s">
        <v>1638</v>
      </c>
      <c r="C136" s="103" t="s">
        <v>1639</v>
      </c>
      <c r="D136" s="101" t="s">
        <v>1588</v>
      </c>
      <c r="E136" s="101" t="s">
        <v>1589</v>
      </c>
      <c r="F136" s="101" t="s">
        <v>1590</v>
      </c>
      <c r="G136" s="101" t="s">
        <v>959</v>
      </c>
      <c r="H136" s="101" t="s">
        <v>1591</v>
      </c>
      <c r="I136" s="101" t="s">
        <v>2045</v>
      </c>
    </row>
    <row r="137">
      <c r="A137" s="186" t="s">
        <v>2046</v>
      </c>
      <c r="B137" s="103" t="s">
        <v>2047</v>
      </c>
      <c r="C137" s="103" t="s">
        <v>2048</v>
      </c>
      <c r="D137" s="101" t="s">
        <v>1588</v>
      </c>
      <c r="E137" s="101" t="s">
        <v>1589</v>
      </c>
      <c r="F137" s="101" t="s">
        <v>1590</v>
      </c>
      <c r="G137" s="101" t="s">
        <v>1514</v>
      </c>
      <c r="H137" s="101" t="s">
        <v>1591</v>
      </c>
      <c r="I137" s="101" t="s">
        <v>2049</v>
      </c>
    </row>
    <row r="138">
      <c r="A138" s="186" t="s">
        <v>2050</v>
      </c>
      <c r="B138" s="103" t="s">
        <v>2051</v>
      </c>
      <c r="C138" s="103" t="s">
        <v>2052</v>
      </c>
      <c r="D138" s="101" t="s">
        <v>1588</v>
      </c>
      <c r="E138" s="101" t="s">
        <v>1589</v>
      </c>
      <c r="F138" s="101" t="s">
        <v>1590</v>
      </c>
      <c r="G138" s="101" t="s">
        <v>959</v>
      </c>
      <c r="H138" s="101" t="s">
        <v>959</v>
      </c>
      <c r="I138" s="101" t="s">
        <v>2053</v>
      </c>
    </row>
    <row r="139">
      <c r="A139" s="186" t="s">
        <v>2054</v>
      </c>
      <c r="B139" s="103" t="s">
        <v>1728</v>
      </c>
      <c r="C139" s="103" t="s">
        <v>1729</v>
      </c>
      <c r="D139" s="101" t="s">
        <v>1588</v>
      </c>
      <c r="E139" s="101" t="s">
        <v>1589</v>
      </c>
      <c r="F139" s="101" t="s">
        <v>1590</v>
      </c>
      <c r="G139" s="101" t="s">
        <v>1555</v>
      </c>
      <c r="H139" s="101" t="s">
        <v>1591</v>
      </c>
      <c r="I139" s="101" t="s">
        <v>2055</v>
      </c>
    </row>
    <row r="140">
      <c r="A140" s="186" t="s">
        <v>2056</v>
      </c>
      <c r="B140" s="103" t="s">
        <v>2057</v>
      </c>
      <c r="C140" s="103" t="s">
        <v>2058</v>
      </c>
      <c r="D140" s="101" t="s">
        <v>1588</v>
      </c>
      <c r="E140" s="101" t="s">
        <v>1589</v>
      </c>
      <c r="F140" s="101" t="s">
        <v>1590</v>
      </c>
      <c r="G140" s="101" t="s">
        <v>1555</v>
      </c>
      <c r="H140" s="101" t="s">
        <v>959</v>
      </c>
      <c r="I140" s="101" t="s">
        <v>2059</v>
      </c>
    </row>
    <row r="141">
      <c r="A141" s="186" t="s">
        <v>2060</v>
      </c>
      <c r="B141" s="103" t="s">
        <v>2061</v>
      </c>
      <c r="C141" s="103" t="s">
        <v>2062</v>
      </c>
      <c r="D141" s="101" t="s">
        <v>1588</v>
      </c>
      <c r="E141" s="101" t="s">
        <v>1589</v>
      </c>
      <c r="F141" s="101" t="s">
        <v>1590</v>
      </c>
      <c r="G141" s="101" t="s">
        <v>959</v>
      </c>
      <c r="H141" s="101" t="s">
        <v>959</v>
      </c>
      <c r="I141" s="101" t="s">
        <v>2063</v>
      </c>
    </row>
    <row r="142">
      <c r="A142" s="186" t="s">
        <v>2064</v>
      </c>
      <c r="B142" s="103" t="s">
        <v>2065</v>
      </c>
      <c r="C142" s="103" t="s">
        <v>2066</v>
      </c>
      <c r="D142" s="101" t="s">
        <v>1588</v>
      </c>
      <c r="E142" s="101" t="s">
        <v>1589</v>
      </c>
      <c r="F142" s="101" t="s">
        <v>1590</v>
      </c>
      <c r="G142" s="101" t="s">
        <v>959</v>
      </c>
      <c r="H142" s="101" t="s">
        <v>959</v>
      </c>
      <c r="I142" s="101" t="s">
        <v>2067</v>
      </c>
    </row>
    <row r="143">
      <c r="A143" s="186" t="s">
        <v>2068</v>
      </c>
      <c r="B143" s="103" t="s">
        <v>2069</v>
      </c>
      <c r="C143" s="103" t="s">
        <v>2070</v>
      </c>
      <c r="D143" s="101" t="s">
        <v>1588</v>
      </c>
      <c r="E143" s="101" t="s">
        <v>1589</v>
      </c>
      <c r="F143" s="101" t="s">
        <v>1590</v>
      </c>
      <c r="G143" s="101" t="s">
        <v>959</v>
      </c>
      <c r="H143" s="101" t="s">
        <v>1591</v>
      </c>
      <c r="I143" s="101" t="s">
        <v>1604</v>
      </c>
    </row>
    <row r="144">
      <c r="A144" s="186" t="s">
        <v>2071</v>
      </c>
      <c r="B144" s="103" t="s">
        <v>1748</v>
      </c>
      <c r="C144" s="103" t="s">
        <v>1749</v>
      </c>
      <c r="D144" s="101" t="s">
        <v>1588</v>
      </c>
      <c r="E144" s="101" t="s">
        <v>1589</v>
      </c>
      <c r="F144" s="101" t="s">
        <v>1590</v>
      </c>
      <c r="G144" s="101" t="s">
        <v>1555</v>
      </c>
      <c r="H144" s="101" t="s">
        <v>1591</v>
      </c>
      <c r="I144" s="101" t="s">
        <v>2072</v>
      </c>
    </row>
    <row r="145">
      <c r="A145" s="186" t="s">
        <v>2073</v>
      </c>
      <c r="B145" s="103" t="s">
        <v>2074</v>
      </c>
      <c r="C145" s="103" t="s">
        <v>2075</v>
      </c>
      <c r="D145" s="101" t="s">
        <v>1588</v>
      </c>
      <c r="E145" s="101" t="s">
        <v>1589</v>
      </c>
      <c r="F145" s="101" t="s">
        <v>1590</v>
      </c>
      <c r="G145" s="101" t="s">
        <v>1555</v>
      </c>
      <c r="H145" s="101" t="s">
        <v>959</v>
      </c>
      <c r="I145" s="101" t="s">
        <v>2076</v>
      </c>
    </row>
    <row r="146">
      <c r="A146" s="186" t="s">
        <v>2077</v>
      </c>
      <c r="B146" s="103" t="s">
        <v>2078</v>
      </c>
      <c r="C146" s="103" t="s">
        <v>2079</v>
      </c>
      <c r="D146" s="101" t="s">
        <v>1588</v>
      </c>
      <c r="E146" s="101" t="s">
        <v>1589</v>
      </c>
      <c r="F146" s="101" t="s">
        <v>1590</v>
      </c>
      <c r="G146" s="101" t="s">
        <v>959</v>
      </c>
      <c r="H146" s="101" t="s">
        <v>1591</v>
      </c>
      <c r="I146" s="101" t="s">
        <v>1604</v>
      </c>
    </row>
    <row r="147">
      <c r="A147" s="186" t="s">
        <v>2080</v>
      </c>
      <c r="B147" s="103" t="s">
        <v>1994</v>
      </c>
      <c r="C147" s="103" t="s">
        <v>1995</v>
      </c>
      <c r="D147" s="101" t="s">
        <v>1588</v>
      </c>
      <c r="E147" s="101" t="s">
        <v>1589</v>
      </c>
      <c r="F147" s="101" t="s">
        <v>1590</v>
      </c>
      <c r="G147" s="101" t="s">
        <v>1555</v>
      </c>
      <c r="H147" s="101" t="s">
        <v>1591</v>
      </c>
      <c r="I147" s="101" t="s">
        <v>2081</v>
      </c>
    </row>
    <row r="148">
      <c r="A148" s="186" t="s">
        <v>2082</v>
      </c>
      <c r="B148" s="103" t="s">
        <v>2083</v>
      </c>
      <c r="C148" s="103" t="s">
        <v>2084</v>
      </c>
      <c r="D148" s="101" t="s">
        <v>1588</v>
      </c>
      <c r="E148" s="101" t="s">
        <v>1589</v>
      </c>
      <c r="F148" s="101" t="s">
        <v>1590</v>
      </c>
      <c r="G148" s="101" t="s">
        <v>1555</v>
      </c>
      <c r="H148" s="101" t="s">
        <v>1591</v>
      </c>
      <c r="I148" s="101" t="s">
        <v>1812</v>
      </c>
    </row>
    <row r="149">
      <c r="A149" s="186" t="s">
        <v>2085</v>
      </c>
      <c r="B149" s="103" t="s">
        <v>2086</v>
      </c>
      <c r="C149" s="103" t="s">
        <v>2087</v>
      </c>
      <c r="D149" s="101" t="s">
        <v>1588</v>
      </c>
      <c r="E149" s="101" t="s">
        <v>1589</v>
      </c>
      <c r="F149" s="101" t="s">
        <v>1590</v>
      </c>
      <c r="G149" s="101" t="s">
        <v>959</v>
      </c>
      <c r="H149" s="101" t="s">
        <v>1591</v>
      </c>
      <c r="I149" s="101" t="s">
        <v>1604</v>
      </c>
    </row>
    <row r="150">
      <c r="A150" s="186" t="s">
        <v>2088</v>
      </c>
      <c r="B150" s="103" t="s">
        <v>2089</v>
      </c>
      <c r="C150" s="103" t="s">
        <v>2090</v>
      </c>
      <c r="D150" s="101" t="s">
        <v>1588</v>
      </c>
      <c r="E150" s="101" t="s">
        <v>1589</v>
      </c>
      <c r="F150" s="101" t="s">
        <v>1590</v>
      </c>
      <c r="G150" s="101" t="s">
        <v>1514</v>
      </c>
      <c r="H150" s="101" t="s">
        <v>959</v>
      </c>
      <c r="I150" s="101" t="s">
        <v>2091</v>
      </c>
    </row>
    <row r="151">
      <c r="A151" s="186" t="s">
        <v>2092</v>
      </c>
      <c r="B151" s="103" t="s">
        <v>2093</v>
      </c>
      <c r="C151" s="103" t="s">
        <v>2094</v>
      </c>
      <c r="D151" s="101" t="s">
        <v>1588</v>
      </c>
      <c r="E151" s="101" t="s">
        <v>1589</v>
      </c>
      <c r="F151" s="101" t="s">
        <v>1590</v>
      </c>
      <c r="G151" s="101" t="s">
        <v>959</v>
      </c>
      <c r="H151" s="101" t="s">
        <v>1591</v>
      </c>
      <c r="I151" s="101" t="s">
        <v>2095</v>
      </c>
    </row>
    <row r="152">
      <c r="A152" s="186" t="s">
        <v>2096</v>
      </c>
      <c r="B152" s="103" t="s">
        <v>2097</v>
      </c>
      <c r="C152" s="103" t="s">
        <v>2098</v>
      </c>
      <c r="D152" s="101" t="s">
        <v>1588</v>
      </c>
      <c r="E152" s="101" t="s">
        <v>1589</v>
      </c>
      <c r="F152" s="101" t="s">
        <v>1590</v>
      </c>
      <c r="G152" s="101" t="s">
        <v>959</v>
      </c>
      <c r="H152" s="101" t="s">
        <v>1591</v>
      </c>
      <c r="I152" s="101" t="s">
        <v>2099</v>
      </c>
    </row>
    <row r="153">
      <c r="A153" s="186" t="s">
        <v>2100</v>
      </c>
      <c r="B153" s="103" t="s">
        <v>2101</v>
      </c>
      <c r="C153" s="103" t="s">
        <v>2102</v>
      </c>
      <c r="D153" s="101" t="s">
        <v>1588</v>
      </c>
      <c r="E153" s="101" t="s">
        <v>1589</v>
      </c>
      <c r="F153" s="101" t="s">
        <v>1590</v>
      </c>
      <c r="G153" s="101" t="s">
        <v>959</v>
      </c>
      <c r="H153" s="101" t="s">
        <v>1591</v>
      </c>
      <c r="I153" s="101" t="s">
        <v>2103</v>
      </c>
    </row>
    <row r="154">
      <c r="A154" s="186" t="s">
        <v>2104</v>
      </c>
      <c r="B154" s="103" t="s">
        <v>2105</v>
      </c>
      <c r="C154" s="103" t="s">
        <v>2106</v>
      </c>
      <c r="D154" s="101" t="s">
        <v>1588</v>
      </c>
      <c r="E154" s="101" t="s">
        <v>1589</v>
      </c>
      <c r="F154" s="101" t="s">
        <v>1590</v>
      </c>
      <c r="G154" s="101" t="s">
        <v>959</v>
      </c>
      <c r="H154" s="101" t="s">
        <v>1591</v>
      </c>
      <c r="I154" s="101" t="s">
        <v>2107</v>
      </c>
    </row>
    <row r="155">
      <c r="A155" s="186" t="s">
        <v>2108</v>
      </c>
      <c r="B155" s="103" t="s">
        <v>2109</v>
      </c>
      <c r="C155" s="103" t="s">
        <v>2110</v>
      </c>
      <c r="D155" s="101" t="s">
        <v>1588</v>
      </c>
      <c r="E155" s="101" t="s">
        <v>1589</v>
      </c>
      <c r="F155" s="101" t="s">
        <v>1590</v>
      </c>
      <c r="G155" s="101" t="s">
        <v>1514</v>
      </c>
      <c r="H155" s="101" t="s">
        <v>1591</v>
      </c>
      <c r="I155" s="101" t="s">
        <v>2111</v>
      </c>
    </row>
    <row r="156">
      <c r="A156" s="186" t="s">
        <v>2112</v>
      </c>
      <c r="B156" s="103" t="s">
        <v>2113</v>
      </c>
      <c r="C156" s="103" t="s">
        <v>2114</v>
      </c>
      <c r="D156" s="101" t="s">
        <v>1588</v>
      </c>
      <c r="E156" s="101" t="s">
        <v>1589</v>
      </c>
      <c r="F156" s="101" t="s">
        <v>1590</v>
      </c>
      <c r="G156" s="101" t="s">
        <v>959</v>
      </c>
      <c r="H156" s="101" t="s">
        <v>1591</v>
      </c>
      <c r="I156" s="101" t="s">
        <v>2115</v>
      </c>
    </row>
    <row r="157">
      <c r="A157" s="186" t="s">
        <v>2116</v>
      </c>
      <c r="B157" s="103" t="s">
        <v>2117</v>
      </c>
      <c r="C157" s="103" t="s">
        <v>2118</v>
      </c>
      <c r="D157" s="101" t="s">
        <v>1588</v>
      </c>
      <c r="E157" s="101" t="s">
        <v>1589</v>
      </c>
      <c r="F157" s="101" t="s">
        <v>1590</v>
      </c>
      <c r="G157" s="101" t="s">
        <v>959</v>
      </c>
      <c r="H157" s="101" t="s">
        <v>959</v>
      </c>
      <c r="I157" s="101" t="s">
        <v>2119</v>
      </c>
    </row>
    <row r="158">
      <c r="A158" s="186" t="s">
        <v>2120</v>
      </c>
      <c r="B158" s="103" t="s">
        <v>2105</v>
      </c>
      <c r="C158" s="103" t="s">
        <v>2106</v>
      </c>
      <c r="D158" s="101" t="s">
        <v>1588</v>
      </c>
      <c r="E158" s="101" t="s">
        <v>1589</v>
      </c>
      <c r="F158" s="101" t="s">
        <v>1590</v>
      </c>
      <c r="G158" s="101" t="s">
        <v>959</v>
      </c>
      <c r="H158" s="101" t="s">
        <v>1591</v>
      </c>
      <c r="I158" s="101" t="s">
        <v>2121</v>
      </c>
    </row>
    <row r="159">
      <c r="A159" s="186" t="s">
        <v>2122</v>
      </c>
      <c r="B159" s="103" t="s">
        <v>2123</v>
      </c>
      <c r="C159" s="103" t="s">
        <v>2124</v>
      </c>
      <c r="D159" s="101" t="s">
        <v>1588</v>
      </c>
      <c r="E159" s="101" t="s">
        <v>1589</v>
      </c>
      <c r="F159" s="101" t="s">
        <v>1590</v>
      </c>
      <c r="G159" s="101" t="s">
        <v>1514</v>
      </c>
      <c r="H159" s="101" t="s">
        <v>959</v>
      </c>
      <c r="I159" s="101" t="s">
        <v>2125</v>
      </c>
    </row>
    <row r="160">
      <c r="A160" s="186" t="s">
        <v>2126</v>
      </c>
      <c r="B160" s="103" t="s">
        <v>2127</v>
      </c>
      <c r="C160" s="103" t="s">
        <v>2128</v>
      </c>
      <c r="D160" s="101" t="s">
        <v>1588</v>
      </c>
      <c r="E160" s="101" t="s">
        <v>1589</v>
      </c>
      <c r="F160" s="101" t="s">
        <v>1590</v>
      </c>
      <c r="G160" s="101" t="s">
        <v>959</v>
      </c>
      <c r="H160" s="101" t="s">
        <v>959</v>
      </c>
      <c r="I160" s="101" t="s">
        <v>2129</v>
      </c>
    </row>
    <row r="161">
      <c r="A161" s="186" t="s">
        <v>2130</v>
      </c>
      <c r="B161" s="103" t="s">
        <v>2131</v>
      </c>
      <c r="C161" s="103" t="s">
        <v>2132</v>
      </c>
      <c r="D161" s="101" t="s">
        <v>1588</v>
      </c>
      <c r="E161" s="101" t="s">
        <v>1589</v>
      </c>
      <c r="F161" s="101" t="s">
        <v>1590</v>
      </c>
      <c r="G161" s="101" t="s">
        <v>959</v>
      </c>
      <c r="H161" s="101" t="s">
        <v>1591</v>
      </c>
      <c r="I161" s="101" t="s">
        <v>2133</v>
      </c>
    </row>
    <row r="162">
      <c r="A162" s="186" t="s">
        <v>2134</v>
      </c>
      <c r="B162" s="103" t="s">
        <v>1728</v>
      </c>
      <c r="C162" s="103" t="s">
        <v>1729</v>
      </c>
      <c r="D162" s="101" t="s">
        <v>1588</v>
      </c>
      <c r="E162" s="101" t="s">
        <v>1589</v>
      </c>
      <c r="F162" s="101" t="s">
        <v>1590</v>
      </c>
      <c r="G162" s="101" t="s">
        <v>959</v>
      </c>
      <c r="H162" s="101" t="s">
        <v>959</v>
      </c>
      <c r="I162" s="101" t="s">
        <v>2135</v>
      </c>
    </row>
    <row r="163">
      <c r="A163" s="186" t="s">
        <v>2136</v>
      </c>
      <c r="B163" s="103" t="s">
        <v>1662</v>
      </c>
      <c r="C163" s="103" t="s">
        <v>1663</v>
      </c>
      <c r="D163" s="101" t="s">
        <v>1588</v>
      </c>
      <c r="E163" s="101" t="s">
        <v>1589</v>
      </c>
      <c r="F163" s="101" t="s">
        <v>1590</v>
      </c>
      <c r="G163" s="101" t="s">
        <v>1514</v>
      </c>
      <c r="H163" s="101" t="s">
        <v>959</v>
      </c>
      <c r="I163" s="101" t="s">
        <v>2137</v>
      </c>
    </row>
    <row r="164">
      <c r="A164" s="186" t="s">
        <v>2138</v>
      </c>
      <c r="B164" s="103" t="s">
        <v>2139</v>
      </c>
      <c r="C164" s="103" t="s">
        <v>2140</v>
      </c>
      <c r="D164" s="101" t="s">
        <v>1588</v>
      </c>
      <c r="E164" s="101" t="s">
        <v>1589</v>
      </c>
      <c r="F164" s="101" t="s">
        <v>1590</v>
      </c>
      <c r="G164" s="101" t="s">
        <v>1514</v>
      </c>
      <c r="H164" s="101" t="s">
        <v>959</v>
      </c>
      <c r="I164" s="101" t="s">
        <v>2141</v>
      </c>
    </row>
    <row r="165">
      <c r="A165" s="186" t="s">
        <v>2142</v>
      </c>
      <c r="B165" s="103" t="s">
        <v>1885</v>
      </c>
      <c r="C165" s="103" t="s">
        <v>1886</v>
      </c>
      <c r="D165" s="101" t="s">
        <v>1588</v>
      </c>
      <c r="E165" s="101" t="s">
        <v>1589</v>
      </c>
      <c r="F165" s="101" t="s">
        <v>1590</v>
      </c>
      <c r="G165" s="101" t="s">
        <v>1555</v>
      </c>
      <c r="H165" s="101" t="s">
        <v>959</v>
      </c>
      <c r="I165" s="101" t="s">
        <v>2143</v>
      </c>
    </row>
    <row r="166">
      <c r="A166" s="186" t="s">
        <v>2144</v>
      </c>
      <c r="B166" s="103" t="s">
        <v>1929</v>
      </c>
      <c r="C166" s="103" t="s">
        <v>1930</v>
      </c>
      <c r="D166" s="101" t="s">
        <v>1588</v>
      </c>
      <c r="E166" s="101" t="s">
        <v>1589</v>
      </c>
      <c r="F166" s="101" t="s">
        <v>1590</v>
      </c>
      <c r="G166" s="101" t="s">
        <v>1514</v>
      </c>
      <c r="H166" s="101" t="s">
        <v>959</v>
      </c>
      <c r="I166" s="101" t="s">
        <v>2145</v>
      </c>
    </row>
    <row r="167">
      <c r="A167" s="186" t="s">
        <v>2146</v>
      </c>
      <c r="B167" s="103" t="s">
        <v>2147</v>
      </c>
      <c r="C167" s="103" t="s">
        <v>2148</v>
      </c>
      <c r="D167" s="101" t="s">
        <v>1588</v>
      </c>
      <c r="E167" s="101" t="s">
        <v>1589</v>
      </c>
      <c r="F167" s="101" t="s">
        <v>1590</v>
      </c>
      <c r="G167" s="101" t="s">
        <v>959</v>
      </c>
      <c r="H167" s="101" t="s">
        <v>1591</v>
      </c>
      <c r="I167" s="101" t="s">
        <v>1604</v>
      </c>
    </row>
    <row r="168">
      <c r="A168" s="186" t="s">
        <v>2149</v>
      </c>
      <c r="B168" s="103" t="s">
        <v>2150</v>
      </c>
      <c r="C168" s="103" t="s">
        <v>2151</v>
      </c>
      <c r="D168" s="101" t="s">
        <v>1588</v>
      </c>
      <c r="E168" s="101" t="s">
        <v>1589</v>
      </c>
      <c r="F168" s="101" t="s">
        <v>1590</v>
      </c>
      <c r="G168" s="101" t="s">
        <v>959</v>
      </c>
      <c r="H168" s="101" t="s">
        <v>1591</v>
      </c>
      <c r="I168" s="101" t="s">
        <v>1604</v>
      </c>
    </row>
    <row r="169">
      <c r="A169" s="186" t="s">
        <v>2152</v>
      </c>
      <c r="B169" s="103" t="s">
        <v>2153</v>
      </c>
      <c r="C169" s="103" t="s">
        <v>2154</v>
      </c>
      <c r="D169" s="101" t="s">
        <v>1588</v>
      </c>
      <c r="E169" s="101" t="s">
        <v>1589</v>
      </c>
      <c r="F169" s="101" t="s">
        <v>1590</v>
      </c>
      <c r="G169" s="101" t="s">
        <v>959</v>
      </c>
      <c r="H169" s="101" t="s">
        <v>1591</v>
      </c>
      <c r="I169" s="101" t="s">
        <v>1604</v>
      </c>
    </row>
    <row r="170">
      <c r="A170" s="186" t="s">
        <v>2155</v>
      </c>
      <c r="B170" s="103" t="s">
        <v>2156</v>
      </c>
      <c r="C170" s="103" t="s">
        <v>2157</v>
      </c>
      <c r="D170" s="101" t="s">
        <v>1588</v>
      </c>
      <c r="E170" s="101" t="s">
        <v>1589</v>
      </c>
      <c r="F170" s="101" t="s">
        <v>1590</v>
      </c>
      <c r="G170" s="101" t="s">
        <v>959</v>
      </c>
      <c r="H170" s="101" t="s">
        <v>1591</v>
      </c>
      <c r="I170" s="101" t="s">
        <v>1604</v>
      </c>
    </row>
    <row r="171">
      <c r="A171" s="186" t="s">
        <v>2158</v>
      </c>
      <c r="B171" s="103" t="s">
        <v>2159</v>
      </c>
      <c r="C171" s="103" t="s">
        <v>2160</v>
      </c>
      <c r="D171" s="101" t="s">
        <v>1588</v>
      </c>
      <c r="E171" s="101" t="s">
        <v>1589</v>
      </c>
      <c r="F171" s="101" t="s">
        <v>1590</v>
      </c>
      <c r="G171" s="101" t="s">
        <v>959</v>
      </c>
      <c r="H171" s="101" t="s">
        <v>1591</v>
      </c>
      <c r="I171" s="101" t="s">
        <v>1604</v>
      </c>
    </row>
    <row r="172">
      <c r="A172" s="186" t="s">
        <v>2161</v>
      </c>
      <c r="B172" s="103" t="s">
        <v>1732</v>
      </c>
      <c r="C172" s="103" t="s">
        <v>1733</v>
      </c>
      <c r="D172" s="101" t="s">
        <v>1588</v>
      </c>
      <c r="E172" s="101" t="s">
        <v>1589</v>
      </c>
      <c r="F172" s="101" t="s">
        <v>1590</v>
      </c>
      <c r="G172" s="101" t="s">
        <v>1514</v>
      </c>
      <c r="H172" s="101" t="s">
        <v>959</v>
      </c>
      <c r="I172" s="101" t="s">
        <v>2162</v>
      </c>
    </row>
    <row r="173">
      <c r="A173" s="186" t="s">
        <v>2163</v>
      </c>
      <c r="B173" s="103" t="s">
        <v>2164</v>
      </c>
      <c r="C173" s="103" t="s">
        <v>2165</v>
      </c>
      <c r="D173" s="101" t="s">
        <v>1588</v>
      </c>
      <c r="E173" s="101" t="s">
        <v>1589</v>
      </c>
      <c r="F173" s="101" t="s">
        <v>1590</v>
      </c>
      <c r="G173" s="101" t="s">
        <v>959</v>
      </c>
      <c r="H173" s="101" t="s">
        <v>1591</v>
      </c>
      <c r="I173" s="101" t="s">
        <v>1604</v>
      </c>
    </row>
    <row r="174">
      <c r="A174" s="186" t="s">
        <v>2166</v>
      </c>
      <c r="B174" s="103" t="s">
        <v>2167</v>
      </c>
      <c r="C174" s="103" t="s">
        <v>2168</v>
      </c>
      <c r="D174" s="101" t="s">
        <v>1588</v>
      </c>
      <c r="E174" s="101" t="s">
        <v>1589</v>
      </c>
      <c r="F174" s="101" t="s">
        <v>1590</v>
      </c>
      <c r="G174" s="101" t="s">
        <v>959</v>
      </c>
      <c r="H174" s="101" t="s">
        <v>1591</v>
      </c>
      <c r="I174" s="101" t="s">
        <v>1604</v>
      </c>
    </row>
    <row r="175">
      <c r="A175" s="186" t="s">
        <v>2169</v>
      </c>
      <c r="B175" s="103" t="s">
        <v>2170</v>
      </c>
      <c r="C175" s="103" t="s">
        <v>2171</v>
      </c>
      <c r="D175" s="101" t="s">
        <v>1588</v>
      </c>
      <c r="E175" s="101" t="s">
        <v>1589</v>
      </c>
      <c r="F175" s="101" t="s">
        <v>1590</v>
      </c>
      <c r="G175" s="101" t="s">
        <v>959</v>
      </c>
      <c r="H175" s="101" t="s">
        <v>1591</v>
      </c>
      <c r="I175" s="101" t="s">
        <v>1604</v>
      </c>
    </row>
    <row r="176">
      <c r="A176" s="186" t="s">
        <v>2172</v>
      </c>
      <c r="B176" s="103" t="s">
        <v>2173</v>
      </c>
      <c r="C176" s="103" t="s">
        <v>2174</v>
      </c>
      <c r="D176" s="101" t="s">
        <v>1588</v>
      </c>
      <c r="E176" s="101" t="s">
        <v>1589</v>
      </c>
      <c r="F176" s="101" t="s">
        <v>1590</v>
      </c>
      <c r="G176" s="101" t="s">
        <v>959</v>
      </c>
      <c r="H176" s="101" t="s">
        <v>1591</v>
      </c>
      <c r="I176" s="101" t="s">
        <v>1604</v>
      </c>
    </row>
    <row r="177">
      <c r="A177" s="186" t="s">
        <v>2175</v>
      </c>
      <c r="B177" s="103" t="s">
        <v>2176</v>
      </c>
      <c r="C177" s="103" t="s">
        <v>2177</v>
      </c>
      <c r="D177" s="101" t="s">
        <v>1588</v>
      </c>
      <c r="E177" s="101" t="s">
        <v>1589</v>
      </c>
      <c r="F177" s="101" t="s">
        <v>1590</v>
      </c>
      <c r="G177" s="101" t="s">
        <v>959</v>
      </c>
      <c r="H177" s="101" t="s">
        <v>1591</v>
      </c>
      <c r="I177" s="101" t="s">
        <v>1604</v>
      </c>
    </row>
    <row r="178">
      <c r="A178" s="186" t="s">
        <v>2178</v>
      </c>
      <c r="B178" s="103" t="s">
        <v>2179</v>
      </c>
      <c r="C178" s="103" t="s">
        <v>2180</v>
      </c>
      <c r="D178" s="101" t="s">
        <v>1588</v>
      </c>
      <c r="E178" s="101" t="s">
        <v>1589</v>
      </c>
      <c r="F178" s="101" t="s">
        <v>1590</v>
      </c>
      <c r="G178" s="101" t="s">
        <v>959</v>
      </c>
      <c r="H178" s="101" t="s">
        <v>1591</v>
      </c>
      <c r="I178" s="101" t="s">
        <v>1604</v>
      </c>
    </row>
    <row r="179">
      <c r="A179" s="186" t="s">
        <v>2181</v>
      </c>
      <c r="B179" s="103" t="s">
        <v>2182</v>
      </c>
      <c r="C179" s="103" t="s">
        <v>2183</v>
      </c>
      <c r="D179" s="101" t="s">
        <v>1588</v>
      </c>
      <c r="E179" s="101" t="s">
        <v>1589</v>
      </c>
      <c r="F179" s="101" t="s">
        <v>1590</v>
      </c>
      <c r="G179" s="101" t="s">
        <v>959</v>
      </c>
      <c r="H179" s="101" t="s">
        <v>1591</v>
      </c>
      <c r="I179" s="101" t="s">
        <v>1604</v>
      </c>
    </row>
    <row r="180">
      <c r="A180" s="186" t="s">
        <v>2184</v>
      </c>
      <c r="B180" s="103" t="s">
        <v>2185</v>
      </c>
      <c r="C180" s="103" t="s">
        <v>2186</v>
      </c>
      <c r="D180" s="101" t="s">
        <v>1588</v>
      </c>
      <c r="E180" s="101" t="s">
        <v>1589</v>
      </c>
      <c r="F180" s="101" t="s">
        <v>1590</v>
      </c>
      <c r="G180" s="101" t="s">
        <v>959</v>
      </c>
      <c r="H180" s="101" t="s">
        <v>1591</v>
      </c>
      <c r="I180" s="101" t="s">
        <v>1604</v>
      </c>
    </row>
    <row r="181">
      <c r="A181" s="186" t="s">
        <v>2187</v>
      </c>
      <c r="B181" s="103" t="s">
        <v>1994</v>
      </c>
      <c r="C181" s="103" t="s">
        <v>1995</v>
      </c>
      <c r="D181" s="101" t="s">
        <v>1588</v>
      </c>
      <c r="E181" s="101" t="s">
        <v>1589</v>
      </c>
      <c r="F181" s="101" t="s">
        <v>1590</v>
      </c>
      <c r="G181" s="101" t="s">
        <v>959</v>
      </c>
      <c r="H181" s="101" t="s">
        <v>1194</v>
      </c>
      <c r="I181" s="101" t="s">
        <v>2188</v>
      </c>
    </row>
    <row r="182">
      <c r="A182" s="186" t="s">
        <v>2189</v>
      </c>
      <c r="B182" s="103" t="s">
        <v>2190</v>
      </c>
      <c r="C182" s="103" t="s">
        <v>2191</v>
      </c>
      <c r="D182" s="101" t="s">
        <v>1588</v>
      </c>
      <c r="E182" s="101" t="s">
        <v>1589</v>
      </c>
      <c r="F182" s="101" t="s">
        <v>1590</v>
      </c>
      <c r="G182" s="101" t="s">
        <v>959</v>
      </c>
      <c r="H182" s="101" t="s">
        <v>1591</v>
      </c>
      <c r="I182" s="101" t="s">
        <v>1604</v>
      </c>
    </row>
    <row r="183">
      <c r="A183" s="186" t="s">
        <v>2192</v>
      </c>
      <c r="B183" s="103" t="s">
        <v>2193</v>
      </c>
      <c r="C183" s="103" t="s">
        <v>2194</v>
      </c>
      <c r="D183" s="101" t="s">
        <v>1588</v>
      </c>
      <c r="E183" s="101" t="s">
        <v>1589</v>
      </c>
      <c r="F183" s="101" t="s">
        <v>1590</v>
      </c>
      <c r="G183" s="101" t="s">
        <v>959</v>
      </c>
      <c r="H183" s="101" t="s">
        <v>1591</v>
      </c>
      <c r="I183" s="101" t="s">
        <v>1604</v>
      </c>
    </row>
    <row r="184">
      <c r="A184" s="186" t="s">
        <v>2195</v>
      </c>
      <c r="B184" s="103" t="s">
        <v>1929</v>
      </c>
      <c r="C184" s="103" t="s">
        <v>1930</v>
      </c>
      <c r="D184" s="101" t="s">
        <v>1588</v>
      </c>
      <c r="E184" s="101" t="s">
        <v>1589</v>
      </c>
      <c r="F184" s="101" t="s">
        <v>1590</v>
      </c>
      <c r="G184" s="101" t="s">
        <v>959</v>
      </c>
      <c r="H184" s="101" t="s">
        <v>1194</v>
      </c>
      <c r="I184" s="101" t="s">
        <v>2188</v>
      </c>
    </row>
    <row r="185">
      <c r="A185" s="186" t="s">
        <v>2196</v>
      </c>
      <c r="B185" s="103" t="s">
        <v>1801</v>
      </c>
      <c r="C185" s="103" t="s">
        <v>1802</v>
      </c>
      <c r="D185" s="101" t="s">
        <v>1588</v>
      </c>
      <c r="E185" s="101" t="s">
        <v>1589</v>
      </c>
      <c r="F185" s="101" t="s">
        <v>1590</v>
      </c>
      <c r="G185" s="101" t="s">
        <v>959</v>
      </c>
      <c r="H185" s="101" t="s">
        <v>1194</v>
      </c>
      <c r="I185" s="101" t="s">
        <v>2188</v>
      </c>
    </row>
    <row r="186">
      <c r="A186" s="186" t="s">
        <v>2197</v>
      </c>
      <c r="B186" s="103" t="s">
        <v>2198</v>
      </c>
      <c r="C186" s="103" t="s">
        <v>2199</v>
      </c>
      <c r="D186" s="101" t="s">
        <v>1588</v>
      </c>
      <c r="E186" s="101" t="s">
        <v>1589</v>
      </c>
      <c r="F186" s="101" t="s">
        <v>1590</v>
      </c>
      <c r="G186" s="101" t="s">
        <v>1514</v>
      </c>
      <c r="H186" s="101" t="s">
        <v>959</v>
      </c>
      <c r="I186" s="101" t="s">
        <v>2200</v>
      </c>
    </row>
    <row r="187">
      <c r="A187" s="186" t="s">
        <v>2201</v>
      </c>
      <c r="B187" s="103" t="s">
        <v>2202</v>
      </c>
      <c r="C187" s="103" t="s">
        <v>2203</v>
      </c>
      <c r="D187" s="101" t="s">
        <v>1588</v>
      </c>
      <c r="E187" s="101" t="s">
        <v>1589</v>
      </c>
      <c r="F187" s="101" t="s">
        <v>1590</v>
      </c>
      <c r="G187" s="101" t="s">
        <v>959</v>
      </c>
      <c r="H187" s="101" t="s">
        <v>1591</v>
      </c>
      <c r="I187" s="101" t="s">
        <v>1604</v>
      </c>
    </row>
    <row r="188">
      <c r="A188" s="186" t="s">
        <v>2204</v>
      </c>
      <c r="B188" s="103" t="s">
        <v>2205</v>
      </c>
      <c r="C188" s="103" t="s">
        <v>2206</v>
      </c>
      <c r="D188" s="101" t="s">
        <v>1588</v>
      </c>
      <c r="E188" s="101" t="s">
        <v>1589</v>
      </c>
      <c r="F188" s="101" t="s">
        <v>1590</v>
      </c>
      <c r="G188" s="101" t="s">
        <v>959</v>
      </c>
      <c r="H188" s="101" t="s">
        <v>1591</v>
      </c>
      <c r="I188" s="101" t="s">
        <v>1604</v>
      </c>
    </row>
    <row r="189">
      <c r="A189" s="186" t="s">
        <v>2207</v>
      </c>
      <c r="B189" s="103" t="s">
        <v>2208</v>
      </c>
      <c r="C189" s="103" t="s">
        <v>2209</v>
      </c>
      <c r="D189" s="101" t="s">
        <v>1588</v>
      </c>
      <c r="E189" s="101" t="s">
        <v>1589</v>
      </c>
      <c r="F189" s="101" t="s">
        <v>1590</v>
      </c>
      <c r="G189" s="101" t="s">
        <v>959</v>
      </c>
      <c r="H189" s="101" t="s">
        <v>1591</v>
      </c>
      <c r="I189" s="101" t="s">
        <v>1604</v>
      </c>
    </row>
    <row r="190">
      <c r="A190" s="186" t="s">
        <v>2210</v>
      </c>
      <c r="B190" s="103" t="s">
        <v>2211</v>
      </c>
      <c r="C190" s="103" t="s">
        <v>2212</v>
      </c>
      <c r="D190" s="101" t="s">
        <v>1588</v>
      </c>
      <c r="E190" s="101" t="s">
        <v>1589</v>
      </c>
      <c r="F190" s="101" t="s">
        <v>1590</v>
      </c>
      <c r="G190" s="101" t="s">
        <v>959</v>
      </c>
      <c r="H190" s="101" t="s">
        <v>1591</v>
      </c>
      <c r="I190" s="101" t="s">
        <v>1604</v>
      </c>
    </row>
    <row r="191">
      <c r="A191" s="186" t="s">
        <v>2213</v>
      </c>
      <c r="B191" s="103" t="s">
        <v>1773</v>
      </c>
      <c r="C191" s="103" t="s">
        <v>1774</v>
      </c>
      <c r="D191" s="101" t="s">
        <v>1588</v>
      </c>
      <c r="E191" s="101" t="s">
        <v>1589</v>
      </c>
      <c r="F191" s="101" t="s">
        <v>1590</v>
      </c>
      <c r="G191" s="101" t="s">
        <v>959</v>
      </c>
      <c r="H191" s="101" t="s">
        <v>1194</v>
      </c>
      <c r="I191" s="101" t="s">
        <v>2188</v>
      </c>
    </row>
    <row r="192">
      <c r="A192" s="186" t="s">
        <v>2214</v>
      </c>
      <c r="B192" s="103" t="s">
        <v>2215</v>
      </c>
      <c r="C192" s="103" t="s">
        <v>2216</v>
      </c>
      <c r="D192" s="101" t="s">
        <v>1588</v>
      </c>
      <c r="E192" s="101" t="s">
        <v>1589</v>
      </c>
      <c r="F192" s="101" t="s">
        <v>1590</v>
      </c>
      <c r="G192" s="101" t="s">
        <v>959</v>
      </c>
      <c r="H192" s="101" t="s">
        <v>1591</v>
      </c>
      <c r="I192" s="101" t="s">
        <v>2217</v>
      </c>
    </row>
    <row r="193">
      <c r="A193" s="186" t="s">
        <v>2218</v>
      </c>
      <c r="B193" s="103" t="s">
        <v>2051</v>
      </c>
      <c r="C193" s="103" t="s">
        <v>2052</v>
      </c>
      <c r="D193" s="101" t="s">
        <v>1588</v>
      </c>
      <c r="E193" s="101" t="s">
        <v>1589</v>
      </c>
      <c r="F193" s="101" t="s">
        <v>1590</v>
      </c>
      <c r="G193" s="101" t="s">
        <v>1514</v>
      </c>
      <c r="H193" s="101" t="s">
        <v>1591</v>
      </c>
      <c r="I193" s="101" t="s">
        <v>2217</v>
      </c>
    </row>
    <row r="194">
      <c r="A194" s="186" t="s">
        <v>2219</v>
      </c>
      <c r="B194" s="103" t="s">
        <v>1901</v>
      </c>
      <c r="C194" s="103" t="s">
        <v>1902</v>
      </c>
      <c r="D194" s="101" t="s">
        <v>1588</v>
      </c>
      <c r="E194" s="101" t="s">
        <v>1589</v>
      </c>
      <c r="F194" s="101" t="s">
        <v>1590</v>
      </c>
      <c r="G194" s="101" t="s">
        <v>1514</v>
      </c>
      <c r="H194" s="101" t="s">
        <v>959</v>
      </c>
      <c r="I194" s="101" t="s">
        <v>2220</v>
      </c>
    </row>
    <row r="195">
      <c r="A195" s="186" t="s">
        <v>2221</v>
      </c>
      <c r="B195" s="103" t="s">
        <v>2222</v>
      </c>
      <c r="C195" s="103" t="s">
        <v>2223</v>
      </c>
      <c r="D195" s="101" t="s">
        <v>1588</v>
      </c>
      <c r="E195" s="101" t="s">
        <v>1589</v>
      </c>
      <c r="F195" s="101" t="s">
        <v>1590</v>
      </c>
      <c r="G195" s="101" t="s">
        <v>1514</v>
      </c>
      <c r="H195" s="101" t="s">
        <v>959</v>
      </c>
      <c r="I195" s="101" t="s">
        <v>2224</v>
      </c>
    </row>
    <row r="196">
      <c r="A196" s="186" t="s">
        <v>2225</v>
      </c>
      <c r="B196" s="103" t="s">
        <v>2226</v>
      </c>
      <c r="C196" s="103" t="s">
        <v>2227</v>
      </c>
      <c r="D196" s="101" t="s">
        <v>1588</v>
      </c>
      <c r="E196" s="101" t="s">
        <v>1589</v>
      </c>
      <c r="F196" s="101" t="s">
        <v>1590</v>
      </c>
      <c r="G196" s="101" t="s">
        <v>959</v>
      </c>
      <c r="H196" s="101" t="s">
        <v>1591</v>
      </c>
      <c r="I196" s="101" t="s">
        <v>1604</v>
      </c>
    </row>
    <row r="197">
      <c r="A197" s="186" t="s">
        <v>2228</v>
      </c>
      <c r="B197" s="103" t="s">
        <v>2229</v>
      </c>
      <c r="C197" s="103" t="s">
        <v>2230</v>
      </c>
      <c r="D197" s="101" t="s">
        <v>1588</v>
      </c>
      <c r="E197" s="101" t="s">
        <v>1589</v>
      </c>
      <c r="F197" s="101" t="s">
        <v>1590</v>
      </c>
      <c r="G197" s="101" t="s">
        <v>959</v>
      </c>
      <c r="H197" s="101" t="s">
        <v>1194</v>
      </c>
      <c r="I197" s="101" t="s">
        <v>2188</v>
      </c>
    </row>
    <row r="198">
      <c r="A198" s="186" t="s">
        <v>2228</v>
      </c>
      <c r="B198" s="103" t="s">
        <v>2231</v>
      </c>
      <c r="C198" s="103" t="s">
        <v>2232</v>
      </c>
      <c r="D198" s="101" t="s">
        <v>1588</v>
      </c>
      <c r="E198" s="101" t="s">
        <v>1589</v>
      </c>
      <c r="F198" s="101" t="s">
        <v>1590</v>
      </c>
      <c r="G198" s="101" t="s">
        <v>959</v>
      </c>
      <c r="H198" s="101" t="s">
        <v>1194</v>
      </c>
      <c r="I198" s="101" t="s">
        <v>2188</v>
      </c>
    </row>
    <row r="199">
      <c r="A199" s="186" t="s">
        <v>2233</v>
      </c>
      <c r="B199" s="103" t="s">
        <v>1728</v>
      </c>
      <c r="C199" s="103" t="s">
        <v>1729</v>
      </c>
      <c r="D199" s="101" t="s">
        <v>1588</v>
      </c>
      <c r="E199" s="101" t="s">
        <v>1589</v>
      </c>
      <c r="F199" s="101" t="s">
        <v>1590</v>
      </c>
      <c r="G199" s="101" t="s">
        <v>1514</v>
      </c>
      <c r="H199" s="101" t="s">
        <v>1591</v>
      </c>
      <c r="I199" s="101" t="s">
        <v>2234</v>
      </c>
    </row>
    <row r="200">
      <c r="A200" s="186" t="s">
        <v>2228</v>
      </c>
      <c r="B200" s="103" t="s">
        <v>2235</v>
      </c>
      <c r="C200" s="103" t="s">
        <v>2236</v>
      </c>
      <c r="D200" s="101" t="s">
        <v>1588</v>
      </c>
      <c r="E200" s="101" t="s">
        <v>1589</v>
      </c>
      <c r="F200" s="101" t="s">
        <v>1590</v>
      </c>
      <c r="G200" s="101" t="s">
        <v>959</v>
      </c>
      <c r="H200" s="101" t="s">
        <v>1194</v>
      </c>
      <c r="I200" s="101" t="s">
        <v>2188</v>
      </c>
    </row>
    <row r="201">
      <c r="A201" s="186" t="s">
        <v>2237</v>
      </c>
      <c r="B201" s="103" t="s">
        <v>2238</v>
      </c>
      <c r="C201" s="103" t="s">
        <v>2239</v>
      </c>
      <c r="D201" s="101" t="s">
        <v>1588</v>
      </c>
      <c r="E201" s="101" t="s">
        <v>1589</v>
      </c>
      <c r="F201" s="101" t="s">
        <v>1590</v>
      </c>
      <c r="G201" s="101" t="s">
        <v>959</v>
      </c>
      <c r="H201" s="101" t="s">
        <v>959</v>
      </c>
      <c r="I201" s="101" t="s">
        <v>2240</v>
      </c>
    </row>
    <row r="202">
      <c r="A202" s="186" t="s">
        <v>2241</v>
      </c>
      <c r="B202" s="103" t="s">
        <v>2242</v>
      </c>
      <c r="C202" s="103" t="s">
        <v>2243</v>
      </c>
      <c r="D202" s="101" t="s">
        <v>1588</v>
      </c>
      <c r="E202" s="101" t="s">
        <v>1589</v>
      </c>
      <c r="F202" s="101" t="s">
        <v>1590</v>
      </c>
      <c r="G202" s="101" t="s">
        <v>1514</v>
      </c>
      <c r="H202" s="101" t="s">
        <v>1854</v>
      </c>
      <c r="I202" s="101" t="s">
        <v>2244</v>
      </c>
    </row>
    <row r="203">
      <c r="A203" s="186" t="s">
        <v>2245</v>
      </c>
      <c r="B203" s="103" t="s">
        <v>2246</v>
      </c>
      <c r="C203" s="103" t="s">
        <v>2247</v>
      </c>
      <c r="D203" s="101" t="s">
        <v>1588</v>
      </c>
      <c r="E203" s="101" t="s">
        <v>1589</v>
      </c>
      <c r="F203" s="101" t="s">
        <v>1590</v>
      </c>
      <c r="G203" s="101" t="s">
        <v>1514</v>
      </c>
      <c r="H203" s="101" t="s">
        <v>959</v>
      </c>
      <c r="I203" s="101" t="s">
        <v>2248</v>
      </c>
    </row>
    <row r="204">
      <c r="A204" s="186" t="s">
        <v>2249</v>
      </c>
      <c r="B204" s="103" t="s">
        <v>2250</v>
      </c>
      <c r="C204" s="103" t="s">
        <v>2251</v>
      </c>
      <c r="D204" s="101" t="s">
        <v>1588</v>
      </c>
      <c r="E204" s="101" t="s">
        <v>1589</v>
      </c>
      <c r="F204" s="101" t="s">
        <v>1590</v>
      </c>
      <c r="G204" s="101" t="s">
        <v>1555</v>
      </c>
      <c r="H204" s="101" t="s">
        <v>1591</v>
      </c>
      <c r="I204" s="101" t="s">
        <v>2252</v>
      </c>
    </row>
    <row r="205">
      <c r="A205" s="186" t="s">
        <v>2253</v>
      </c>
      <c r="B205" s="103" t="s">
        <v>2238</v>
      </c>
      <c r="C205" s="103" t="s">
        <v>2239</v>
      </c>
      <c r="D205" s="101" t="s">
        <v>1588</v>
      </c>
      <c r="E205" s="101" t="s">
        <v>1589</v>
      </c>
      <c r="F205" s="101" t="s">
        <v>1590</v>
      </c>
      <c r="G205" s="101" t="s">
        <v>959</v>
      </c>
      <c r="H205" s="101" t="s">
        <v>959</v>
      </c>
      <c r="I205" s="101" t="s">
        <v>2240</v>
      </c>
    </row>
    <row r="206">
      <c r="A206" s="186" t="s">
        <v>2254</v>
      </c>
      <c r="B206" s="103" t="s">
        <v>2242</v>
      </c>
      <c r="C206" s="103" t="s">
        <v>2243</v>
      </c>
      <c r="D206" s="101" t="s">
        <v>1588</v>
      </c>
      <c r="E206" s="101" t="s">
        <v>1589</v>
      </c>
      <c r="F206" s="101" t="s">
        <v>1590</v>
      </c>
      <c r="G206" s="101" t="s">
        <v>1514</v>
      </c>
      <c r="H206" s="101" t="s">
        <v>1854</v>
      </c>
      <c r="I206" s="101" t="s">
        <v>2244</v>
      </c>
    </row>
    <row r="207">
      <c r="A207" s="186" t="s">
        <v>2255</v>
      </c>
      <c r="B207" s="103" t="s">
        <v>2246</v>
      </c>
      <c r="C207" s="103" t="s">
        <v>2247</v>
      </c>
      <c r="D207" s="101" t="s">
        <v>1588</v>
      </c>
      <c r="E207" s="101" t="s">
        <v>1589</v>
      </c>
      <c r="F207" s="101" t="s">
        <v>1590</v>
      </c>
      <c r="G207" s="101" t="s">
        <v>1514</v>
      </c>
      <c r="H207" s="101" t="s">
        <v>959</v>
      </c>
      <c r="I207" s="101" t="s">
        <v>2248</v>
      </c>
    </row>
    <row r="208">
      <c r="A208" s="186" t="s">
        <v>2256</v>
      </c>
      <c r="B208" s="103" t="s">
        <v>2250</v>
      </c>
      <c r="C208" s="103" t="s">
        <v>2251</v>
      </c>
      <c r="D208" s="101" t="s">
        <v>1588</v>
      </c>
      <c r="E208" s="101" t="s">
        <v>1589</v>
      </c>
      <c r="F208" s="101" t="s">
        <v>1590</v>
      </c>
      <c r="G208" s="101" t="s">
        <v>1555</v>
      </c>
      <c r="H208" s="101" t="s">
        <v>1591</v>
      </c>
      <c r="I208" s="101" t="s">
        <v>2252</v>
      </c>
    </row>
    <row r="209">
      <c r="A209" s="186" t="s">
        <v>2257</v>
      </c>
      <c r="B209" s="103" t="s">
        <v>2238</v>
      </c>
      <c r="C209" s="103" t="s">
        <v>2239</v>
      </c>
      <c r="D209" s="101" t="s">
        <v>1588</v>
      </c>
      <c r="E209" s="101" t="s">
        <v>1589</v>
      </c>
      <c r="F209" s="101" t="s">
        <v>1590</v>
      </c>
      <c r="G209" s="101" t="s">
        <v>959</v>
      </c>
      <c r="H209" s="101" t="s">
        <v>959</v>
      </c>
      <c r="I209" s="101" t="s">
        <v>2240</v>
      </c>
    </row>
    <row r="210">
      <c r="A210" s="186" t="s">
        <v>2258</v>
      </c>
      <c r="B210" s="103" t="s">
        <v>2242</v>
      </c>
      <c r="C210" s="103" t="s">
        <v>2243</v>
      </c>
      <c r="D210" s="101" t="s">
        <v>1588</v>
      </c>
      <c r="E210" s="101" t="s">
        <v>1589</v>
      </c>
      <c r="F210" s="101" t="s">
        <v>1590</v>
      </c>
      <c r="G210" s="101" t="s">
        <v>1514</v>
      </c>
      <c r="H210" s="101" t="s">
        <v>1854</v>
      </c>
      <c r="I210" s="101" t="s">
        <v>2244</v>
      </c>
    </row>
    <row r="211">
      <c r="A211" s="186" t="s">
        <v>2259</v>
      </c>
      <c r="B211" s="103" t="s">
        <v>2246</v>
      </c>
      <c r="C211" s="103" t="s">
        <v>2247</v>
      </c>
      <c r="D211" s="101" t="s">
        <v>1588</v>
      </c>
      <c r="E211" s="101" t="s">
        <v>1589</v>
      </c>
      <c r="F211" s="101" t="s">
        <v>1590</v>
      </c>
      <c r="G211" s="101" t="s">
        <v>1514</v>
      </c>
      <c r="H211" s="101" t="s">
        <v>959</v>
      </c>
      <c r="I211" s="101" t="s">
        <v>2248</v>
      </c>
    </row>
    <row r="212">
      <c r="A212" s="186" t="s">
        <v>2260</v>
      </c>
      <c r="B212" s="103" t="s">
        <v>2250</v>
      </c>
      <c r="C212" s="103" t="s">
        <v>2251</v>
      </c>
      <c r="D212" s="101" t="s">
        <v>1588</v>
      </c>
      <c r="E212" s="101" t="s">
        <v>1589</v>
      </c>
      <c r="F212" s="101" t="s">
        <v>1590</v>
      </c>
      <c r="G212" s="101" t="s">
        <v>1555</v>
      </c>
      <c r="H212" s="101" t="s">
        <v>1591</v>
      </c>
      <c r="I212" s="101" t="s">
        <v>2252</v>
      </c>
    </row>
    <row r="213">
      <c r="A213" s="186" t="s">
        <v>2261</v>
      </c>
      <c r="B213" s="103" t="s">
        <v>2238</v>
      </c>
      <c r="C213" s="103" t="s">
        <v>2239</v>
      </c>
      <c r="D213" s="101" t="s">
        <v>1588</v>
      </c>
      <c r="E213" s="101" t="s">
        <v>1589</v>
      </c>
      <c r="F213" s="101" t="s">
        <v>1590</v>
      </c>
      <c r="G213" s="101" t="s">
        <v>959</v>
      </c>
      <c r="H213" s="101" t="s">
        <v>959</v>
      </c>
      <c r="I213" s="101" t="s">
        <v>2240</v>
      </c>
    </row>
    <row r="214">
      <c r="A214" s="186" t="s">
        <v>2262</v>
      </c>
      <c r="B214" s="103" t="s">
        <v>2242</v>
      </c>
      <c r="C214" s="103" t="s">
        <v>2243</v>
      </c>
      <c r="D214" s="101" t="s">
        <v>1588</v>
      </c>
      <c r="E214" s="101" t="s">
        <v>1589</v>
      </c>
      <c r="F214" s="101" t="s">
        <v>1590</v>
      </c>
      <c r="G214" s="101" t="s">
        <v>1514</v>
      </c>
      <c r="H214" s="101" t="s">
        <v>1854</v>
      </c>
      <c r="I214" s="101" t="s">
        <v>2244</v>
      </c>
    </row>
    <row r="215">
      <c r="A215" s="186" t="s">
        <v>2263</v>
      </c>
      <c r="B215" s="103" t="s">
        <v>2246</v>
      </c>
      <c r="C215" s="103" t="s">
        <v>2247</v>
      </c>
      <c r="D215" s="101" t="s">
        <v>1588</v>
      </c>
      <c r="E215" s="101" t="s">
        <v>1589</v>
      </c>
      <c r="F215" s="101" t="s">
        <v>1590</v>
      </c>
      <c r="G215" s="101" t="s">
        <v>1514</v>
      </c>
      <c r="H215" s="101" t="s">
        <v>959</v>
      </c>
      <c r="I215" s="101" t="s">
        <v>2248</v>
      </c>
    </row>
    <row r="216">
      <c r="A216" s="186" t="s">
        <v>2264</v>
      </c>
      <c r="B216" s="103" t="s">
        <v>2250</v>
      </c>
      <c r="C216" s="103" t="s">
        <v>2251</v>
      </c>
      <c r="D216" s="101" t="s">
        <v>1588</v>
      </c>
      <c r="E216" s="101" t="s">
        <v>1589</v>
      </c>
      <c r="F216" s="101" t="s">
        <v>1590</v>
      </c>
      <c r="G216" s="101" t="s">
        <v>1555</v>
      </c>
      <c r="H216" s="101" t="s">
        <v>1591</v>
      </c>
      <c r="I216" s="101" t="s">
        <v>2252</v>
      </c>
    </row>
    <row r="217">
      <c r="A217" s="186" t="s">
        <v>2265</v>
      </c>
      <c r="B217" s="103" t="s">
        <v>2238</v>
      </c>
      <c r="C217" s="103" t="s">
        <v>2239</v>
      </c>
      <c r="D217" s="101" t="s">
        <v>1588</v>
      </c>
      <c r="E217" s="101" t="s">
        <v>1589</v>
      </c>
      <c r="F217" s="101" t="s">
        <v>1590</v>
      </c>
      <c r="G217" s="101" t="s">
        <v>959</v>
      </c>
      <c r="H217" s="101" t="s">
        <v>959</v>
      </c>
      <c r="I217" s="101" t="s">
        <v>2240</v>
      </c>
    </row>
    <row r="218">
      <c r="A218" s="186" t="s">
        <v>2266</v>
      </c>
      <c r="B218" s="103" t="s">
        <v>2242</v>
      </c>
      <c r="C218" s="103" t="s">
        <v>2243</v>
      </c>
      <c r="D218" s="101" t="s">
        <v>1588</v>
      </c>
      <c r="E218" s="101" t="s">
        <v>1589</v>
      </c>
      <c r="F218" s="101" t="s">
        <v>1590</v>
      </c>
      <c r="G218" s="101" t="s">
        <v>1514</v>
      </c>
      <c r="H218" s="101" t="s">
        <v>1854</v>
      </c>
      <c r="I218" s="101" t="s">
        <v>2244</v>
      </c>
    </row>
    <row r="219">
      <c r="A219" s="186" t="s">
        <v>2267</v>
      </c>
      <c r="B219" s="103" t="s">
        <v>2246</v>
      </c>
      <c r="C219" s="103" t="s">
        <v>2247</v>
      </c>
      <c r="D219" s="101" t="s">
        <v>1588</v>
      </c>
      <c r="E219" s="101" t="s">
        <v>1589</v>
      </c>
      <c r="F219" s="101" t="s">
        <v>1590</v>
      </c>
      <c r="G219" s="101" t="s">
        <v>1514</v>
      </c>
      <c r="H219" s="101" t="s">
        <v>959</v>
      </c>
      <c r="I219" s="101" t="s">
        <v>2248</v>
      </c>
    </row>
    <row r="220">
      <c r="A220" s="186" t="s">
        <v>2268</v>
      </c>
      <c r="B220" s="103" t="s">
        <v>2250</v>
      </c>
      <c r="C220" s="103" t="s">
        <v>2251</v>
      </c>
      <c r="D220" s="101" t="s">
        <v>1588</v>
      </c>
      <c r="E220" s="101" t="s">
        <v>1589</v>
      </c>
      <c r="F220" s="101" t="s">
        <v>1590</v>
      </c>
      <c r="G220" s="101" t="s">
        <v>1555</v>
      </c>
      <c r="H220" s="101" t="s">
        <v>1591</v>
      </c>
      <c r="I220" s="101" t="s">
        <v>2252</v>
      </c>
    </row>
    <row r="221">
      <c r="A221" s="186" t="s">
        <v>2269</v>
      </c>
      <c r="B221" s="103" t="s">
        <v>2238</v>
      </c>
      <c r="C221" s="103" t="s">
        <v>2239</v>
      </c>
      <c r="D221" s="101" t="s">
        <v>1588</v>
      </c>
      <c r="E221" s="101" t="s">
        <v>1589</v>
      </c>
      <c r="F221" s="101" t="s">
        <v>1590</v>
      </c>
      <c r="G221" s="101" t="s">
        <v>959</v>
      </c>
      <c r="H221" s="101" t="s">
        <v>959</v>
      </c>
      <c r="I221" s="101" t="s">
        <v>2240</v>
      </c>
    </row>
    <row r="222">
      <c r="A222" s="186" t="s">
        <v>2270</v>
      </c>
      <c r="B222" s="103" t="s">
        <v>2242</v>
      </c>
      <c r="C222" s="103" t="s">
        <v>2243</v>
      </c>
      <c r="D222" s="101" t="s">
        <v>1588</v>
      </c>
      <c r="E222" s="101" t="s">
        <v>1589</v>
      </c>
      <c r="F222" s="101" t="s">
        <v>1590</v>
      </c>
      <c r="G222" s="101" t="s">
        <v>1514</v>
      </c>
      <c r="H222" s="101" t="s">
        <v>1854</v>
      </c>
      <c r="I222" s="101" t="s">
        <v>2244</v>
      </c>
    </row>
    <row r="223">
      <c r="A223" s="186" t="s">
        <v>2271</v>
      </c>
      <c r="B223" s="103" t="s">
        <v>2246</v>
      </c>
      <c r="C223" s="103" t="s">
        <v>2247</v>
      </c>
      <c r="D223" s="101" t="s">
        <v>1588</v>
      </c>
      <c r="E223" s="101" t="s">
        <v>1589</v>
      </c>
      <c r="F223" s="101" t="s">
        <v>1590</v>
      </c>
      <c r="G223" s="101" t="s">
        <v>1514</v>
      </c>
      <c r="H223" s="101" t="s">
        <v>959</v>
      </c>
      <c r="I223" s="101" t="s">
        <v>2248</v>
      </c>
    </row>
    <row r="224">
      <c r="A224" s="186" t="s">
        <v>2272</v>
      </c>
      <c r="B224" s="103" t="s">
        <v>2250</v>
      </c>
      <c r="C224" s="103" t="s">
        <v>2251</v>
      </c>
      <c r="D224" s="101" t="s">
        <v>1588</v>
      </c>
      <c r="E224" s="101" t="s">
        <v>1589</v>
      </c>
      <c r="F224" s="101" t="s">
        <v>1590</v>
      </c>
      <c r="G224" s="101" t="s">
        <v>1555</v>
      </c>
      <c r="H224" s="101" t="s">
        <v>1591</v>
      </c>
      <c r="I224" s="101" t="s">
        <v>2252</v>
      </c>
    </row>
    <row r="225">
      <c r="A225" s="186" t="s">
        <v>2273</v>
      </c>
      <c r="B225" s="103" t="s">
        <v>2238</v>
      </c>
      <c r="C225" s="103" t="s">
        <v>2239</v>
      </c>
      <c r="D225" s="101" t="s">
        <v>1588</v>
      </c>
      <c r="E225" s="101" t="s">
        <v>1589</v>
      </c>
      <c r="F225" s="101" t="s">
        <v>1590</v>
      </c>
      <c r="G225" s="101" t="s">
        <v>959</v>
      </c>
      <c r="H225" s="101" t="s">
        <v>959</v>
      </c>
      <c r="I225" s="101" t="s">
        <v>2240</v>
      </c>
    </row>
    <row r="226">
      <c r="A226" s="186" t="s">
        <v>2274</v>
      </c>
      <c r="B226" s="103" t="s">
        <v>2242</v>
      </c>
      <c r="C226" s="103" t="s">
        <v>2243</v>
      </c>
      <c r="D226" s="101" t="s">
        <v>1588</v>
      </c>
      <c r="E226" s="101" t="s">
        <v>1589</v>
      </c>
      <c r="F226" s="101" t="s">
        <v>1590</v>
      </c>
      <c r="G226" s="101" t="s">
        <v>1514</v>
      </c>
      <c r="H226" s="101" t="s">
        <v>1854</v>
      </c>
      <c r="I226" s="101" t="s">
        <v>2244</v>
      </c>
    </row>
    <row r="227">
      <c r="A227" s="186" t="s">
        <v>2275</v>
      </c>
      <c r="B227" s="103" t="s">
        <v>2246</v>
      </c>
      <c r="C227" s="103" t="s">
        <v>2247</v>
      </c>
      <c r="D227" s="101" t="s">
        <v>1588</v>
      </c>
      <c r="E227" s="101" t="s">
        <v>1589</v>
      </c>
      <c r="F227" s="101" t="s">
        <v>1590</v>
      </c>
      <c r="G227" s="101" t="s">
        <v>1514</v>
      </c>
      <c r="H227" s="101" t="s">
        <v>959</v>
      </c>
      <c r="I227" s="101" t="s">
        <v>2248</v>
      </c>
    </row>
    <row r="228">
      <c r="A228" s="186" t="s">
        <v>2276</v>
      </c>
      <c r="B228" s="103" t="s">
        <v>2250</v>
      </c>
      <c r="C228" s="103" t="s">
        <v>2251</v>
      </c>
      <c r="D228" s="101" t="s">
        <v>1588</v>
      </c>
      <c r="E228" s="101" t="s">
        <v>1589</v>
      </c>
      <c r="F228" s="101" t="s">
        <v>1590</v>
      </c>
      <c r="G228" s="101" t="s">
        <v>1555</v>
      </c>
      <c r="H228" s="101" t="s">
        <v>1591</v>
      </c>
      <c r="I228" s="101" t="s">
        <v>2252</v>
      </c>
    </row>
    <row r="229">
      <c r="A229" s="186" t="s">
        <v>2277</v>
      </c>
      <c r="B229" s="103" t="s">
        <v>2238</v>
      </c>
      <c r="C229" s="103" t="s">
        <v>2239</v>
      </c>
      <c r="D229" s="101" t="s">
        <v>1588</v>
      </c>
      <c r="E229" s="101" t="s">
        <v>1589</v>
      </c>
      <c r="F229" s="101" t="s">
        <v>1590</v>
      </c>
      <c r="G229" s="101" t="s">
        <v>959</v>
      </c>
      <c r="H229" s="101" t="s">
        <v>959</v>
      </c>
      <c r="I229" s="101" t="s">
        <v>2240</v>
      </c>
    </row>
    <row r="230">
      <c r="A230" s="186" t="s">
        <v>2278</v>
      </c>
      <c r="B230" s="103" t="s">
        <v>2242</v>
      </c>
      <c r="C230" s="103" t="s">
        <v>2243</v>
      </c>
      <c r="D230" s="101" t="s">
        <v>1588</v>
      </c>
      <c r="E230" s="101" t="s">
        <v>1589</v>
      </c>
      <c r="F230" s="101" t="s">
        <v>1590</v>
      </c>
      <c r="G230" s="101" t="s">
        <v>1514</v>
      </c>
      <c r="H230" s="101" t="s">
        <v>1854</v>
      </c>
      <c r="I230" s="101" t="s">
        <v>2244</v>
      </c>
    </row>
    <row r="231">
      <c r="A231" s="186" t="s">
        <v>2279</v>
      </c>
      <c r="B231" s="103" t="s">
        <v>2246</v>
      </c>
      <c r="C231" s="103" t="s">
        <v>2247</v>
      </c>
      <c r="D231" s="101" t="s">
        <v>1588</v>
      </c>
      <c r="E231" s="101" t="s">
        <v>1589</v>
      </c>
      <c r="F231" s="101" t="s">
        <v>1590</v>
      </c>
      <c r="G231" s="101" t="s">
        <v>1514</v>
      </c>
      <c r="H231" s="101" t="s">
        <v>959</v>
      </c>
      <c r="I231" s="101" t="s">
        <v>2248</v>
      </c>
    </row>
    <row r="232">
      <c r="A232" s="186" t="s">
        <v>2280</v>
      </c>
      <c r="B232" s="103" t="s">
        <v>2250</v>
      </c>
      <c r="C232" s="103" t="s">
        <v>2251</v>
      </c>
      <c r="D232" s="101" t="s">
        <v>1588</v>
      </c>
      <c r="E232" s="101" t="s">
        <v>1589</v>
      </c>
      <c r="F232" s="101" t="s">
        <v>1590</v>
      </c>
      <c r="G232" s="101" t="s">
        <v>1555</v>
      </c>
      <c r="H232" s="101" t="s">
        <v>1591</v>
      </c>
      <c r="I232" s="101" t="s">
        <v>2252</v>
      </c>
    </row>
    <row r="233">
      <c r="A233" s="186" t="s">
        <v>2281</v>
      </c>
      <c r="B233" s="103" t="s">
        <v>2238</v>
      </c>
      <c r="C233" s="103" t="s">
        <v>2239</v>
      </c>
      <c r="D233" s="101" t="s">
        <v>1588</v>
      </c>
      <c r="E233" s="101" t="s">
        <v>1589</v>
      </c>
      <c r="F233" s="101" t="s">
        <v>1590</v>
      </c>
      <c r="G233" s="101" t="s">
        <v>959</v>
      </c>
      <c r="H233" s="101" t="s">
        <v>959</v>
      </c>
      <c r="I233" s="101" t="s">
        <v>2240</v>
      </c>
    </row>
    <row r="234">
      <c r="A234" s="186" t="s">
        <v>2282</v>
      </c>
      <c r="B234" s="103" t="s">
        <v>2242</v>
      </c>
      <c r="C234" s="103" t="s">
        <v>2243</v>
      </c>
      <c r="D234" s="101" t="s">
        <v>1588</v>
      </c>
      <c r="E234" s="101" t="s">
        <v>1589</v>
      </c>
      <c r="F234" s="101" t="s">
        <v>1590</v>
      </c>
      <c r="G234" s="101" t="s">
        <v>1514</v>
      </c>
      <c r="H234" s="101" t="s">
        <v>1854</v>
      </c>
      <c r="I234" s="101" t="s">
        <v>2244</v>
      </c>
    </row>
    <row r="235">
      <c r="A235" s="186" t="s">
        <v>2283</v>
      </c>
      <c r="B235" s="103" t="s">
        <v>2246</v>
      </c>
      <c r="C235" s="103" t="s">
        <v>2247</v>
      </c>
      <c r="D235" s="101" t="s">
        <v>1588</v>
      </c>
      <c r="E235" s="101" t="s">
        <v>1589</v>
      </c>
      <c r="F235" s="101" t="s">
        <v>1590</v>
      </c>
      <c r="G235" s="101" t="s">
        <v>1514</v>
      </c>
      <c r="H235" s="101" t="s">
        <v>959</v>
      </c>
      <c r="I235" s="101" t="s">
        <v>2248</v>
      </c>
    </row>
    <row r="236">
      <c r="A236" s="186" t="s">
        <v>2284</v>
      </c>
      <c r="B236" s="103" t="s">
        <v>2250</v>
      </c>
      <c r="C236" s="103" t="s">
        <v>2251</v>
      </c>
      <c r="D236" s="101" t="s">
        <v>1588</v>
      </c>
      <c r="E236" s="101" t="s">
        <v>1589</v>
      </c>
      <c r="F236" s="101" t="s">
        <v>1590</v>
      </c>
      <c r="G236" s="101" t="s">
        <v>1555</v>
      </c>
      <c r="H236" s="101" t="s">
        <v>1591</v>
      </c>
      <c r="I236" s="101" t="s">
        <v>2252</v>
      </c>
    </row>
    <row r="237">
      <c r="A237" s="186" t="s">
        <v>2285</v>
      </c>
      <c r="B237" s="103" t="s">
        <v>2238</v>
      </c>
      <c r="C237" s="103" t="s">
        <v>2239</v>
      </c>
      <c r="D237" s="101" t="s">
        <v>1588</v>
      </c>
      <c r="E237" s="101" t="s">
        <v>1589</v>
      </c>
      <c r="F237" s="101" t="s">
        <v>1590</v>
      </c>
      <c r="G237" s="101" t="s">
        <v>959</v>
      </c>
      <c r="H237" s="101" t="s">
        <v>959</v>
      </c>
      <c r="I237" s="101" t="s">
        <v>2240</v>
      </c>
    </row>
    <row r="238">
      <c r="A238" s="186" t="s">
        <v>2286</v>
      </c>
      <c r="B238" s="103" t="s">
        <v>2242</v>
      </c>
      <c r="C238" s="103" t="s">
        <v>2243</v>
      </c>
      <c r="D238" s="101" t="s">
        <v>1588</v>
      </c>
      <c r="E238" s="101" t="s">
        <v>1589</v>
      </c>
      <c r="F238" s="101" t="s">
        <v>1590</v>
      </c>
      <c r="G238" s="101" t="s">
        <v>1514</v>
      </c>
      <c r="H238" s="101" t="s">
        <v>1854</v>
      </c>
      <c r="I238" s="101" t="s">
        <v>2244</v>
      </c>
    </row>
    <row r="239">
      <c r="A239" s="186" t="s">
        <v>2287</v>
      </c>
      <c r="B239" s="103" t="s">
        <v>2246</v>
      </c>
      <c r="C239" s="103" t="s">
        <v>2247</v>
      </c>
      <c r="D239" s="101" t="s">
        <v>1588</v>
      </c>
      <c r="E239" s="101" t="s">
        <v>1589</v>
      </c>
      <c r="F239" s="101" t="s">
        <v>1590</v>
      </c>
      <c r="G239" s="101" t="s">
        <v>1514</v>
      </c>
      <c r="H239" s="101" t="s">
        <v>959</v>
      </c>
      <c r="I239" s="101" t="s">
        <v>2248</v>
      </c>
    </row>
    <row r="240">
      <c r="A240" s="186" t="s">
        <v>2288</v>
      </c>
      <c r="B240" s="103" t="s">
        <v>2250</v>
      </c>
      <c r="C240" s="103" t="s">
        <v>2251</v>
      </c>
      <c r="D240" s="101" t="s">
        <v>1588</v>
      </c>
      <c r="E240" s="101" t="s">
        <v>1589</v>
      </c>
      <c r="F240" s="101" t="s">
        <v>1590</v>
      </c>
      <c r="G240" s="101" t="s">
        <v>1555</v>
      </c>
      <c r="H240" s="101" t="s">
        <v>1591</v>
      </c>
      <c r="I240" s="101" t="s">
        <v>2252</v>
      </c>
    </row>
    <row r="241">
      <c r="A241" s="186" t="s">
        <v>2289</v>
      </c>
      <c r="B241" s="103" t="s">
        <v>2238</v>
      </c>
      <c r="C241" s="103" t="s">
        <v>2239</v>
      </c>
      <c r="D241" s="101" t="s">
        <v>1588</v>
      </c>
      <c r="E241" s="101" t="s">
        <v>1589</v>
      </c>
      <c r="F241" s="101" t="s">
        <v>1590</v>
      </c>
      <c r="G241" s="101" t="s">
        <v>959</v>
      </c>
      <c r="H241" s="101" t="s">
        <v>959</v>
      </c>
      <c r="I241" s="101" t="s">
        <v>2240</v>
      </c>
    </row>
    <row r="242">
      <c r="A242" s="186" t="s">
        <v>2290</v>
      </c>
      <c r="B242" s="103" t="s">
        <v>2242</v>
      </c>
      <c r="C242" s="103" t="s">
        <v>2243</v>
      </c>
      <c r="D242" s="101" t="s">
        <v>1588</v>
      </c>
      <c r="E242" s="101" t="s">
        <v>1589</v>
      </c>
      <c r="F242" s="101" t="s">
        <v>1590</v>
      </c>
      <c r="G242" s="101" t="s">
        <v>1514</v>
      </c>
      <c r="H242" s="101" t="s">
        <v>1854</v>
      </c>
      <c r="I242" s="101" t="s">
        <v>2244</v>
      </c>
    </row>
    <row r="243">
      <c r="A243" s="186" t="s">
        <v>2291</v>
      </c>
      <c r="B243" s="103" t="s">
        <v>2246</v>
      </c>
      <c r="C243" s="103" t="s">
        <v>2247</v>
      </c>
      <c r="D243" s="101" t="s">
        <v>1588</v>
      </c>
      <c r="E243" s="101" t="s">
        <v>1589</v>
      </c>
      <c r="F243" s="101" t="s">
        <v>1590</v>
      </c>
      <c r="G243" s="101" t="s">
        <v>1514</v>
      </c>
      <c r="H243" s="101" t="s">
        <v>959</v>
      </c>
      <c r="I243" s="101" t="s">
        <v>2248</v>
      </c>
    </row>
    <row r="244">
      <c r="A244" s="186" t="s">
        <v>2292</v>
      </c>
      <c r="B244" s="103" t="s">
        <v>2250</v>
      </c>
      <c r="C244" s="103" t="s">
        <v>2251</v>
      </c>
      <c r="D244" s="101" t="s">
        <v>1588</v>
      </c>
      <c r="E244" s="101" t="s">
        <v>1589</v>
      </c>
      <c r="F244" s="101" t="s">
        <v>1590</v>
      </c>
      <c r="G244" s="101" t="s">
        <v>1555</v>
      </c>
      <c r="H244" s="101" t="s">
        <v>1591</v>
      </c>
      <c r="I244" s="101" t="s">
        <v>2252</v>
      </c>
    </row>
    <row r="245">
      <c r="A245" s="186" t="s">
        <v>2293</v>
      </c>
      <c r="B245" s="103" t="s">
        <v>2238</v>
      </c>
      <c r="C245" s="103" t="s">
        <v>2239</v>
      </c>
      <c r="D245" s="101" t="s">
        <v>1588</v>
      </c>
      <c r="E245" s="101" t="s">
        <v>1589</v>
      </c>
      <c r="F245" s="101" t="s">
        <v>1590</v>
      </c>
      <c r="G245" s="101" t="s">
        <v>959</v>
      </c>
      <c r="H245" s="101" t="s">
        <v>959</v>
      </c>
      <c r="I245" s="101" t="s">
        <v>2240</v>
      </c>
    </row>
    <row r="246">
      <c r="A246" s="186" t="s">
        <v>2294</v>
      </c>
      <c r="B246" s="103" t="s">
        <v>2242</v>
      </c>
      <c r="C246" s="103" t="s">
        <v>2243</v>
      </c>
      <c r="D246" s="101" t="s">
        <v>1588</v>
      </c>
      <c r="E246" s="101" t="s">
        <v>1589</v>
      </c>
      <c r="F246" s="101" t="s">
        <v>1590</v>
      </c>
      <c r="G246" s="101" t="s">
        <v>1514</v>
      </c>
      <c r="H246" s="101" t="s">
        <v>1854</v>
      </c>
      <c r="I246" s="101" t="s">
        <v>2244</v>
      </c>
    </row>
    <row r="247">
      <c r="A247" s="186" t="s">
        <v>2295</v>
      </c>
      <c r="B247" s="103" t="s">
        <v>2246</v>
      </c>
      <c r="C247" s="103" t="s">
        <v>2247</v>
      </c>
      <c r="D247" s="101" t="s">
        <v>1588</v>
      </c>
      <c r="E247" s="101" t="s">
        <v>1589</v>
      </c>
      <c r="F247" s="101" t="s">
        <v>1590</v>
      </c>
      <c r="G247" s="101" t="s">
        <v>1514</v>
      </c>
      <c r="H247" s="101" t="s">
        <v>959</v>
      </c>
      <c r="I247" s="101" t="s">
        <v>2248</v>
      </c>
    </row>
    <row r="248">
      <c r="A248" s="186" t="s">
        <v>2296</v>
      </c>
      <c r="B248" s="103" t="s">
        <v>2250</v>
      </c>
      <c r="C248" s="103" t="s">
        <v>2251</v>
      </c>
      <c r="D248" s="101" t="s">
        <v>1588</v>
      </c>
      <c r="E248" s="101" t="s">
        <v>1589</v>
      </c>
      <c r="F248" s="101" t="s">
        <v>1590</v>
      </c>
      <c r="G248" s="101" t="s">
        <v>1555</v>
      </c>
      <c r="H248" s="101" t="s">
        <v>1591</v>
      </c>
      <c r="I248" s="101" t="s">
        <v>2252</v>
      </c>
    </row>
    <row r="249">
      <c r="A249" s="186" t="s">
        <v>2297</v>
      </c>
      <c r="B249" s="103" t="s">
        <v>2238</v>
      </c>
      <c r="C249" s="103" t="s">
        <v>2239</v>
      </c>
      <c r="D249" s="101" t="s">
        <v>1588</v>
      </c>
      <c r="E249" s="101" t="s">
        <v>1589</v>
      </c>
      <c r="F249" s="101" t="s">
        <v>1590</v>
      </c>
      <c r="G249" s="101" t="s">
        <v>959</v>
      </c>
      <c r="H249" s="101" t="s">
        <v>959</v>
      </c>
      <c r="I249" s="101" t="s">
        <v>2240</v>
      </c>
    </row>
    <row r="250">
      <c r="A250" s="186" t="s">
        <v>2298</v>
      </c>
      <c r="B250" s="103" t="s">
        <v>2242</v>
      </c>
      <c r="C250" s="103" t="s">
        <v>2243</v>
      </c>
      <c r="D250" s="101" t="s">
        <v>1588</v>
      </c>
      <c r="E250" s="101" t="s">
        <v>1589</v>
      </c>
      <c r="F250" s="101" t="s">
        <v>1590</v>
      </c>
      <c r="G250" s="101" t="s">
        <v>1514</v>
      </c>
      <c r="H250" s="101" t="s">
        <v>1854</v>
      </c>
      <c r="I250" s="101" t="s">
        <v>2244</v>
      </c>
    </row>
    <row r="251">
      <c r="A251" s="186" t="s">
        <v>2299</v>
      </c>
      <c r="B251" s="103" t="s">
        <v>2246</v>
      </c>
      <c r="C251" s="103" t="s">
        <v>2247</v>
      </c>
      <c r="D251" s="101" t="s">
        <v>1588</v>
      </c>
      <c r="E251" s="101" t="s">
        <v>1589</v>
      </c>
      <c r="F251" s="101" t="s">
        <v>1590</v>
      </c>
      <c r="G251" s="101" t="s">
        <v>1514</v>
      </c>
      <c r="H251" s="101" t="s">
        <v>959</v>
      </c>
      <c r="I251" s="101" t="s">
        <v>2248</v>
      </c>
    </row>
    <row r="252">
      <c r="A252" s="186" t="s">
        <v>2300</v>
      </c>
      <c r="B252" s="103" t="s">
        <v>2250</v>
      </c>
      <c r="C252" s="103" t="s">
        <v>2251</v>
      </c>
      <c r="D252" s="101" t="s">
        <v>1588</v>
      </c>
      <c r="E252" s="101" t="s">
        <v>1589</v>
      </c>
      <c r="F252" s="101" t="s">
        <v>1590</v>
      </c>
      <c r="G252" s="101" t="s">
        <v>1555</v>
      </c>
      <c r="H252" s="101" t="s">
        <v>1591</v>
      </c>
      <c r="I252" s="101" t="s">
        <v>2252</v>
      </c>
    </row>
    <row r="253">
      <c r="A253" s="186" t="s">
        <v>2301</v>
      </c>
      <c r="B253" s="103" t="s">
        <v>2238</v>
      </c>
      <c r="C253" s="103" t="s">
        <v>2239</v>
      </c>
      <c r="D253" s="101" t="s">
        <v>1588</v>
      </c>
      <c r="E253" s="101" t="s">
        <v>1589</v>
      </c>
      <c r="F253" s="101" t="s">
        <v>1590</v>
      </c>
      <c r="G253" s="101" t="s">
        <v>959</v>
      </c>
      <c r="H253" s="101" t="s">
        <v>959</v>
      </c>
      <c r="I253" s="101" t="s">
        <v>2240</v>
      </c>
    </row>
    <row r="254">
      <c r="A254" s="186" t="s">
        <v>2302</v>
      </c>
      <c r="B254" s="103" t="s">
        <v>2242</v>
      </c>
      <c r="C254" s="103" t="s">
        <v>2243</v>
      </c>
      <c r="D254" s="101" t="s">
        <v>1588</v>
      </c>
      <c r="E254" s="101" t="s">
        <v>1589</v>
      </c>
      <c r="F254" s="101" t="s">
        <v>1590</v>
      </c>
      <c r="G254" s="101" t="s">
        <v>1514</v>
      </c>
      <c r="H254" s="101" t="s">
        <v>1854</v>
      </c>
      <c r="I254" s="101" t="s">
        <v>2244</v>
      </c>
    </row>
    <row r="255">
      <c r="A255" s="186" t="s">
        <v>2303</v>
      </c>
      <c r="B255" s="103" t="s">
        <v>2246</v>
      </c>
      <c r="C255" s="103" t="s">
        <v>2247</v>
      </c>
      <c r="D255" s="101" t="s">
        <v>1588</v>
      </c>
      <c r="E255" s="101" t="s">
        <v>1589</v>
      </c>
      <c r="F255" s="101" t="s">
        <v>1590</v>
      </c>
      <c r="G255" s="101" t="s">
        <v>1514</v>
      </c>
      <c r="H255" s="101" t="s">
        <v>959</v>
      </c>
      <c r="I255" s="101" t="s">
        <v>2248</v>
      </c>
    </row>
    <row r="256">
      <c r="A256" s="186" t="s">
        <v>2304</v>
      </c>
      <c r="B256" s="103" t="s">
        <v>2250</v>
      </c>
      <c r="C256" s="103" t="s">
        <v>2251</v>
      </c>
      <c r="D256" s="101" t="s">
        <v>1588</v>
      </c>
      <c r="E256" s="101" t="s">
        <v>1589</v>
      </c>
      <c r="F256" s="101" t="s">
        <v>1590</v>
      </c>
      <c r="G256" s="101" t="s">
        <v>1555</v>
      </c>
      <c r="H256" s="101" t="s">
        <v>1591</v>
      </c>
      <c r="I256" s="101" t="s">
        <v>2252</v>
      </c>
    </row>
    <row r="257">
      <c r="A257" s="186" t="s">
        <v>2305</v>
      </c>
      <c r="B257" s="103" t="s">
        <v>2238</v>
      </c>
      <c r="C257" s="103" t="s">
        <v>2239</v>
      </c>
      <c r="D257" s="101" t="s">
        <v>1588</v>
      </c>
      <c r="E257" s="101" t="s">
        <v>1589</v>
      </c>
      <c r="F257" s="101" t="s">
        <v>1590</v>
      </c>
      <c r="G257" s="101" t="s">
        <v>959</v>
      </c>
      <c r="H257" s="101" t="s">
        <v>959</v>
      </c>
      <c r="I257" s="101" t="s">
        <v>2240</v>
      </c>
    </row>
    <row r="258">
      <c r="A258" s="186" t="s">
        <v>2306</v>
      </c>
      <c r="B258" s="103" t="s">
        <v>2242</v>
      </c>
      <c r="C258" s="103" t="s">
        <v>2243</v>
      </c>
      <c r="D258" s="101" t="s">
        <v>1588</v>
      </c>
      <c r="E258" s="101" t="s">
        <v>1589</v>
      </c>
      <c r="F258" s="101" t="s">
        <v>1590</v>
      </c>
      <c r="G258" s="101" t="s">
        <v>1514</v>
      </c>
      <c r="H258" s="101" t="s">
        <v>1854</v>
      </c>
      <c r="I258" s="101" t="s">
        <v>2244</v>
      </c>
    </row>
    <row r="259">
      <c r="A259" s="186" t="s">
        <v>2307</v>
      </c>
      <c r="B259" s="103" t="s">
        <v>2246</v>
      </c>
      <c r="C259" s="103" t="s">
        <v>2247</v>
      </c>
      <c r="D259" s="101" t="s">
        <v>1588</v>
      </c>
      <c r="E259" s="101" t="s">
        <v>1589</v>
      </c>
      <c r="F259" s="101" t="s">
        <v>1590</v>
      </c>
      <c r="G259" s="101" t="s">
        <v>1514</v>
      </c>
      <c r="H259" s="101" t="s">
        <v>959</v>
      </c>
      <c r="I259" s="101" t="s">
        <v>2248</v>
      </c>
    </row>
    <row r="260">
      <c r="A260" s="186" t="s">
        <v>2308</v>
      </c>
      <c r="B260" s="103" t="s">
        <v>2250</v>
      </c>
      <c r="C260" s="103" t="s">
        <v>2251</v>
      </c>
      <c r="D260" s="101" t="s">
        <v>1588</v>
      </c>
      <c r="E260" s="101" t="s">
        <v>1589</v>
      </c>
      <c r="F260" s="101" t="s">
        <v>1590</v>
      </c>
      <c r="G260" s="101" t="s">
        <v>1555</v>
      </c>
      <c r="H260" s="101" t="s">
        <v>1591</v>
      </c>
      <c r="I260" s="101" t="s">
        <v>2252</v>
      </c>
    </row>
    <row r="261">
      <c r="A261" s="186" t="s">
        <v>2309</v>
      </c>
      <c r="B261" s="103" t="s">
        <v>2310</v>
      </c>
      <c r="C261" s="103" t="s">
        <v>2311</v>
      </c>
      <c r="D261" s="101" t="s">
        <v>1588</v>
      </c>
      <c r="E261" s="101" t="s">
        <v>1589</v>
      </c>
      <c r="F261" s="101" t="s">
        <v>1590</v>
      </c>
      <c r="G261" s="101" t="s">
        <v>1555</v>
      </c>
      <c r="H261" s="101" t="s">
        <v>959</v>
      </c>
      <c r="I261" s="101" t="s">
        <v>2312</v>
      </c>
    </row>
    <row r="262">
      <c r="A262" s="186" t="s">
        <v>2313</v>
      </c>
      <c r="B262" s="103" t="s">
        <v>2310</v>
      </c>
      <c r="C262" s="103" t="s">
        <v>2311</v>
      </c>
      <c r="D262" s="101" t="s">
        <v>1588</v>
      </c>
      <c r="E262" s="101" t="s">
        <v>1589</v>
      </c>
      <c r="F262" s="101" t="s">
        <v>1590</v>
      </c>
      <c r="G262" s="101" t="s">
        <v>1555</v>
      </c>
      <c r="H262" s="101" t="s">
        <v>959</v>
      </c>
      <c r="I262" s="101" t="s">
        <v>2312</v>
      </c>
    </row>
    <row r="263">
      <c r="A263" s="186" t="s">
        <v>2314</v>
      </c>
      <c r="B263" s="103" t="s">
        <v>2310</v>
      </c>
      <c r="C263" s="103" t="s">
        <v>2311</v>
      </c>
      <c r="D263" s="101" t="s">
        <v>1588</v>
      </c>
      <c r="E263" s="101" t="s">
        <v>1589</v>
      </c>
      <c r="F263" s="101" t="s">
        <v>1590</v>
      </c>
      <c r="G263" s="101" t="s">
        <v>1555</v>
      </c>
      <c r="H263" s="101" t="s">
        <v>959</v>
      </c>
      <c r="I263" s="101" t="s">
        <v>2312</v>
      </c>
    </row>
    <row r="264">
      <c r="A264" s="186" t="s">
        <v>2315</v>
      </c>
      <c r="B264" s="103" t="s">
        <v>2310</v>
      </c>
      <c r="C264" s="103" t="s">
        <v>2311</v>
      </c>
      <c r="D264" s="101" t="s">
        <v>1588</v>
      </c>
      <c r="E264" s="101" t="s">
        <v>1589</v>
      </c>
      <c r="F264" s="101" t="s">
        <v>1590</v>
      </c>
      <c r="G264" s="101" t="s">
        <v>1555</v>
      </c>
      <c r="H264" s="101" t="s">
        <v>959</v>
      </c>
      <c r="I264" s="101" t="s">
        <v>2312</v>
      </c>
    </row>
    <row r="265">
      <c r="A265" s="186" t="s">
        <v>2316</v>
      </c>
      <c r="B265" s="103" t="s">
        <v>2310</v>
      </c>
      <c r="C265" s="103" t="s">
        <v>2311</v>
      </c>
      <c r="D265" s="101" t="s">
        <v>1588</v>
      </c>
      <c r="E265" s="101" t="s">
        <v>1589</v>
      </c>
      <c r="F265" s="101" t="s">
        <v>1590</v>
      </c>
      <c r="G265" s="101" t="s">
        <v>1555</v>
      </c>
      <c r="H265" s="101" t="s">
        <v>959</v>
      </c>
      <c r="I265" s="101" t="s">
        <v>2312</v>
      </c>
    </row>
    <row r="266">
      <c r="A266" s="186" t="s">
        <v>2317</v>
      </c>
      <c r="B266" s="103" t="s">
        <v>2310</v>
      </c>
      <c r="C266" s="103" t="s">
        <v>2311</v>
      </c>
      <c r="D266" s="101" t="s">
        <v>1588</v>
      </c>
      <c r="E266" s="101" t="s">
        <v>1589</v>
      </c>
      <c r="F266" s="101" t="s">
        <v>1590</v>
      </c>
      <c r="G266" s="101" t="s">
        <v>1555</v>
      </c>
      <c r="H266" s="101" t="s">
        <v>959</v>
      </c>
      <c r="I266" s="101" t="s">
        <v>2312</v>
      </c>
    </row>
    <row r="267">
      <c r="A267" s="186" t="s">
        <v>2309</v>
      </c>
      <c r="B267" s="103" t="s">
        <v>2310</v>
      </c>
      <c r="C267" s="103" t="s">
        <v>2311</v>
      </c>
      <c r="D267" s="101" t="s">
        <v>1588</v>
      </c>
      <c r="E267" s="101" t="s">
        <v>1589</v>
      </c>
      <c r="F267" s="101" t="s">
        <v>1590</v>
      </c>
      <c r="G267" s="101" t="s">
        <v>1555</v>
      </c>
      <c r="H267" s="101" t="s">
        <v>959</v>
      </c>
      <c r="I267" s="101" t="s">
        <v>2312</v>
      </c>
    </row>
    <row r="268">
      <c r="A268" s="186" t="s">
        <v>2318</v>
      </c>
      <c r="B268" s="103" t="s">
        <v>2310</v>
      </c>
      <c r="C268" s="103" t="s">
        <v>2311</v>
      </c>
      <c r="D268" s="101" t="s">
        <v>1588</v>
      </c>
      <c r="E268" s="101" t="s">
        <v>1589</v>
      </c>
      <c r="F268" s="101" t="s">
        <v>1590</v>
      </c>
      <c r="G268" s="101" t="s">
        <v>1555</v>
      </c>
      <c r="H268" s="101" t="s">
        <v>959</v>
      </c>
      <c r="I268" s="101" t="s">
        <v>2312</v>
      </c>
    </row>
    <row r="269">
      <c r="A269" s="186" t="s">
        <v>2319</v>
      </c>
      <c r="B269" s="103" t="s">
        <v>2310</v>
      </c>
      <c r="C269" s="103" t="s">
        <v>2311</v>
      </c>
      <c r="D269" s="101" t="s">
        <v>1588</v>
      </c>
      <c r="E269" s="101" t="s">
        <v>1589</v>
      </c>
      <c r="F269" s="101" t="s">
        <v>1590</v>
      </c>
      <c r="G269" s="101" t="s">
        <v>1555</v>
      </c>
      <c r="H269" s="101" t="s">
        <v>959</v>
      </c>
      <c r="I269" s="101" t="s">
        <v>2312</v>
      </c>
    </row>
    <row r="270">
      <c r="A270" s="186" t="s">
        <v>2320</v>
      </c>
      <c r="B270" s="103" t="s">
        <v>2310</v>
      </c>
      <c r="C270" s="103" t="s">
        <v>2311</v>
      </c>
      <c r="D270" s="101" t="s">
        <v>1588</v>
      </c>
      <c r="E270" s="101" t="s">
        <v>1589</v>
      </c>
      <c r="F270" s="101" t="s">
        <v>1590</v>
      </c>
      <c r="G270" s="101" t="s">
        <v>1555</v>
      </c>
      <c r="H270" s="101" t="s">
        <v>959</v>
      </c>
      <c r="I270" s="101" t="s">
        <v>2312</v>
      </c>
    </row>
    <row r="271">
      <c r="A271" s="186" t="s">
        <v>2321</v>
      </c>
      <c r="B271" s="103" t="s">
        <v>2310</v>
      </c>
      <c r="C271" s="103" t="s">
        <v>2311</v>
      </c>
      <c r="D271" s="101" t="s">
        <v>1588</v>
      </c>
      <c r="E271" s="101" t="s">
        <v>1589</v>
      </c>
      <c r="F271" s="101" t="s">
        <v>1590</v>
      </c>
      <c r="G271" s="101" t="s">
        <v>1555</v>
      </c>
      <c r="H271" s="101" t="s">
        <v>959</v>
      </c>
      <c r="I271" s="101" t="s">
        <v>2312</v>
      </c>
    </row>
    <row r="272">
      <c r="A272" s="186" t="s">
        <v>2322</v>
      </c>
      <c r="B272" s="103" t="s">
        <v>2310</v>
      </c>
      <c r="C272" s="103" t="s">
        <v>2311</v>
      </c>
      <c r="D272" s="101" t="s">
        <v>1588</v>
      </c>
      <c r="E272" s="101" t="s">
        <v>1589</v>
      </c>
      <c r="F272" s="101" t="s">
        <v>1590</v>
      </c>
      <c r="G272" s="101" t="s">
        <v>1555</v>
      </c>
      <c r="H272" s="101" t="s">
        <v>959</v>
      </c>
      <c r="I272" s="101" t="s">
        <v>2312</v>
      </c>
    </row>
    <row r="273">
      <c r="A273" s="186" t="s">
        <v>2323</v>
      </c>
      <c r="B273" s="103" t="s">
        <v>2310</v>
      </c>
      <c r="C273" s="103" t="s">
        <v>2311</v>
      </c>
      <c r="D273" s="101" t="s">
        <v>1588</v>
      </c>
      <c r="E273" s="101" t="s">
        <v>1589</v>
      </c>
      <c r="F273" s="101" t="s">
        <v>1590</v>
      </c>
      <c r="G273" s="101" t="s">
        <v>1555</v>
      </c>
      <c r="H273" s="101" t="s">
        <v>959</v>
      </c>
      <c r="I273" s="101" t="s">
        <v>2312</v>
      </c>
    </row>
    <row r="274">
      <c r="A274" s="186" t="s">
        <v>2324</v>
      </c>
      <c r="B274" s="103" t="s">
        <v>2310</v>
      </c>
      <c r="C274" s="103" t="s">
        <v>2311</v>
      </c>
      <c r="D274" s="101" t="s">
        <v>1588</v>
      </c>
      <c r="E274" s="101" t="s">
        <v>1589</v>
      </c>
      <c r="F274" s="101" t="s">
        <v>1590</v>
      </c>
      <c r="G274" s="101" t="s">
        <v>1555</v>
      </c>
      <c r="H274" s="101" t="s">
        <v>959</v>
      </c>
      <c r="I274" s="101" t="s">
        <v>2312</v>
      </c>
    </row>
    <row r="275">
      <c r="A275" s="186" t="s">
        <v>2325</v>
      </c>
      <c r="B275" s="103" t="s">
        <v>2310</v>
      </c>
      <c r="C275" s="103" t="s">
        <v>2311</v>
      </c>
      <c r="D275" s="101" t="s">
        <v>1588</v>
      </c>
      <c r="E275" s="101" t="s">
        <v>1589</v>
      </c>
      <c r="F275" s="101" t="s">
        <v>1590</v>
      </c>
      <c r="G275" s="101" t="s">
        <v>1555</v>
      </c>
      <c r="H275" s="101" t="s">
        <v>959</v>
      </c>
      <c r="I275" s="101" t="s">
        <v>2312</v>
      </c>
    </row>
    <row r="276">
      <c r="A276" s="262" t="s">
        <v>2326</v>
      </c>
      <c r="B276" s="224" t="s">
        <v>2310</v>
      </c>
      <c r="C276" s="263" t="s">
        <v>2311</v>
      </c>
      <c r="D276" s="264" t="s">
        <v>1588</v>
      </c>
      <c r="E276" s="264" t="s">
        <v>1589</v>
      </c>
      <c r="F276" s="264" t="s">
        <v>1590</v>
      </c>
      <c r="G276" s="264" t="s">
        <v>1555</v>
      </c>
      <c r="H276" s="264" t="s">
        <v>959</v>
      </c>
      <c r="I276" s="264" t="s">
        <v>2312</v>
      </c>
    </row>
    <row r="277">
      <c r="A277" s="306"/>
      <c r="B277" s="319"/>
      <c r="C277" s="319"/>
      <c r="D277" s="102"/>
      <c r="E277" s="102"/>
      <c r="F277" s="379"/>
      <c r="G277" s="379"/>
      <c r="H277" s="319"/>
      <c r="I277" s="319"/>
    </row>
    <row r="278">
      <c r="A278" s="464" t="s">
        <v>2327</v>
      </c>
      <c r="B278" s="465"/>
      <c r="C278" s="465"/>
      <c r="D278" s="465"/>
      <c r="E278" s="465"/>
      <c r="F278" s="465"/>
      <c r="G278" s="465"/>
      <c r="H278" s="465"/>
      <c r="I278" s="465"/>
    </row>
    <row r="279">
      <c r="A279" s="314" t="s">
        <v>2328</v>
      </c>
      <c r="B279" s="314"/>
      <c r="C279" s="314"/>
      <c r="D279" s="314"/>
      <c r="E279" s="314"/>
      <c r="F279" s="314"/>
      <c r="G279" s="314"/>
      <c r="H279" s="314"/>
      <c r="I279" s="314"/>
    </row>
    <row r="280">
      <c r="A280" s="314" t="s">
        <v>2329</v>
      </c>
      <c r="B280" s="314"/>
      <c r="C280" s="314"/>
      <c r="D280" s="314"/>
      <c r="E280" s="314"/>
      <c r="F280" s="314"/>
      <c r="G280" s="314"/>
      <c r="H280" s="314"/>
      <c r="I280" s="314"/>
    </row>
    <row r="281" ht="30.75" customHeight="1">
      <c r="A281" s="314" t="s">
        <v>2330</v>
      </c>
      <c r="B281" s="314"/>
      <c r="C281" s="314"/>
      <c r="D281" s="314"/>
      <c r="E281" s="314"/>
      <c r="F281" s="314"/>
      <c r="G281" s="314"/>
      <c r="H281" s="314"/>
      <c r="I281" s="314"/>
    </row>
    <row r="282">
      <c r="A282" s="314" t="s">
        <v>2331</v>
      </c>
      <c r="B282" s="314"/>
      <c r="C282" s="314"/>
      <c r="D282" s="314"/>
      <c r="E282" s="314"/>
      <c r="F282" s="314"/>
      <c r="G282" s="314"/>
      <c r="H282" s="314"/>
      <c r="I282" s="314"/>
    </row>
    <row r="283">
      <c r="A283" s="314" t="s">
        <v>2332</v>
      </c>
      <c r="B283" s="314"/>
      <c r="C283" s="314"/>
      <c r="D283" s="314"/>
      <c r="E283" s="314"/>
      <c r="F283" s="314"/>
      <c r="G283" s="314"/>
      <c r="H283" s="314"/>
      <c r="I283" s="314"/>
    </row>
    <row r="284">
      <c r="A284" s="314" t="s">
        <v>2333</v>
      </c>
      <c r="B284" s="314"/>
      <c r="C284" s="314"/>
      <c r="D284" s="314"/>
      <c r="E284" s="314"/>
      <c r="F284" s="314"/>
      <c r="G284" s="314"/>
      <c r="H284" s="314"/>
      <c r="I284" s="314"/>
    </row>
    <row r="285">
      <c r="A285" s="314" t="s">
        <v>2334</v>
      </c>
      <c r="B285" s="314"/>
      <c r="C285" s="314"/>
      <c r="D285" s="314"/>
      <c r="E285" s="314"/>
      <c r="F285" s="314"/>
      <c r="G285" s="314"/>
      <c r="H285" s="314"/>
      <c r="I285" s="314"/>
    </row>
    <row r="286">
      <c r="A286" s="314" t="s">
        <v>2335</v>
      </c>
      <c r="B286" s="314"/>
      <c r="C286" s="314"/>
      <c r="D286" s="314"/>
      <c r="E286" s="314"/>
      <c r="F286" s="314"/>
      <c r="G286" s="314"/>
      <c r="H286" s="314"/>
      <c r="I286" s="314"/>
    </row>
    <row r="288">
      <c r="A288" s="416" t="s">
        <v>291</v>
      </c>
      <c r="B288" s="305"/>
      <c r="C288" s="305"/>
      <c r="D288" s="305"/>
      <c r="E288" s="305"/>
    </row>
    <row r="289">
      <c r="A289" s="386"/>
      <c r="B289" s="386"/>
      <c r="C289" s="386"/>
      <c r="D289" s="386"/>
      <c r="E289" s="386"/>
      <c r="F289" s="386"/>
      <c r="G289" s="386"/>
      <c r="H289" s="386"/>
      <c r="I289" s="386"/>
      <c r="J289" s="386"/>
    </row>
    <row r="290">
      <c r="A290" s="386"/>
      <c r="B290" s="386"/>
      <c r="C290" s="386"/>
      <c r="D290" s="386"/>
      <c r="E290" s="386"/>
      <c r="F290" s="386"/>
      <c r="G290" s="386"/>
      <c r="H290" s="386"/>
      <c r="I290" s="386"/>
      <c r="J290" s="386"/>
    </row>
    <row r="291">
      <c r="A291" s="98"/>
    </row>
  </sheetData>
  <sheetProtection sheet="1" password="c04f"/>
  <mergeCells>
    <mergeCell ref="A282:I282"/>
    <mergeCell ref="A283:I283"/>
    <mergeCell ref="A284:I284"/>
    <mergeCell ref="A285:I285"/>
    <mergeCell ref="A286:I286"/>
    <mergeCell ref="A281:I281"/>
    <mergeCell ref="A4:A6"/>
    <mergeCell ref="B4:C4"/>
    <mergeCell ref="D4:D6"/>
    <mergeCell ref="E4:E6"/>
    <mergeCell ref="F4:F6"/>
    <mergeCell ref="G4:G6"/>
    <mergeCell ref="H4:H6"/>
    <mergeCell ref="I4:I6"/>
    <mergeCell ref="B5:C5"/>
    <mergeCell ref="A279:I279"/>
    <mergeCell ref="A280:I280"/>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5"/>
  <sheetViews>
    <sheetView showGridLines="0" zoomScaleNormal="100" zoomScaleSheetLayoutView="80" workbookViewId="0"/>
  </sheetViews>
  <sheetFormatPr defaultRowHeight="15" x14ac:dyDescent="0.25"/>
  <cols>
    <col min="1" max="1" width="45.7109375" customWidth="1" style="279"/>
    <col min="2" max="13" width="14.7109375" customWidth="1" style="279"/>
    <col min="14" max="16384" width="9.140625" customWidth="1" style="279"/>
  </cols>
  <sheetData>
    <row r="1" s="80" customFormat="1">
      <c r="A1" s="280" t="s">
        <v>0</v>
      </c>
      <c r="L1" s="84"/>
      <c r="M1" s="85" t="s">
        <v>1</v>
      </c>
    </row>
    <row r="2" s="81" customFormat="1">
      <c r="A2" s="281" t="s">
        <v>2</v>
      </c>
      <c r="B2" s="282"/>
      <c r="C2" s="282"/>
      <c r="D2" s="282"/>
      <c r="E2" s="282"/>
      <c r="F2" s="282"/>
      <c r="G2" s="282"/>
      <c r="H2" s="282"/>
      <c r="I2" s="282"/>
      <c r="J2" s="282"/>
      <c r="K2" s="282"/>
      <c r="L2" s="86"/>
      <c r="M2" s="87" t="s">
        <v>3</v>
      </c>
    </row>
    <row r="3" s="80" customFormat="1">
      <c r="A3" s="281" t="s">
        <v>4</v>
      </c>
      <c r="B3" s="283" t="e">
        <f>SUBSTITUTE(#REF!,"Source","CRF")</f>
        <v>#REF!</v>
      </c>
      <c r="C3" s="283"/>
      <c r="D3" s="283"/>
      <c r="E3" s="283"/>
      <c r="F3" s="283"/>
      <c r="G3" s="283"/>
      <c r="H3" s="283"/>
      <c r="I3" s="283"/>
      <c r="J3" s="283"/>
      <c r="K3" s="283"/>
      <c r="L3" s="84"/>
    </row>
    <row r="4" s="80" customFormat="1">
      <c r="A4" s="285"/>
      <c r="B4" s="285"/>
      <c r="C4" s="285"/>
      <c r="D4" s="285"/>
      <c r="E4" s="285"/>
      <c r="F4" s="285"/>
      <c r="G4" s="285"/>
      <c r="H4" s="285"/>
      <c r="I4" s="285"/>
      <c r="J4" s="285"/>
      <c r="K4" s="285"/>
      <c r="L4" s="286"/>
      <c r="T4" s="298"/>
    </row>
    <row r="5" ht="30" customHeight="1">
      <c r="A5" s="299" t="s">
        <v>5</v>
      </c>
      <c r="B5" s="110" t="s">
        <v>6</v>
      </c>
      <c r="C5" s="92" t="s">
        <v>7</v>
      </c>
      <c r="D5" s="92" t="s">
        <v>8</v>
      </c>
      <c r="E5" s="92" t="s">
        <v>9</v>
      </c>
      <c r="F5" s="92" t="s">
        <v>10</v>
      </c>
      <c r="G5" s="92" t="s">
        <v>11</v>
      </c>
      <c r="H5" s="92" t="s">
        <v>12</v>
      </c>
      <c r="I5" s="92" t="s">
        <v>13</v>
      </c>
      <c r="J5" s="92" t="s">
        <v>14</v>
      </c>
      <c r="K5" s="92" t="s">
        <v>15</v>
      </c>
      <c r="L5" s="92" t="s">
        <v>16</v>
      </c>
      <c r="M5" s="114" t="s">
        <v>17</v>
      </c>
    </row>
    <row r="6">
      <c r="A6" s="300"/>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60</v>
      </c>
      <c r="C10" s="104" t="s">
        <v>61</v>
      </c>
      <c r="D10" s="104" t="s">
        <v>62</v>
      </c>
      <c r="E10" s="104" t="s">
        <v>63</v>
      </c>
      <c r="F10" s="104" t="s">
        <v>64</v>
      </c>
      <c r="G10" s="104" t="s">
        <v>65</v>
      </c>
      <c r="H10" s="104" t="s">
        <v>66</v>
      </c>
      <c r="I10" s="104" t="s">
        <v>67</v>
      </c>
      <c r="J10" s="104" t="s">
        <v>68</v>
      </c>
      <c r="K10" s="104" t="s">
        <v>69</v>
      </c>
      <c r="L10" s="104" t="s">
        <v>70</v>
      </c>
      <c r="M10" s="104" t="s">
        <v>71</v>
      </c>
    </row>
    <row r="11">
      <c r="A11" s="101" t="s">
        <v>72</v>
      </c>
      <c r="B11" s="104" t="s">
        <v>73</v>
      </c>
      <c r="C11" s="104" t="s">
        <v>74</v>
      </c>
      <c r="D11" s="104" t="s">
        <v>75</v>
      </c>
      <c r="E11" s="104" t="s">
        <v>76</v>
      </c>
      <c r="F11" s="104" t="s">
        <v>77</v>
      </c>
      <c r="G11" s="104" t="s">
        <v>78</v>
      </c>
      <c r="H11" s="104" t="s">
        <v>79</v>
      </c>
      <c r="I11" s="104" t="s">
        <v>80</v>
      </c>
      <c r="J11" s="104" t="s">
        <v>81</v>
      </c>
      <c r="K11" s="104" t="s">
        <v>82</v>
      </c>
      <c r="L11" s="104" t="s">
        <v>83</v>
      </c>
      <c r="M11" s="104" t="s">
        <v>84</v>
      </c>
    </row>
    <row r="12">
      <c r="A12" s="101" t="s">
        <v>85</v>
      </c>
      <c r="B12" s="104" t="s">
        <v>86</v>
      </c>
      <c r="C12" s="104" t="s">
        <v>87</v>
      </c>
      <c r="D12" s="104" t="s">
        <v>88</v>
      </c>
      <c r="E12" s="104" t="s">
        <v>89</v>
      </c>
      <c r="F12" s="104" t="s">
        <v>90</v>
      </c>
      <c r="G12" s="104" t="s">
        <v>91</v>
      </c>
      <c r="H12" s="104" t="s">
        <v>92</v>
      </c>
      <c r="I12" s="104" t="s">
        <v>93</v>
      </c>
      <c r="J12" s="104" t="s">
        <v>94</v>
      </c>
      <c r="K12" s="104" t="s">
        <v>95</v>
      </c>
      <c r="L12" s="104" t="s">
        <v>96</v>
      </c>
      <c r="M12" s="104" t="s">
        <v>97</v>
      </c>
    </row>
    <row r="13">
      <c r="A13" s="101" t="s">
        <v>98</v>
      </c>
      <c r="B13" s="104" t="s">
        <v>99</v>
      </c>
      <c r="C13" s="104" t="s">
        <v>100</v>
      </c>
      <c r="D13" s="104" t="s">
        <v>101</v>
      </c>
      <c r="E13" s="104" t="s">
        <v>102</v>
      </c>
      <c r="F13" s="104" t="s">
        <v>103</v>
      </c>
      <c r="G13" s="104" t="s">
        <v>104</v>
      </c>
      <c r="H13" s="104" t="s">
        <v>105</v>
      </c>
      <c r="I13" s="104" t="s">
        <v>106</v>
      </c>
      <c r="J13" s="104" t="s">
        <v>107</v>
      </c>
      <c r="K13" s="104" t="s">
        <v>108</v>
      </c>
      <c r="L13" s="104" t="s">
        <v>109</v>
      </c>
      <c r="M13" s="104" t="s">
        <v>110</v>
      </c>
    </row>
    <row r="14">
      <c r="A14" s="101" t="s">
        <v>111</v>
      </c>
      <c r="B14" s="104" t="s">
        <v>112</v>
      </c>
      <c r="C14" s="104" t="s">
        <v>113</v>
      </c>
      <c r="D14" s="104" t="s">
        <v>114</v>
      </c>
      <c r="E14" s="104" t="s">
        <v>115</v>
      </c>
      <c r="F14" s="104" t="s">
        <v>116</v>
      </c>
      <c r="G14" s="104" t="s">
        <v>117</v>
      </c>
      <c r="H14" s="104" t="s">
        <v>118</v>
      </c>
      <c r="I14" s="104" t="s">
        <v>119</v>
      </c>
      <c r="J14" s="104" t="s">
        <v>120</v>
      </c>
      <c r="K14" s="104" t="s">
        <v>121</v>
      </c>
      <c r="L14" s="104" t="s">
        <v>122</v>
      </c>
      <c r="M14" s="104" t="s">
        <v>123</v>
      </c>
    </row>
    <row r="15">
      <c r="A15" s="101" t="s">
        <v>124</v>
      </c>
      <c r="B15" s="104" t="s">
        <v>125</v>
      </c>
      <c r="C15" s="104" t="s">
        <v>126</v>
      </c>
      <c r="D15" s="104" t="s">
        <v>127</v>
      </c>
      <c r="E15" s="104" t="s">
        <v>128</v>
      </c>
      <c r="F15" s="104" t="s">
        <v>129</v>
      </c>
      <c r="G15" s="104" t="s">
        <v>130</v>
      </c>
      <c r="H15" s="104" t="s">
        <v>131</v>
      </c>
      <c r="I15" s="104" t="s">
        <v>132</v>
      </c>
      <c r="J15" s="104" t="s">
        <v>133</v>
      </c>
      <c r="K15" s="104" t="s">
        <v>134</v>
      </c>
      <c r="L15" s="104" t="s">
        <v>135</v>
      </c>
      <c r="M15" s="104" t="s">
        <v>136</v>
      </c>
    </row>
    <row r="16">
      <c r="A16" s="101" t="s">
        <v>137</v>
      </c>
      <c r="B16" s="104" t="s">
        <v>138</v>
      </c>
      <c r="C16" s="104" t="s">
        <v>139</v>
      </c>
      <c r="D16" s="104" t="s">
        <v>140</v>
      </c>
      <c r="E16" s="104" t="s">
        <v>141</v>
      </c>
      <c r="F16" s="104" t="s">
        <v>142</v>
      </c>
      <c r="G16" s="104" t="s">
        <v>143</v>
      </c>
      <c r="H16" s="104" t="s">
        <v>144</v>
      </c>
      <c r="I16" s="104" t="s">
        <v>145</v>
      </c>
      <c r="J16" s="104" t="s">
        <v>146</v>
      </c>
      <c r="K16" s="104" t="s">
        <v>147</v>
      </c>
      <c r="L16" s="104" t="s">
        <v>148</v>
      </c>
      <c r="M16" s="104" t="s">
        <v>149</v>
      </c>
    </row>
    <row r="17">
      <c r="A17" s="101" t="s">
        <v>150</v>
      </c>
      <c r="B17" s="104" t="s">
        <v>151</v>
      </c>
      <c r="C17" s="104" t="s">
        <v>152</v>
      </c>
      <c r="D17" s="104" t="s">
        <v>153</v>
      </c>
      <c r="E17" s="104" t="s">
        <v>154</v>
      </c>
      <c r="F17" s="104" t="s">
        <v>155</v>
      </c>
      <c r="G17" s="104" t="s">
        <v>156</v>
      </c>
      <c r="H17" s="104" t="s">
        <v>157</v>
      </c>
      <c r="I17" s="104" t="s">
        <v>158</v>
      </c>
      <c r="J17" s="104" t="s">
        <v>159</v>
      </c>
      <c r="K17" s="104" t="s">
        <v>160</v>
      </c>
      <c r="L17" s="104" t="s">
        <v>161</v>
      </c>
      <c r="M17" s="104" t="s">
        <v>162</v>
      </c>
    </row>
    <row r="18">
      <c r="A18" s="101" t="s">
        <v>163</v>
      </c>
      <c r="B18" s="104" t="s">
        <v>164</v>
      </c>
      <c r="C18" s="104" t="s">
        <v>165</v>
      </c>
      <c r="D18" s="104" t="s">
        <v>166</v>
      </c>
      <c r="E18" s="104" t="s">
        <v>167</v>
      </c>
      <c r="F18" s="104" t="s">
        <v>168</v>
      </c>
      <c r="G18" s="104" t="s">
        <v>169</v>
      </c>
      <c r="H18" s="104" t="s">
        <v>170</v>
      </c>
      <c r="I18" s="104" t="s">
        <v>171</v>
      </c>
      <c r="J18" s="104" t="s">
        <v>172</v>
      </c>
      <c r="K18" s="104" t="s">
        <v>173</v>
      </c>
      <c r="L18" s="104" t="s">
        <v>174</v>
      </c>
      <c r="M18" s="104" t="s">
        <v>175</v>
      </c>
    </row>
    <row r="19">
      <c r="A19" s="101" t="s">
        <v>176</v>
      </c>
      <c r="B19" s="104" t="s">
        <v>177</v>
      </c>
      <c r="C19" s="104" t="s">
        <v>178</v>
      </c>
      <c r="D19" s="104" t="s">
        <v>179</v>
      </c>
      <c r="E19" s="104" t="s">
        <v>180</v>
      </c>
      <c r="F19" s="104" t="s">
        <v>181</v>
      </c>
      <c r="G19" s="104" t="s">
        <v>182</v>
      </c>
      <c r="H19" s="104" t="s">
        <v>183</v>
      </c>
      <c r="I19" s="104" t="s">
        <v>184</v>
      </c>
      <c r="J19" s="104" t="s">
        <v>185</v>
      </c>
      <c r="K19" s="104" t="s">
        <v>186</v>
      </c>
      <c r="L19" s="104" t="s">
        <v>187</v>
      </c>
      <c r="M19" s="104" t="s">
        <v>188</v>
      </c>
    </row>
    <row r="20">
      <c r="A20" s="101" t="s">
        <v>189</v>
      </c>
      <c r="B20" s="104" t="s">
        <v>190</v>
      </c>
      <c r="C20" s="104" t="s">
        <v>191</v>
      </c>
      <c r="D20" s="104" t="s">
        <v>192</v>
      </c>
      <c r="E20" s="104" t="s">
        <v>193</v>
      </c>
      <c r="F20" s="104" t="s">
        <v>194</v>
      </c>
      <c r="G20" s="104" t="s">
        <v>195</v>
      </c>
      <c r="H20" s="104" t="s">
        <v>196</v>
      </c>
      <c r="I20" s="104" t="s">
        <v>197</v>
      </c>
      <c r="J20" s="104" t="s">
        <v>198</v>
      </c>
      <c r="K20" s="104" t="s">
        <v>199</v>
      </c>
      <c r="L20" s="104" t="s">
        <v>200</v>
      </c>
      <c r="M20" s="104" t="s">
        <v>201</v>
      </c>
    </row>
    <row r="21">
      <c r="A21" s="123" t="s">
        <v>202</v>
      </c>
      <c r="B21" s="124" t="s">
        <v>203</v>
      </c>
      <c r="C21" s="125" t="s">
        <v>204</v>
      </c>
      <c r="D21" s="126" t="s">
        <v>205</v>
      </c>
      <c r="E21" s="126" t="s">
        <v>206</v>
      </c>
      <c r="F21" s="126" t="s">
        <v>207</v>
      </c>
      <c r="G21" s="126" t="s">
        <v>208</v>
      </c>
      <c r="H21" s="126" t="s">
        <v>209</v>
      </c>
      <c r="I21" s="126" t="s">
        <v>210</v>
      </c>
      <c r="J21" s="126" t="s">
        <v>211</v>
      </c>
      <c r="K21" s="126" t="s">
        <v>212</v>
      </c>
      <c r="L21" s="126" t="s">
        <v>213</v>
      </c>
      <c r="M21" s="127" t="s">
        <v>214</v>
      </c>
    </row>
    <row r="22">
      <c r="A22" s="290"/>
      <c r="B22" s="290"/>
      <c r="C22" s="290"/>
      <c r="D22" s="290"/>
      <c r="E22" s="290"/>
      <c r="F22" s="290"/>
      <c r="G22" s="290"/>
      <c r="H22" s="290"/>
      <c r="I22" s="290"/>
      <c r="J22" s="290"/>
      <c r="K22" s="290"/>
      <c r="L22" s="290"/>
    </row>
    <row r="23" ht="30" customHeight="1">
      <c r="A23" s="299" t="s">
        <v>215</v>
      </c>
      <c r="B23" s="110" t="s">
        <v>6</v>
      </c>
      <c r="C23" s="92" t="s">
        <v>7</v>
      </c>
      <c r="D23" s="92" t="s">
        <v>8</v>
      </c>
      <c r="E23" s="92" t="s">
        <v>9</v>
      </c>
      <c r="F23" s="92" t="s">
        <v>10</v>
      </c>
      <c r="G23" s="92" t="s">
        <v>11</v>
      </c>
      <c r="H23" s="92" t="s">
        <v>12</v>
      </c>
      <c r="I23" s="92" t="s">
        <v>13</v>
      </c>
      <c r="J23" s="92" t="s">
        <v>14</v>
      </c>
      <c r="K23" s="92" t="s">
        <v>15</v>
      </c>
      <c r="L23" s="92" t="s">
        <v>16</v>
      </c>
      <c r="M23" s="114" t="s">
        <v>17</v>
      </c>
    </row>
    <row r="24">
      <c r="A24" s="300"/>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216</v>
      </c>
      <c r="B25" s="118" t="s">
        <v>217</v>
      </c>
      <c r="C25" s="119" t="s">
        <v>218</v>
      </c>
      <c r="D25" s="120" t="s">
        <v>219</v>
      </c>
      <c r="E25" s="120" t="s">
        <v>220</v>
      </c>
      <c r="F25" s="120" t="s">
        <v>221</v>
      </c>
      <c r="G25" s="120" t="s">
        <v>222</v>
      </c>
      <c r="H25" s="120" t="s">
        <v>223</v>
      </c>
      <c r="I25" s="120" t="s">
        <v>224</v>
      </c>
      <c r="J25" s="120" t="s">
        <v>225</v>
      </c>
      <c r="K25" s="120" t="s">
        <v>226</v>
      </c>
      <c r="L25" s="120" t="s">
        <v>227</v>
      </c>
      <c r="M25" s="122" t="s">
        <v>228</v>
      </c>
    </row>
    <row r="26">
      <c r="A26" s="101" t="s">
        <v>229</v>
      </c>
      <c r="B26" s="104" t="s">
        <v>230</v>
      </c>
      <c r="C26" s="104" t="s">
        <v>231</v>
      </c>
      <c r="D26" s="104" t="s">
        <v>232</v>
      </c>
      <c r="E26" s="104" t="s">
        <v>233</v>
      </c>
      <c r="F26" s="104" t="s">
        <v>234</v>
      </c>
      <c r="G26" s="104" t="s">
        <v>235</v>
      </c>
      <c r="H26" s="104" t="s">
        <v>236</v>
      </c>
      <c r="I26" s="104" t="s">
        <v>237</v>
      </c>
      <c r="J26" s="104" t="s">
        <v>238</v>
      </c>
      <c r="K26" s="104" t="s">
        <v>239</v>
      </c>
      <c r="L26" s="104" t="s">
        <v>240</v>
      </c>
      <c r="M26" s="104" t="s">
        <v>241</v>
      </c>
    </row>
    <row r="27">
      <c r="A27" s="101" t="s">
        <v>242</v>
      </c>
      <c r="B27" s="104" t="s">
        <v>243</v>
      </c>
      <c r="C27" s="104" t="s">
        <v>244</v>
      </c>
      <c r="D27" s="104" t="s">
        <v>245</v>
      </c>
      <c r="E27" s="104" t="s">
        <v>246</v>
      </c>
      <c r="F27" s="104" t="s">
        <v>247</v>
      </c>
      <c r="G27" s="104" t="s">
        <v>248</v>
      </c>
      <c r="H27" s="104" t="s">
        <v>249</v>
      </c>
      <c r="I27" s="104" t="s">
        <v>250</v>
      </c>
      <c r="J27" s="104" t="s">
        <v>251</v>
      </c>
      <c r="K27" s="104" t="s">
        <v>252</v>
      </c>
      <c r="L27" s="104" t="s">
        <v>253</v>
      </c>
      <c r="M27" s="104" t="s">
        <v>254</v>
      </c>
    </row>
    <row r="28">
      <c r="A28" s="101" t="s">
        <v>255</v>
      </c>
      <c r="B28" s="104" t="s">
        <v>256</v>
      </c>
      <c r="C28" s="104" t="s">
        <v>257</v>
      </c>
      <c r="D28" s="104" t="s">
        <v>258</v>
      </c>
      <c r="E28" s="104" t="s">
        <v>259</v>
      </c>
      <c r="F28" s="104" t="s">
        <v>260</v>
      </c>
      <c r="G28" s="104" t="s">
        <v>261</v>
      </c>
      <c r="H28" s="104" t="s">
        <v>262</v>
      </c>
      <c r="I28" s="104" t="s">
        <v>263</v>
      </c>
      <c r="J28" s="104" t="s">
        <v>264</v>
      </c>
      <c r="K28" s="104" t="s">
        <v>265</v>
      </c>
      <c r="L28" s="104" t="s">
        <v>266</v>
      </c>
      <c r="M28" s="104" t="s">
        <v>267</v>
      </c>
    </row>
    <row r="29">
      <c r="A29" s="101" t="s">
        <v>268</v>
      </c>
      <c r="B29" s="104" t="s">
        <v>269</v>
      </c>
      <c r="C29" s="104" t="s">
        <v>270</v>
      </c>
      <c r="D29" s="104" t="s">
        <v>271</v>
      </c>
      <c r="E29" s="104" t="s">
        <v>272</v>
      </c>
      <c r="F29" s="104" t="s">
        <v>273</v>
      </c>
      <c r="G29" s="104" t="s">
        <v>274</v>
      </c>
      <c r="H29" s="104" t="s">
        <v>275</v>
      </c>
      <c r="I29" s="104" t="s">
        <v>276</v>
      </c>
      <c r="J29" s="104" t="s">
        <v>277</v>
      </c>
      <c r="K29" s="104" t="s">
        <v>278</v>
      </c>
      <c r="L29" s="104" t="s">
        <v>279</v>
      </c>
      <c r="M29" s="104" t="s">
        <v>280</v>
      </c>
    </row>
    <row r="30">
      <c r="A30" s="101" t="s">
        <v>281</v>
      </c>
      <c r="B30" s="104" t="s">
        <v>282</v>
      </c>
      <c r="C30" s="104" t="s">
        <v>282</v>
      </c>
      <c r="D30" s="104" t="s">
        <v>282</v>
      </c>
      <c r="E30" s="104" t="s">
        <v>282</v>
      </c>
      <c r="F30" s="104" t="s">
        <v>282</v>
      </c>
      <c r="G30" s="104" t="s">
        <v>282</v>
      </c>
      <c r="H30" s="104" t="s">
        <v>282</v>
      </c>
      <c r="I30" s="104" t="s">
        <v>282</v>
      </c>
      <c r="J30" s="104" t="s">
        <v>282</v>
      </c>
      <c r="K30" s="104" t="s">
        <v>282</v>
      </c>
      <c r="L30" s="104" t="s">
        <v>282</v>
      </c>
      <c r="M30" s="104" t="s">
        <v>283</v>
      </c>
    </row>
    <row r="31">
      <c r="A31" s="123" t="s">
        <v>284</v>
      </c>
      <c r="B31" s="124" t="s">
        <v>177</v>
      </c>
      <c r="C31" s="125" t="s">
        <v>178</v>
      </c>
      <c r="D31" s="126" t="s">
        <v>179</v>
      </c>
      <c r="E31" s="126" t="s">
        <v>180</v>
      </c>
      <c r="F31" s="126" t="s">
        <v>181</v>
      </c>
      <c r="G31" s="126" t="s">
        <v>182</v>
      </c>
      <c r="H31" s="126" t="s">
        <v>183</v>
      </c>
      <c r="I31" s="126" t="s">
        <v>184</v>
      </c>
      <c r="J31" s="126" t="s">
        <v>185</v>
      </c>
      <c r="K31" s="126" t="s">
        <v>186</v>
      </c>
      <c r="L31" s="126" t="s">
        <v>187</v>
      </c>
      <c r="M31" s="127" t="s">
        <v>188</v>
      </c>
    </row>
    <row r="32">
      <c r="D32" s="279"/>
      <c r="E32" s="279"/>
      <c r="F32" s="279"/>
      <c r="G32" s="279"/>
      <c r="H32" s="279"/>
      <c r="I32" s="279"/>
      <c r="J32" s="279"/>
      <c r="K32" s="279"/>
      <c r="L32" s="279"/>
    </row>
    <row r="33">
      <c r="A33" s="294" t="s">
        <v>285</v>
      </c>
    </row>
    <row r="34" ht="30" customHeight="1">
      <c r="A34" s="301" t="s">
        <v>286</v>
      </c>
      <c r="B34" s="301"/>
      <c r="C34" s="301"/>
      <c r="D34" s="301"/>
      <c r="E34" s="301"/>
      <c r="F34" s="301"/>
      <c r="G34" s="302"/>
      <c r="H34" s="302"/>
      <c r="I34" s="302"/>
      <c r="J34" s="302"/>
      <c r="K34" s="302"/>
      <c r="L34" s="302"/>
    </row>
    <row r="35">
      <c r="A35" s="302" t="s">
        <v>287</v>
      </c>
      <c r="B35" s="302"/>
      <c r="C35" s="302"/>
      <c r="D35" s="302"/>
      <c r="E35" s="302"/>
      <c r="F35" s="302"/>
      <c r="G35" s="302"/>
      <c r="H35" s="302"/>
      <c r="I35" s="302"/>
      <c r="J35" s="302"/>
      <c r="K35" s="302"/>
      <c r="L35" s="302"/>
    </row>
    <row r="36">
      <c r="A36" s="302"/>
      <c r="B36" s="302"/>
      <c r="C36" s="302"/>
      <c r="D36" s="302"/>
      <c r="E36" s="302"/>
      <c r="F36" s="302"/>
      <c r="G36" s="302"/>
      <c r="H36" s="302"/>
      <c r="I36" s="302"/>
      <c r="J36" s="302"/>
      <c r="K36" s="302"/>
      <c r="L36" s="301"/>
    </row>
    <row r="37">
      <c r="A37" s="100" t="s">
        <v>288</v>
      </c>
      <c r="B37" s="100"/>
      <c r="C37" s="100"/>
      <c r="D37" s="100"/>
      <c r="E37" s="100"/>
      <c r="F37" s="100"/>
      <c r="G37" s="100"/>
      <c r="H37" s="100"/>
      <c r="I37" s="100"/>
      <c r="J37" s="100"/>
      <c r="K37" s="100"/>
      <c r="L37" s="100"/>
    </row>
    <row r="38" ht="30" customHeight="1">
      <c r="A38" s="100" t="s">
        <v>289</v>
      </c>
      <c r="B38" s="100"/>
      <c r="C38" s="100"/>
      <c r="D38" s="100"/>
      <c r="E38" s="100"/>
      <c r="F38" s="100"/>
      <c r="G38" s="303"/>
      <c r="H38" s="303"/>
      <c r="I38" s="303"/>
      <c r="J38" s="303"/>
      <c r="K38" s="303"/>
      <c r="L38" s="303"/>
    </row>
    <row r="39">
      <c r="A39" s="100" t="s">
        <v>290</v>
      </c>
      <c r="B39" s="100"/>
      <c r="C39" s="100"/>
      <c r="D39" s="100"/>
      <c r="E39" s="100"/>
      <c r="F39" s="100"/>
      <c r="G39" s="100"/>
      <c r="H39" s="100"/>
      <c r="I39" s="100"/>
      <c r="J39" s="100"/>
      <c r="K39" s="100"/>
      <c r="L39" s="100"/>
    </row>
    <row r="40">
      <c r="A40" s="292"/>
      <c r="B40" s="292"/>
      <c r="C40" s="292"/>
      <c r="D40" s="292"/>
      <c r="E40" s="292"/>
      <c r="F40" s="292"/>
      <c r="G40" s="292"/>
      <c r="H40" s="292"/>
      <c r="I40" s="292"/>
      <c r="J40" s="292"/>
      <c r="K40" s="292"/>
      <c r="L40" s="292"/>
    </row>
    <row r="41">
      <c r="A41" s="304" t="s">
        <v>291</v>
      </c>
      <c r="B41" s="305"/>
      <c r="C41" s="305"/>
      <c r="D41" s="305"/>
      <c r="E41" s="305"/>
      <c r="F41" s="305"/>
      <c r="G41" s="305"/>
      <c r="H41" s="305"/>
      <c r="I41" s="305"/>
      <c r="J41" s="305"/>
      <c r="K41" s="305"/>
      <c r="L41" s="305"/>
    </row>
    <row r="42" ht="2880" customHeight="1">
      <c r="A42" s="129" t="s">
        <v>292</v>
      </c>
      <c r="B42" s="129"/>
      <c r="C42" s="129"/>
      <c r="D42" s="129"/>
    </row>
    <row r="43" ht="2856" customHeight="1">
      <c r="A43" s="129" t="s">
        <v>293</v>
      </c>
      <c r="B43" s="129"/>
      <c r="C43" s="129"/>
      <c r="D43" s="129"/>
    </row>
    <row r="44">
      <c r="A44" s="113"/>
      <c r="B44" s="113"/>
      <c r="C44" s="113"/>
      <c r="D44" s="113"/>
      <c r="E44" s="113"/>
      <c r="F44" s="113"/>
      <c r="G44" s="303"/>
      <c r="H44" s="303"/>
      <c r="I44" s="303"/>
      <c r="J44" s="303"/>
      <c r="K44" s="303"/>
      <c r="L44" s="303"/>
      <c r="M44" s="303"/>
      <c r="N44" s="303"/>
    </row>
    <row r="45">
      <c r="A45" s="306"/>
      <c r="B45" s="306"/>
      <c r="C45" s="306"/>
      <c r="D45" s="306"/>
      <c r="E45" s="306"/>
      <c r="F45" s="306"/>
      <c r="G45" s="306"/>
      <c r="H45" s="306"/>
      <c r="I45" s="306"/>
      <c r="J45" s="306"/>
      <c r="K45" s="306"/>
      <c r="L45" s="306"/>
    </row>
  </sheetData>
  <sheetProtection sheet="1" password="c04f"/>
  <mergeCells>
    <mergeCell ref="A44:F44"/>
    <mergeCell ref="A5:A6"/>
    <mergeCell ref="A23:A24"/>
    <mergeCell ref="A37:L37"/>
    <mergeCell ref="A39:L39"/>
    <mergeCell ref="A34:F34"/>
    <mergeCell ref="A38:F38"/>
    <mergeCell ref="A42:K42"/>
    <mergeCell ref="A43:K43"/>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52"/>
  <sheetViews>
    <sheetView showGridLines="0" zoomScaleNormal="100" zoomScaleSheetLayoutView="100" workbookViewId="0">
      <selection activeCell="C18" sqref="C18"/>
    </sheetView>
  </sheetViews>
  <sheetFormatPr defaultRowHeight="15" x14ac:dyDescent="0.25"/>
  <cols>
    <col min="1" max="1" width="32.5703125" customWidth="1" style="279"/>
    <col min="2" max="7" width="16.5703125" customWidth="1" style="212"/>
    <col min="8" max="8" width="38.85546875" customWidth="1" style="212"/>
    <col min="9" max="16384" width="9.140625" customWidth="1" style="279"/>
  </cols>
  <sheetData>
    <row r="1">
      <c r="A1" s="417" t="s">
        <v>771</v>
      </c>
      <c r="H1" s="139" t="s">
        <v>1</v>
      </c>
    </row>
    <row r="2" ht="18">
      <c r="A2" s="330" t="s">
        <v>1537</v>
      </c>
    </row>
    <row r="3">
      <c r="A3" s="331"/>
    </row>
    <row r="4" ht="58.5" customHeight="1">
      <c r="A4" s="342" t="s">
        <v>1538</v>
      </c>
      <c r="B4" s="466" t="s">
        <v>1539</v>
      </c>
      <c r="C4" s="341" t="s">
        <v>1540</v>
      </c>
      <c r="D4" s="341" t="s">
        <v>1541</v>
      </c>
      <c r="E4" s="341" t="s">
        <v>1542</v>
      </c>
      <c r="F4" s="341" t="s">
        <v>1543</v>
      </c>
      <c r="G4" s="341" t="s">
        <v>1544</v>
      </c>
      <c r="H4" s="341" t="s">
        <v>1545</v>
      </c>
    </row>
    <row r="5">
      <c r="A5" s="173" t="s">
        <v>1546</v>
      </c>
      <c r="B5" s="173" t="s">
        <v>1547</v>
      </c>
      <c r="C5" s="173" t="s">
        <v>1548</v>
      </c>
      <c r="D5" s="173" t="s">
        <v>1549</v>
      </c>
      <c r="E5" s="173" t="s">
        <v>1550</v>
      </c>
      <c r="F5" s="173" t="s">
        <v>1550</v>
      </c>
      <c r="G5" s="173" t="s">
        <v>963</v>
      </c>
      <c r="H5" s="173" t="s">
        <v>1551</v>
      </c>
    </row>
    <row r="6">
      <c r="A6" s="173" t="s">
        <v>1552</v>
      </c>
      <c r="B6" s="173" t="s">
        <v>1547</v>
      </c>
      <c r="C6" s="173" t="s">
        <v>1553</v>
      </c>
      <c r="D6" s="173" t="s">
        <v>1194</v>
      </c>
      <c r="E6" s="173" t="s">
        <v>1550</v>
      </c>
      <c r="F6" s="173" t="s">
        <v>1550</v>
      </c>
      <c r="G6" s="173" t="s">
        <v>963</v>
      </c>
      <c r="H6" s="173" t="s">
        <v>1554</v>
      </c>
    </row>
    <row r="7">
      <c r="A7" s="173" t="s">
        <v>1517</v>
      </c>
      <c r="B7" s="173" t="s">
        <v>1555</v>
      </c>
      <c r="C7" s="173" t="s">
        <v>1556</v>
      </c>
      <c r="D7" s="173" t="s">
        <v>1557</v>
      </c>
      <c r="E7" s="173" t="s">
        <v>1550</v>
      </c>
      <c r="F7" s="173" t="s">
        <v>1550</v>
      </c>
      <c r="G7" s="173" t="s">
        <v>963</v>
      </c>
      <c r="H7" s="173" t="s">
        <v>1558</v>
      </c>
    </row>
    <row r="8">
      <c r="A8" s="173" t="s">
        <v>1517</v>
      </c>
      <c r="B8" s="173" t="s">
        <v>1555</v>
      </c>
      <c r="C8" s="173" t="s">
        <v>1559</v>
      </c>
      <c r="D8" s="173" t="s">
        <v>1143</v>
      </c>
      <c r="E8" s="173" t="s">
        <v>1550</v>
      </c>
      <c r="F8" s="173" t="s">
        <v>1550</v>
      </c>
      <c r="G8" s="173" t="s">
        <v>963</v>
      </c>
      <c r="H8" s="173" t="s">
        <v>1560</v>
      </c>
    </row>
    <row r="9">
      <c r="A9" s="173" t="s">
        <v>1561</v>
      </c>
      <c r="B9" s="173" t="s">
        <v>1555</v>
      </c>
      <c r="C9" s="173" t="s">
        <v>1562</v>
      </c>
      <c r="D9" s="173" t="s">
        <v>1194</v>
      </c>
      <c r="E9" s="173" t="s">
        <v>1550</v>
      </c>
      <c r="F9" s="173" t="s">
        <v>1550</v>
      </c>
      <c r="G9" s="173" t="s">
        <v>963</v>
      </c>
      <c r="H9" s="173" t="s">
        <v>1563</v>
      </c>
    </row>
    <row r="10">
      <c r="A10" s="173" t="s">
        <v>1517</v>
      </c>
      <c r="B10" s="173" t="s">
        <v>1547</v>
      </c>
      <c r="C10" s="173" t="s">
        <v>1564</v>
      </c>
      <c r="D10" s="173" t="s">
        <v>1194</v>
      </c>
      <c r="E10" s="173" t="s">
        <v>1550</v>
      </c>
      <c r="F10" s="173" t="s">
        <v>1550</v>
      </c>
      <c r="G10" s="173" t="s">
        <v>963</v>
      </c>
      <c r="H10" s="173" t="s">
        <v>1565</v>
      </c>
    </row>
    <row r="11">
      <c r="A11" s="257"/>
      <c r="B11" s="467"/>
      <c r="C11" s="131"/>
      <c r="D11" s="131"/>
      <c r="E11" s="131"/>
      <c r="F11" s="131"/>
      <c r="G11" s="131"/>
      <c r="H11" s="94"/>
    </row>
    <row r="12">
      <c r="A12" s="468"/>
      <c r="B12" s="469"/>
      <c r="C12" s="470"/>
      <c r="D12" s="470"/>
      <c r="E12" s="470"/>
      <c r="F12" s="470"/>
      <c r="G12" s="470"/>
      <c r="H12" s="106"/>
    </row>
    <row r="13">
      <c r="A13" s="303"/>
      <c r="B13" s="471"/>
      <c r="C13" s="471"/>
      <c r="D13" s="471"/>
      <c r="E13" s="471"/>
      <c r="F13" s="471"/>
      <c r="G13" s="471"/>
      <c r="H13" s="471"/>
    </row>
    <row r="14">
      <c r="A14" s="421" t="s">
        <v>1534</v>
      </c>
      <c r="B14" s="348"/>
      <c r="C14" s="348"/>
      <c r="D14" s="348"/>
      <c r="E14" s="348"/>
      <c r="F14" s="348"/>
      <c r="G14" s="348"/>
      <c r="H14" s="348"/>
    </row>
    <row r="15">
      <c r="A15" s="312" t="s">
        <v>1566</v>
      </c>
      <c r="B15" s="312"/>
      <c r="C15" s="312"/>
      <c r="D15" s="312"/>
      <c r="E15" s="348"/>
      <c r="F15" s="348"/>
      <c r="G15" s="348"/>
      <c r="H15" s="348"/>
    </row>
    <row r="16">
      <c r="A16" s="312" t="s">
        <v>1567</v>
      </c>
      <c r="B16" s="312"/>
      <c r="C16" s="312"/>
      <c r="D16" s="312"/>
      <c r="E16" s="348"/>
      <c r="F16" s="348"/>
      <c r="G16" s="348"/>
      <c r="H16" s="348"/>
    </row>
    <row r="17">
      <c r="A17" s="312" t="s">
        <v>1568</v>
      </c>
      <c r="B17" s="312"/>
      <c r="C17" s="312"/>
      <c r="D17" s="312"/>
      <c r="E17" s="312"/>
      <c r="F17" s="312"/>
      <c r="G17" s="312"/>
      <c r="H17" s="312"/>
    </row>
    <row r="18">
      <c r="A18" s="391"/>
    </row>
    <row r="19">
      <c r="A19" s="416" t="s">
        <v>291</v>
      </c>
      <c r="B19" s="305"/>
      <c r="C19" s="305"/>
      <c r="D19" s="305"/>
      <c r="E19" s="305"/>
      <c r="F19" s="279"/>
      <c r="G19" s="279"/>
      <c r="H19" s="279"/>
    </row>
    <row r="20">
      <c r="A20" s="313"/>
      <c r="B20" s="313"/>
      <c r="C20" s="313"/>
      <c r="D20" s="313"/>
      <c r="E20" s="313"/>
      <c r="F20" s="313"/>
      <c r="G20" s="313"/>
      <c r="H20" s="313"/>
      <c r="I20" s="313"/>
      <c r="J20" s="313"/>
    </row>
    <row r="21">
      <c r="A21" s="313"/>
      <c r="B21" s="313"/>
      <c r="C21" s="313"/>
      <c r="D21" s="313"/>
      <c r="E21" s="313"/>
      <c r="F21" s="313"/>
      <c r="G21" s="313"/>
      <c r="H21" s="313"/>
      <c r="I21" s="313"/>
      <c r="J21" s="313"/>
    </row>
    <row r="22">
      <c r="A22" s="313"/>
      <c r="B22" s="313"/>
      <c r="C22" s="313"/>
      <c r="D22" s="313"/>
      <c r="E22" s="313"/>
      <c r="F22" s="313"/>
      <c r="G22" s="313"/>
      <c r="H22" s="313"/>
      <c r="I22" s="313"/>
      <c r="J22" s="313"/>
    </row>
    <row r="23">
      <c r="A23" s="313"/>
      <c r="B23" s="313"/>
      <c r="C23" s="313"/>
      <c r="D23" s="313"/>
      <c r="E23" s="313"/>
      <c r="F23" s="313"/>
      <c r="G23" s="313"/>
      <c r="H23" s="313"/>
      <c r="I23" s="313"/>
      <c r="J23" s="313"/>
    </row>
    <row r="24">
      <c r="A24" s="313"/>
      <c r="B24" s="313"/>
      <c r="C24" s="313"/>
      <c r="D24" s="313"/>
      <c r="E24" s="313"/>
      <c r="F24" s="313"/>
      <c r="G24" s="313"/>
      <c r="H24" s="313"/>
      <c r="I24" s="313"/>
      <c r="J24" s="313"/>
    </row>
    <row r="25">
      <c r="A25" s="313"/>
      <c r="B25" s="313"/>
      <c r="C25" s="313"/>
      <c r="D25" s="313"/>
      <c r="E25" s="313"/>
      <c r="F25" s="313"/>
      <c r="G25" s="313"/>
      <c r="H25" s="313"/>
      <c r="I25" s="313"/>
      <c r="J25" s="313"/>
    </row>
    <row r="26">
      <c r="A26" s="313"/>
      <c r="B26" s="313"/>
      <c r="C26" s="313"/>
      <c r="D26" s="313"/>
      <c r="E26" s="313"/>
      <c r="F26" s="313"/>
      <c r="G26" s="313"/>
      <c r="H26" s="313"/>
      <c r="I26" s="313"/>
      <c r="J26" s="313"/>
    </row>
    <row r="27">
      <c r="A27" s="313"/>
      <c r="B27" s="313"/>
      <c r="C27" s="313"/>
      <c r="D27" s="313"/>
      <c r="E27" s="313"/>
      <c r="F27" s="313"/>
      <c r="G27" s="313"/>
      <c r="H27" s="313"/>
      <c r="I27" s="313"/>
      <c r="J27" s="313"/>
    </row>
    <row r="28">
      <c r="A28" s="313"/>
      <c r="B28" s="313"/>
      <c r="C28" s="313"/>
      <c r="D28" s="313"/>
      <c r="E28" s="313"/>
      <c r="F28" s="313"/>
      <c r="G28" s="313"/>
      <c r="H28" s="313"/>
      <c r="I28" s="313"/>
      <c r="J28" s="313"/>
    </row>
    <row r="29">
      <c r="A29" s="313"/>
      <c r="B29" s="313"/>
      <c r="C29" s="313"/>
      <c r="D29" s="313"/>
      <c r="E29" s="313"/>
      <c r="F29" s="313"/>
      <c r="G29" s="313"/>
      <c r="H29" s="313"/>
      <c r="I29" s="313"/>
      <c r="J29" s="313"/>
    </row>
    <row r="30">
      <c r="A30" s="313"/>
      <c r="B30" s="313"/>
      <c r="C30" s="313"/>
      <c r="D30" s="313"/>
      <c r="E30" s="313"/>
      <c r="F30" s="313"/>
      <c r="G30" s="313"/>
      <c r="H30" s="313"/>
      <c r="I30" s="313"/>
      <c r="J30" s="313"/>
    </row>
    <row r="31">
      <c r="A31" s="313"/>
      <c r="B31" s="313"/>
      <c r="C31" s="313"/>
      <c r="D31" s="313"/>
      <c r="E31" s="313"/>
      <c r="F31" s="313"/>
      <c r="G31" s="313"/>
      <c r="H31" s="313"/>
      <c r="I31" s="313"/>
      <c r="J31" s="313"/>
    </row>
    <row r="32">
      <c r="A32" s="313"/>
      <c r="B32" s="313"/>
      <c r="C32" s="313"/>
      <c r="D32" s="313"/>
      <c r="E32" s="313"/>
      <c r="F32" s="313"/>
      <c r="G32" s="313"/>
      <c r="H32" s="313"/>
      <c r="I32" s="313"/>
      <c r="J32" s="313"/>
    </row>
    <row r="33">
      <c r="A33" s="313"/>
      <c r="B33" s="313"/>
      <c r="C33" s="313"/>
      <c r="D33" s="313"/>
      <c r="E33" s="313"/>
      <c r="F33" s="313"/>
      <c r="G33" s="313"/>
      <c r="H33" s="313"/>
      <c r="I33" s="313"/>
      <c r="J33" s="313"/>
    </row>
    <row r="34">
      <c r="A34" s="313"/>
      <c r="B34" s="313"/>
      <c r="C34" s="313"/>
      <c r="D34" s="313"/>
      <c r="E34" s="313"/>
      <c r="F34" s="313"/>
      <c r="G34" s="313"/>
      <c r="H34" s="313"/>
      <c r="I34" s="313"/>
      <c r="J34" s="313"/>
    </row>
    <row r="35">
      <c r="A35" s="313"/>
      <c r="B35" s="313"/>
      <c r="C35" s="313"/>
      <c r="D35" s="313"/>
      <c r="E35" s="313"/>
      <c r="F35" s="313"/>
      <c r="G35" s="313"/>
      <c r="H35" s="313"/>
      <c r="I35" s="313"/>
      <c r="J35" s="313"/>
    </row>
    <row r="36">
      <c r="A36" s="313"/>
      <c r="B36" s="313"/>
      <c r="C36" s="313"/>
      <c r="D36" s="313"/>
      <c r="E36" s="313"/>
      <c r="F36" s="313"/>
      <c r="G36" s="313"/>
      <c r="H36" s="313"/>
      <c r="I36" s="313"/>
      <c r="J36" s="313"/>
    </row>
    <row r="37">
      <c r="A37" s="313"/>
      <c r="B37" s="313"/>
      <c r="C37" s="313"/>
      <c r="D37" s="313"/>
      <c r="E37" s="313"/>
      <c r="F37" s="313"/>
      <c r="G37" s="313"/>
      <c r="H37" s="313"/>
      <c r="I37" s="313"/>
      <c r="J37" s="313"/>
    </row>
    <row r="38">
      <c r="A38" s="313"/>
      <c r="B38" s="313"/>
      <c r="C38" s="313"/>
      <c r="D38" s="313"/>
      <c r="E38" s="313"/>
      <c r="F38" s="313"/>
      <c r="G38" s="313"/>
      <c r="H38" s="313"/>
      <c r="I38" s="313"/>
      <c r="J38" s="313"/>
    </row>
    <row r="39">
      <c r="A39" s="313"/>
      <c r="B39" s="313"/>
      <c r="C39" s="313"/>
      <c r="D39" s="313"/>
      <c r="E39" s="313"/>
      <c r="F39" s="313"/>
      <c r="G39" s="313"/>
      <c r="H39" s="313"/>
      <c r="I39" s="313"/>
      <c r="J39" s="313"/>
    </row>
    <row r="40">
      <c r="A40" s="313"/>
      <c r="B40" s="313"/>
      <c r="C40" s="313"/>
      <c r="D40" s="313"/>
      <c r="E40" s="313"/>
      <c r="F40" s="313"/>
      <c r="G40" s="313"/>
      <c r="H40" s="313"/>
      <c r="I40" s="313"/>
      <c r="J40" s="313"/>
    </row>
    <row r="41">
      <c r="A41" s="313"/>
      <c r="B41" s="313"/>
      <c r="C41" s="313"/>
      <c r="D41" s="313"/>
      <c r="E41" s="313"/>
      <c r="F41" s="313"/>
      <c r="G41" s="313"/>
      <c r="H41" s="313"/>
      <c r="I41" s="313"/>
      <c r="J41" s="313"/>
    </row>
    <row r="42">
      <c r="A42" s="313"/>
      <c r="B42" s="313"/>
      <c r="C42" s="313"/>
      <c r="D42" s="313"/>
      <c r="E42" s="313"/>
      <c r="F42" s="313"/>
      <c r="G42" s="313"/>
      <c r="H42" s="313"/>
      <c r="I42" s="313"/>
      <c r="J42" s="313"/>
    </row>
    <row r="43">
      <c r="A43" s="313"/>
      <c r="B43" s="313"/>
      <c r="C43" s="313"/>
      <c r="D43" s="313"/>
      <c r="E43" s="313"/>
      <c r="F43" s="313"/>
      <c r="G43" s="313"/>
      <c r="H43" s="313"/>
      <c r="I43" s="313"/>
      <c r="J43" s="313"/>
    </row>
    <row r="44">
      <c r="A44" s="313"/>
      <c r="B44" s="313"/>
      <c r="C44" s="313"/>
      <c r="D44" s="313"/>
      <c r="E44" s="313"/>
      <c r="F44" s="313"/>
      <c r="G44" s="313"/>
      <c r="H44" s="313"/>
      <c r="I44" s="313"/>
      <c r="J44" s="313"/>
    </row>
    <row r="45">
      <c r="A45" s="313"/>
      <c r="B45" s="313"/>
      <c r="C45" s="313"/>
      <c r="D45" s="313"/>
      <c r="E45" s="313"/>
      <c r="F45" s="313"/>
      <c r="G45" s="313"/>
      <c r="H45" s="313"/>
      <c r="I45" s="313"/>
      <c r="J45" s="313"/>
    </row>
    <row r="46">
      <c r="A46" s="313"/>
      <c r="B46" s="313"/>
      <c r="C46" s="313"/>
      <c r="D46" s="313"/>
      <c r="E46" s="313"/>
      <c r="F46" s="313"/>
      <c r="G46" s="313"/>
      <c r="H46" s="313"/>
      <c r="I46" s="313"/>
      <c r="J46" s="313"/>
    </row>
    <row r="47">
      <c r="A47" s="128"/>
      <c r="B47" s="128"/>
      <c r="C47" s="128"/>
      <c r="D47" s="128"/>
      <c r="E47" s="128"/>
      <c r="F47" s="128"/>
      <c r="G47" s="128"/>
      <c r="H47" s="128"/>
    </row>
    <row r="48">
      <c r="A48" s="128"/>
      <c r="B48" s="128"/>
      <c r="C48" s="128"/>
      <c r="D48" s="128"/>
      <c r="E48" s="128"/>
      <c r="F48" s="128"/>
      <c r="G48" s="128"/>
      <c r="H48" s="128"/>
    </row>
    <row r="49">
      <c r="A49" s="128"/>
      <c r="B49" s="128"/>
      <c r="C49" s="128"/>
      <c r="D49" s="128"/>
      <c r="E49" s="128"/>
      <c r="F49" s="128"/>
      <c r="G49" s="128"/>
      <c r="H49" s="128"/>
    </row>
    <row r="50">
      <c r="A50" s="128"/>
      <c r="B50" s="128"/>
      <c r="C50" s="128"/>
      <c r="D50" s="128"/>
      <c r="E50" s="128"/>
      <c r="F50" s="128"/>
      <c r="G50" s="128"/>
      <c r="H50" s="128"/>
    </row>
    <row r="51">
      <c r="A51" s="128"/>
      <c r="B51" s="128"/>
      <c r="C51" s="128"/>
      <c r="D51" s="128"/>
      <c r="E51" s="128"/>
      <c r="F51" s="128"/>
      <c r="G51" s="128"/>
      <c r="H51" s="128"/>
    </row>
    <row r="52">
      <c r="A52" s="128"/>
    </row>
  </sheetData>
  <sheetProtection sheet="1" password="c04f"/>
  <mergeCells>
    <mergeCell ref="A51:H51"/>
    <mergeCell ref="A47:H47"/>
    <mergeCell ref="A48:H48"/>
    <mergeCell ref="A15:D15"/>
    <mergeCell ref="A16:D16"/>
    <mergeCell ref="A17:H17"/>
    <mergeCell ref="A49:H49"/>
    <mergeCell ref="A50:H50"/>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4"/>
  <sheetViews>
    <sheetView showGridLines="0" zoomScaleNormal="100" zoomScaleSheetLayoutView="120" workbookViewId="0">
      <selection activeCell="C18" sqref="C18"/>
    </sheetView>
  </sheetViews>
  <sheetFormatPr defaultRowHeight="15" x14ac:dyDescent="0.25"/>
  <cols>
    <col min="1" max="1" width="31.42578125" customWidth="1" style="279"/>
    <col min="2" max="2" width="17.28515625" customWidth="1" style="279"/>
    <col min="3" max="3" width="20.28515625" customWidth="1" style="279"/>
    <col min="4" max="4" width="39.7109375" customWidth="1" style="279"/>
    <col min="5" max="16384" width="9.140625" customWidth="1" style="279"/>
  </cols>
  <sheetData>
    <row r="1">
      <c r="A1" s="417" t="s">
        <v>772</v>
      </c>
      <c r="D1" s="139" t="s">
        <v>1</v>
      </c>
    </row>
    <row r="2" ht="18">
      <c r="A2" s="472" t="s">
        <v>1504</v>
      </c>
    </row>
    <row r="3">
      <c r="A3" s="98"/>
    </row>
    <row r="4">
      <c r="A4" s="342" t="s">
        <v>1505</v>
      </c>
      <c r="B4" s="466" t="s">
        <v>1506</v>
      </c>
      <c r="C4" s="341" t="s">
        <v>1507</v>
      </c>
      <c r="D4" s="341" t="s">
        <v>1508</v>
      </c>
    </row>
    <row r="5">
      <c r="A5" s="173" t="s">
        <v>1509</v>
      </c>
      <c r="B5" s="173" t="s">
        <v>1510</v>
      </c>
      <c r="C5" s="173" t="s">
        <v>1511</v>
      </c>
      <c r="D5" s="173" t="s">
        <v>1512</v>
      </c>
    </row>
    <row r="6">
      <c r="A6" s="173" t="s">
        <v>1513</v>
      </c>
      <c r="B6" s="173" t="s">
        <v>1514</v>
      </c>
      <c r="C6" s="173" t="s">
        <v>1515</v>
      </c>
      <c r="D6" s="173" t="s">
        <v>1516</v>
      </c>
    </row>
    <row r="7">
      <c r="A7" s="173" t="s">
        <v>1517</v>
      </c>
      <c r="B7" s="173" t="s">
        <v>1514</v>
      </c>
      <c r="C7" s="173" t="s">
        <v>1518</v>
      </c>
      <c r="D7" s="173" t="s">
        <v>1519</v>
      </c>
    </row>
    <row r="8">
      <c r="A8" s="173" t="s">
        <v>1520</v>
      </c>
      <c r="B8" s="173" t="s">
        <v>1514</v>
      </c>
      <c r="C8" s="173" t="s">
        <v>1521</v>
      </c>
      <c r="D8" s="173" t="s">
        <v>1522</v>
      </c>
    </row>
    <row r="9">
      <c r="A9" s="173" t="s">
        <v>1517</v>
      </c>
      <c r="B9" s="173" t="s">
        <v>1514</v>
      </c>
      <c r="C9" s="173" t="s">
        <v>1523</v>
      </c>
      <c r="D9" s="173" t="s">
        <v>1524</v>
      </c>
    </row>
    <row r="10">
      <c r="A10" s="173" t="s">
        <v>1525</v>
      </c>
      <c r="B10" s="173" t="s">
        <v>1514</v>
      </c>
      <c r="C10" s="173" t="s">
        <v>1526</v>
      </c>
      <c r="D10" s="173" t="s">
        <v>1527</v>
      </c>
    </row>
    <row r="11">
      <c r="A11" s="173" t="s">
        <v>1528</v>
      </c>
      <c r="B11" s="173" t="s">
        <v>1510</v>
      </c>
      <c r="C11" s="173" t="s">
        <v>1529</v>
      </c>
      <c r="D11" s="173" t="s">
        <v>1530</v>
      </c>
    </row>
    <row r="12">
      <c r="A12" s="173" t="s">
        <v>1531</v>
      </c>
      <c r="B12" s="173" t="s">
        <v>1510</v>
      </c>
      <c r="C12" s="173" t="s">
        <v>1532</v>
      </c>
      <c r="D12" s="173" t="s">
        <v>1533</v>
      </c>
    </row>
    <row r="13">
      <c r="A13" s="257"/>
      <c r="B13" s="467"/>
      <c r="C13" s="94"/>
      <c r="D13" s="94"/>
    </row>
    <row r="14">
      <c r="A14" s="468"/>
      <c r="B14" s="469"/>
      <c r="C14" s="106"/>
      <c r="D14" s="106"/>
    </row>
    <row r="15">
      <c r="A15" s="303"/>
      <c r="B15" s="379"/>
      <c r="C15" s="379"/>
      <c r="D15" s="379"/>
    </row>
    <row r="16">
      <c r="A16" s="421" t="s">
        <v>1534</v>
      </c>
      <c r="B16" s="348"/>
      <c r="C16" s="348"/>
      <c r="D16" s="348"/>
    </row>
    <row r="17" ht="40.5" customHeight="1">
      <c r="A17" s="312" t="s">
        <v>1535</v>
      </c>
      <c r="B17" s="312"/>
      <c r="C17" s="312"/>
      <c r="D17" s="312"/>
    </row>
    <row r="18">
      <c r="A18" s="421" t="s">
        <v>1536</v>
      </c>
      <c r="B18" s="348"/>
      <c r="C18" s="348"/>
      <c r="D18" s="348"/>
    </row>
    <row r="19">
      <c r="A19" s="99"/>
    </row>
    <row r="20">
      <c r="A20" s="416" t="s">
        <v>291</v>
      </c>
      <c r="B20" s="305"/>
      <c r="C20" s="305"/>
      <c r="D20" s="305"/>
      <c r="E20" s="305"/>
    </row>
    <row r="21">
      <c r="A21" s="386"/>
      <c r="B21" s="386"/>
      <c r="C21" s="386"/>
      <c r="D21" s="386"/>
      <c r="E21" s="313"/>
      <c r="F21" s="313"/>
      <c r="G21" s="313"/>
      <c r="H21" s="313"/>
    </row>
    <row r="22">
      <c r="A22" s="386"/>
      <c r="B22" s="386"/>
      <c r="C22" s="386"/>
      <c r="D22" s="386"/>
      <c r="E22" s="313"/>
      <c r="F22" s="313"/>
      <c r="G22" s="313"/>
      <c r="H22" s="313"/>
    </row>
    <row r="23">
      <c r="A23" s="386"/>
      <c r="B23" s="386"/>
      <c r="C23" s="386"/>
      <c r="D23" s="386"/>
      <c r="E23" s="313"/>
      <c r="F23" s="313"/>
      <c r="G23" s="313"/>
      <c r="H23" s="313"/>
    </row>
    <row r="24">
      <c r="A24" s="386"/>
      <c r="B24" s="386"/>
      <c r="C24" s="386"/>
      <c r="D24" s="386"/>
      <c r="E24" s="313"/>
      <c r="F24" s="313"/>
      <c r="G24" s="313"/>
      <c r="H24" s="313"/>
    </row>
    <row r="25">
      <c r="A25" s="386"/>
      <c r="B25" s="386"/>
      <c r="C25" s="386"/>
      <c r="D25" s="386"/>
      <c r="E25" s="313"/>
      <c r="F25" s="313"/>
      <c r="G25" s="313"/>
      <c r="H25" s="313"/>
    </row>
    <row r="26">
      <c r="A26" s="386"/>
      <c r="B26" s="386"/>
      <c r="C26" s="386"/>
      <c r="D26" s="386"/>
      <c r="E26" s="313"/>
      <c r="F26" s="313"/>
      <c r="G26" s="313"/>
      <c r="H26" s="313"/>
    </row>
    <row r="27">
      <c r="A27" s="386"/>
      <c r="B27" s="386"/>
      <c r="C27" s="386"/>
      <c r="D27" s="386"/>
      <c r="E27" s="313"/>
      <c r="F27" s="313"/>
      <c r="G27" s="313"/>
      <c r="H27" s="313"/>
    </row>
    <row r="28">
      <c r="A28" s="386"/>
      <c r="B28" s="386"/>
      <c r="C28" s="386"/>
      <c r="D28" s="386"/>
      <c r="E28" s="313"/>
      <c r="F28" s="313"/>
      <c r="G28" s="313"/>
      <c r="H28" s="313"/>
    </row>
    <row r="29">
      <c r="A29" s="386"/>
      <c r="B29" s="386"/>
      <c r="C29" s="386"/>
      <c r="D29" s="386"/>
      <c r="E29" s="313"/>
      <c r="F29" s="313"/>
      <c r="G29" s="313"/>
      <c r="H29" s="313"/>
    </row>
    <row r="30">
      <c r="A30" s="386"/>
      <c r="B30" s="386"/>
      <c r="C30" s="386"/>
      <c r="D30" s="386"/>
      <c r="E30" s="313"/>
      <c r="F30" s="313"/>
      <c r="G30" s="313"/>
      <c r="H30" s="313"/>
    </row>
    <row r="31">
      <c r="A31" s="386"/>
      <c r="B31" s="386"/>
      <c r="C31" s="386"/>
      <c r="D31" s="386"/>
      <c r="E31" s="313"/>
      <c r="F31" s="313"/>
      <c r="G31" s="313"/>
      <c r="H31" s="313"/>
    </row>
    <row r="32">
      <c r="A32" s="386"/>
      <c r="B32" s="386"/>
      <c r="C32" s="386"/>
      <c r="D32" s="386"/>
      <c r="E32" s="313"/>
      <c r="F32" s="313"/>
      <c r="G32" s="313"/>
      <c r="H32" s="313"/>
    </row>
    <row r="33">
      <c r="A33" s="386"/>
      <c r="B33" s="386"/>
      <c r="C33" s="386"/>
      <c r="D33" s="386"/>
      <c r="E33" s="313"/>
      <c r="F33" s="313"/>
      <c r="G33" s="313"/>
      <c r="H33" s="313"/>
    </row>
    <row r="34">
      <c r="A34" s="386"/>
      <c r="B34" s="386"/>
      <c r="C34" s="386"/>
      <c r="D34" s="386"/>
      <c r="E34" s="313"/>
      <c r="F34" s="313"/>
      <c r="G34" s="313"/>
      <c r="H34" s="313"/>
    </row>
  </sheetData>
  <sheetProtection sheet="1" password="c04f"/>
  <mergeCells>
    <mergeCell ref="A17:D17"/>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79"/>
    <col min="2" max="11" width="14.7109375" customWidth="1" style="279"/>
    <col min="12" max="16384" width="9.140625" customWidth="1" style="279"/>
  </cols>
  <sheetData>
    <row r="1" s="80" customFormat="1">
      <c r="A1" s="280" t="s">
        <v>3849</v>
      </c>
      <c r="K1" s="85" t="s">
        <v>1</v>
      </c>
    </row>
    <row r="2" s="81" customFormat="1">
      <c r="A2" s="307" t="s">
        <v>3850</v>
      </c>
      <c r="B2" s="308"/>
      <c r="C2" s="86"/>
      <c r="K2" s="87" t="s">
        <v>3</v>
      </c>
    </row>
    <row r="3" s="80" customFormat="1">
      <c r="A3" s="281" t="s">
        <v>294</v>
      </c>
      <c r="B3" s="283" t="e">
        <f>SUBSTITUTE(#REF!,"Source","CRF")</f>
        <v>#REF!</v>
      </c>
      <c r="C3" s="84"/>
    </row>
    <row r="4" s="80" customFormat="1">
      <c r="A4" s="280"/>
      <c r="B4" s="280"/>
      <c r="C4" s="287"/>
    </row>
    <row r="5" ht="30" customHeight="1">
      <c r="A5" s="288" t="s">
        <v>215</v>
      </c>
      <c r="B5" s="130" t="s">
        <v>3508</v>
      </c>
      <c r="C5" s="114" t="s">
        <v>296</v>
      </c>
      <c r="D5" s="114" t="s">
        <v>297</v>
      </c>
      <c r="E5" s="114" t="s">
        <v>298</v>
      </c>
      <c r="F5" s="114" t="s">
        <v>299</v>
      </c>
      <c r="G5" s="114" t="s">
        <v>300</v>
      </c>
      <c r="H5" s="114" t="s">
        <v>301</v>
      </c>
      <c r="I5" s="114" t="s">
        <v>302</v>
      </c>
      <c r="J5" s="114" t="s">
        <v>303</v>
      </c>
      <c r="K5" s="114" t="s">
        <v>304</v>
      </c>
    </row>
    <row r="6">
      <c r="A6" s="289"/>
      <c r="B6" s="89" t="s">
        <v>3509</v>
      </c>
      <c r="C6" s="116" t="s">
        <v>18</v>
      </c>
      <c r="D6" s="116" t="s">
        <v>18</v>
      </c>
      <c r="E6" s="116" t="s">
        <v>18</v>
      </c>
      <c r="F6" s="116" t="s">
        <v>18</v>
      </c>
      <c r="G6" s="116" t="s">
        <v>18</v>
      </c>
      <c r="H6" s="116" t="s">
        <v>18</v>
      </c>
      <c r="I6" s="116" t="s">
        <v>18</v>
      </c>
      <c r="J6" s="116" t="s">
        <v>18</v>
      </c>
      <c r="K6" s="116" t="s">
        <v>18</v>
      </c>
    </row>
    <row r="7">
      <c r="A7" s="93" t="s">
        <v>3017</v>
      </c>
      <c r="B7" s="95" t="s">
        <v>4836</v>
      </c>
      <c r="C7" s="122" t="s">
        <v>4836</v>
      </c>
      <c r="D7" s="122" t="s">
        <v>4837</v>
      </c>
      <c r="E7" s="122" t="s">
        <v>4838</v>
      </c>
      <c r="F7" s="122" t="s">
        <v>4839</v>
      </c>
      <c r="G7" s="122" t="s">
        <v>4840</v>
      </c>
      <c r="H7" s="122" t="s">
        <v>4841</v>
      </c>
      <c r="I7" s="122" t="s">
        <v>4842</v>
      </c>
      <c r="J7" s="122" t="s">
        <v>4843</v>
      </c>
      <c r="K7" s="122" t="s">
        <v>4844</v>
      </c>
    </row>
    <row r="8">
      <c r="A8" s="101" t="s">
        <v>3029</v>
      </c>
      <c r="B8" s="104" t="s">
        <v>4845</v>
      </c>
      <c r="C8" s="104" t="s">
        <v>4845</v>
      </c>
      <c r="D8" s="104" t="s">
        <v>4846</v>
      </c>
      <c r="E8" s="104" t="s">
        <v>4847</v>
      </c>
      <c r="F8" s="104" t="s">
        <v>4848</v>
      </c>
      <c r="G8" s="104" t="s">
        <v>4849</v>
      </c>
      <c r="H8" s="104" t="s">
        <v>4850</v>
      </c>
      <c r="I8" s="104" t="s">
        <v>4851</v>
      </c>
      <c r="J8" s="104" t="s">
        <v>4852</v>
      </c>
      <c r="K8" s="104" t="s">
        <v>4853</v>
      </c>
    </row>
    <row r="9">
      <c r="A9" s="101" t="s">
        <v>3041</v>
      </c>
      <c r="B9" s="104" t="s">
        <v>4854</v>
      </c>
      <c r="C9" s="104" t="s">
        <v>4854</v>
      </c>
      <c r="D9" s="104" t="s">
        <v>4855</v>
      </c>
      <c r="E9" s="104" t="s">
        <v>4856</v>
      </c>
      <c r="F9" s="104" t="s">
        <v>4857</v>
      </c>
      <c r="G9" s="104" t="s">
        <v>4858</v>
      </c>
      <c r="H9" s="104" t="s">
        <v>4859</v>
      </c>
      <c r="I9" s="104" t="s">
        <v>4860</v>
      </c>
      <c r="J9" s="104" t="s">
        <v>4861</v>
      </c>
      <c r="K9" s="104" t="s">
        <v>4862</v>
      </c>
    </row>
    <row r="10">
      <c r="A10" s="101" t="s">
        <v>3053</v>
      </c>
      <c r="B10" s="104" t="s">
        <v>4863</v>
      </c>
      <c r="C10" s="104" t="s">
        <v>4863</v>
      </c>
      <c r="D10" s="104" t="s">
        <v>4864</v>
      </c>
      <c r="E10" s="104" t="s">
        <v>4865</v>
      </c>
      <c r="F10" s="104" t="s">
        <v>4866</v>
      </c>
      <c r="G10" s="104" t="s">
        <v>4867</v>
      </c>
      <c r="H10" s="104" t="s">
        <v>4868</v>
      </c>
      <c r="I10" s="104" t="s">
        <v>4869</v>
      </c>
      <c r="J10" s="104" t="s">
        <v>4870</v>
      </c>
      <c r="K10" s="104" t="s">
        <v>4871</v>
      </c>
    </row>
    <row r="11">
      <c r="A11" s="101" t="s">
        <v>3065</v>
      </c>
      <c r="B11" s="104" t="s">
        <v>4872</v>
      </c>
      <c r="C11" s="104" t="s">
        <v>4872</v>
      </c>
      <c r="D11" s="104" t="s">
        <v>4873</v>
      </c>
      <c r="E11" s="104" t="s">
        <v>4874</v>
      </c>
      <c r="F11" s="104" t="s">
        <v>4875</v>
      </c>
      <c r="G11" s="104" t="s">
        <v>4876</v>
      </c>
      <c r="H11" s="104" t="s">
        <v>4877</v>
      </c>
      <c r="I11" s="104" t="s">
        <v>4878</v>
      </c>
      <c r="J11" s="104" t="s">
        <v>4879</v>
      </c>
      <c r="K11" s="104" t="s">
        <v>4880</v>
      </c>
    </row>
    <row r="12">
      <c r="A12" s="101" t="s">
        <v>3077</v>
      </c>
      <c r="B12" s="104" t="s">
        <v>4881</v>
      </c>
      <c r="C12" s="104" t="s">
        <v>4881</v>
      </c>
      <c r="D12" s="104" t="s">
        <v>4882</v>
      </c>
      <c r="E12" s="104" t="s">
        <v>4883</v>
      </c>
      <c r="F12" s="104" t="s">
        <v>4884</v>
      </c>
      <c r="G12" s="104" t="s">
        <v>4885</v>
      </c>
      <c r="H12" s="104" t="s">
        <v>4886</v>
      </c>
      <c r="I12" s="104" t="s">
        <v>4887</v>
      </c>
      <c r="J12" s="104" t="s">
        <v>4888</v>
      </c>
      <c r="K12" s="104" t="s">
        <v>4889</v>
      </c>
    </row>
    <row r="13">
      <c r="A13" s="101" t="s">
        <v>3089</v>
      </c>
      <c r="B13" s="104" t="s">
        <v>4890</v>
      </c>
      <c r="C13" s="104" t="s">
        <v>4890</v>
      </c>
      <c r="D13" s="104" t="s">
        <v>4891</v>
      </c>
      <c r="E13" s="104" t="s">
        <v>4892</v>
      </c>
      <c r="F13" s="104" t="s">
        <v>4893</v>
      </c>
      <c r="G13" s="104" t="s">
        <v>4894</v>
      </c>
      <c r="H13" s="104" t="s">
        <v>4895</v>
      </c>
      <c r="I13" s="104" t="s">
        <v>4896</v>
      </c>
      <c r="J13" s="104" t="s">
        <v>4897</v>
      </c>
      <c r="K13" s="104" t="s">
        <v>4898</v>
      </c>
    </row>
    <row r="14">
      <c r="A14" s="101" t="s">
        <v>3101</v>
      </c>
      <c r="B14" s="104" t="s">
        <v>4899</v>
      </c>
      <c r="C14" s="104" t="s">
        <v>4899</v>
      </c>
      <c r="D14" s="104" t="s">
        <v>4900</v>
      </c>
      <c r="E14" s="104" t="s">
        <v>4901</v>
      </c>
      <c r="F14" s="104" t="s">
        <v>4902</v>
      </c>
      <c r="G14" s="104" t="s">
        <v>4903</v>
      </c>
      <c r="H14" s="104" t="s">
        <v>4904</v>
      </c>
      <c r="I14" s="104" t="s">
        <v>4905</v>
      </c>
      <c r="J14" s="104" t="s">
        <v>4906</v>
      </c>
      <c r="K14" s="104" t="s">
        <v>4907</v>
      </c>
    </row>
    <row r="15">
      <c r="A15" s="101" t="s">
        <v>3113</v>
      </c>
      <c r="B15" s="104" t="s">
        <v>4908</v>
      </c>
      <c r="C15" s="104" t="s">
        <v>4908</v>
      </c>
      <c r="D15" s="104" t="s">
        <v>4909</v>
      </c>
      <c r="E15" s="104" t="s">
        <v>4910</v>
      </c>
      <c r="F15" s="104" t="s">
        <v>4911</v>
      </c>
      <c r="G15" s="104" t="s">
        <v>4912</v>
      </c>
      <c r="H15" s="104" t="s">
        <v>4913</v>
      </c>
      <c r="I15" s="104" t="s">
        <v>4914</v>
      </c>
      <c r="J15" s="104" t="s">
        <v>4915</v>
      </c>
      <c r="K15" s="104" t="s">
        <v>4916</v>
      </c>
    </row>
    <row r="16">
      <c r="A16" s="101" t="s">
        <v>3125</v>
      </c>
      <c r="B16" s="104" t="s">
        <v>4917</v>
      </c>
      <c r="C16" s="104" t="s">
        <v>4917</v>
      </c>
      <c r="D16" s="104" t="s">
        <v>4918</v>
      </c>
      <c r="E16" s="104" t="s">
        <v>4919</v>
      </c>
      <c r="F16" s="104" t="s">
        <v>4920</v>
      </c>
      <c r="G16" s="104" t="s">
        <v>4921</v>
      </c>
      <c r="H16" s="104" t="s">
        <v>4922</v>
      </c>
      <c r="I16" s="104" t="s">
        <v>4923</v>
      </c>
      <c r="J16" s="104" t="s">
        <v>4924</v>
      </c>
      <c r="K16" s="104" t="s">
        <v>4925</v>
      </c>
    </row>
    <row r="17">
      <c r="A17" s="101" t="s">
        <v>3137</v>
      </c>
      <c r="B17" s="104" t="s">
        <v>282</v>
      </c>
      <c r="C17" s="104" t="s">
        <v>282</v>
      </c>
      <c r="D17" s="104" t="s">
        <v>282</v>
      </c>
      <c r="E17" s="104" t="s">
        <v>282</v>
      </c>
      <c r="F17" s="104" t="s">
        <v>3972</v>
      </c>
      <c r="G17" s="104" t="s">
        <v>3972</v>
      </c>
      <c r="H17" s="104" t="s">
        <v>3972</v>
      </c>
      <c r="I17" s="104" t="s">
        <v>3972</v>
      </c>
      <c r="J17" s="104" t="s">
        <v>3972</v>
      </c>
      <c r="K17" s="104" t="s">
        <v>3972</v>
      </c>
    </row>
    <row r="18">
      <c r="A18" s="101" t="s">
        <v>3138</v>
      </c>
      <c r="B18" s="104" t="s">
        <v>4926</v>
      </c>
      <c r="C18" s="104" t="s">
        <v>4926</v>
      </c>
      <c r="D18" s="104" t="s">
        <v>4927</v>
      </c>
      <c r="E18" s="104" t="s">
        <v>4928</v>
      </c>
      <c r="F18" s="104" t="s">
        <v>4929</v>
      </c>
      <c r="G18" s="104" t="s">
        <v>4930</v>
      </c>
      <c r="H18" s="104" t="s">
        <v>4931</v>
      </c>
      <c r="I18" s="104" t="s">
        <v>4932</v>
      </c>
      <c r="J18" s="104" t="s">
        <v>4933</v>
      </c>
      <c r="K18" s="104" t="s">
        <v>4934</v>
      </c>
    </row>
    <row r="19">
      <c r="A19" s="101" t="s">
        <v>3150</v>
      </c>
      <c r="B19" s="104" t="s">
        <v>4935</v>
      </c>
      <c r="C19" s="104" t="s">
        <v>4935</v>
      </c>
      <c r="D19" s="104" t="s">
        <v>4936</v>
      </c>
      <c r="E19" s="104" t="s">
        <v>4937</v>
      </c>
      <c r="F19" s="104" t="s">
        <v>4938</v>
      </c>
      <c r="G19" s="104" t="s">
        <v>4939</v>
      </c>
      <c r="H19" s="104" t="s">
        <v>4940</v>
      </c>
      <c r="I19" s="104" t="s">
        <v>4941</v>
      </c>
      <c r="J19" s="104" t="s">
        <v>4942</v>
      </c>
      <c r="K19" s="104" t="s">
        <v>4943</v>
      </c>
    </row>
    <row r="20">
      <c r="A20" s="101" t="s">
        <v>3151</v>
      </c>
      <c r="B20" s="104" t="s">
        <v>4944</v>
      </c>
      <c r="C20" s="104" t="s">
        <v>4944</v>
      </c>
      <c r="D20" s="104" t="s">
        <v>4945</v>
      </c>
      <c r="E20" s="104" t="s">
        <v>4946</v>
      </c>
      <c r="F20" s="104" t="s">
        <v>4947</v>
      </c>
      <c r="G20" s="104" t="s">
        <v>4948</v>
      </c>
      <c r="H20" s="104" t="s">
        <v>4949</v>
      </c>
      <c r="I20" s="104" t="s">
        <v>4950</v>
      </c>
      <c r="J20" s="104" t="s">
        <v>4951</v>
      </c>
      <c r="K20" s="104" t="s">
        <v>4952</v>
      </c>
    </row>
    <row r="21">
      <c r="A21" s="101" t="s">
        <v>3162</v>
      </c>
      <c r="B21" s="104" t="s">
        <v>4953</v>
      </c>
      <c r="C21" s="104" t="s">
        <v>4953</v>
      </c>
      <c r="D21" s="104" t="s">
        <v>4954</v>
      </c>
      <c r="E21" s="104" t="s">
        <v>4955</v>
      </c>
      <c r="F21" s="104" t="s">
        <v>4956</v>
      </c>
      <c r="G21" s="104" t="s">
        <v>4957</v>
      </c>
      <c r="H21" s="104" t="s">
        <v>4958</v>
      </c>
      <c r="I21" s="104" t="s">
        <v>4959</v>
      </c>
      <c r="J21" s="104" t="s">
        <v>4960</v>
      </c>
      <c r="K21" s="104" t="s">
        <v>4961</v>
      </c>
    </row>
    <row r="22">
      <c r="A22" s="101" t="s">
        <v>3174</v>
      </c>
      <c r="B22" s="104" t="s">
        <v>4962</v>
      </c>
      <c r="C22" s="104" t="s">
        <v>4962</v>
      </c>
      <c r="D22" s="104" t="s">
        <v>4963</v>
      </c>
      <c r="E22" s="104" t="s">
        <v>4964</v>
      </c>
      <c r="F22" s="104" t="s">
        <v>4965</v>
      </c>
      <c r="G22" s="104" t="s">
        <v>4966</v>
      </c>
      <c r="H22" s="104" t="s">
        <v>4967</v>
      </c>
      <c r="I22" s="104" t="s">
        <v>4968</v>
      </c>
      <c r="J22" s="104" t="s">
        <v>4969</v>
      </c>
      <c r="K22" s="104" t="s">
        <v>4970</v>
      </c>
    </row>
    <row r="23">
      <c r="A23" s="101" t="s">
        <v>3178</v>
      </c>
      <c r="B23" s="104" t="s">
        <v>18</v>
      </c>
      <c r="C23" s="104" t="s">
        <v>18</v>
      </c>
      <c r="D23" s="104" t="s">
        <v>18</v>
      </c>
      <c r="E23" s="104" t="s">
        <v>18</v>
      </c>
      <c r="F23" s="104" t="s">
        <v>18</v>
      </c>
      <c r="G23" s="104" t="s">
        <v>18</v>
      </c>
      <c r="H23" s="104" t="s">
        <v>18</v>
      </c>
      <c r="I23" s="104" t="s">
        <v>18</v>
      </c>
      <c r="J23" s="104" t="s">
        <v>18</v>
      </c>
      <c r="K23" s="104" t="s">
        <v>18</v>
      </c>
    </row>
    <row r="24">
      <c r="A24" s="101" t="s">
        <v>3179</v>
      </c>
      <c r="B24" s="104" t="s">
        <v>18</v>
      </c>
      <c r="C24" s="104" t="s">
        <v>18</v>
      </c>
      <c r="D24" s="104" t="s">
        <v>18</v>
      </c>
      <c r="E24" s="104" t="s">
        <v>18</v>
      </c>
      <c r="F24" s="104" t="s">
        <v>18</v>
      </c>
      <c r="G24" s="104" t="s">
        <v>18</v>
      </c>
      <c r="H24" s="104" t="s">
        <v>18</v>
      </c>
      <c r="I24" s="104" t="s">
        <v>18</v>
      </c>
      <c r="J24" s="104" t="s">
        <v>18</v>
      </c>
      <c r="K24" s="104" t="s">
        <v>18</v>
      </c>
    </row>
    <row r="25">
      <c r="A25" s="101" t="s">
        <v>3180</v>
      </c>
      <c r="B25" s="104" t="s">
        <v>4971</v>
      </c>
      <c r="C25" s="104" t="s">
        <v>4971</v>
      </c>
      <c r="D25" s="104" t="s">
        <v>4972</v>
      </c>
      <c r="E25" s="104" t="s">
        <v>4973</v>
      </c>
      <c r="F25" s="104" t="s">
        <v>4974</v>
      </c>
      <c r="G25" s="104" t="s">
        <v>4975</v>
      </c>
      <c r="H25" s="104" t="s">
        <v>4976</v>
      </c>
      <c r="I25" s="104" t="s">
        <v>4977</v>
      </c>
      <c r="J25" s="104" t="s">
        <v>4978</v>
      </c>
      <c r="K25" s="104" t="s">
        <v>4979</v>
      </c>
    </row>
    <row r="26">
      <c r="A26" s="101" t="s">
        <v>3191</v>
      </c>
      <c r="B26" s="104" t="s">
        <v>4980</v>
      </c>
      <c r="C26" s="104" t="s">
        <v>4980</v>
      </c>
      <c r="D26" s="104" t="s">
        <v>4981</v>
      </c>
      <c r="E26" s="104" t="s">
        <v>4982</v>
      </c>
      <c r="F26" s="104" t="s">
        <v>4983</v>
      </c>
      <c r="G26" s="104" t="s">
        <v>4984</v>
      </c>
      <c r="H26" s="104" t="s">
        <v>4985</v>
      </c>
      <c r="I26" s="104" t="s">
        <v>4986</v>
      </c>
      <c r="J26" s="104" t="s">
        <v>4987</v>
      </c>
      <c r="K26" s="104" t="s">
        <v>4988</v>
      </c>
    </row>
    <row r="27">
      <c r="A27" s="101" t="s">
        <v>3202</v>
      </c>
      <c r="B27" s="104" t="s">
        <v>4989</v>
      </c>
      <c r="C27" s="104" t="s">
        <v>4989</v>
      </c>
      <c r="D27" s="104" t="s">
        <v>4990</v>
      </c>
      <c r="E27" s="104" t="s">
        <v>4991</v>
      </c>
      <c r="F27" s="104" t="s">
        <v>4992</v>
      </c>
      <c r="G27" s="104" t="s">
        <v>4993</v>
      </c>
      <c r="H27" s="104" t="s">
        <v>4994</v>
      </c>
      <c r="I27" s="104" t="s">
        <v>4995</v>
      </c>
      <c r="J27" s="104" t="s">
        <v>4996</v>
      </c>
      <c r="K27" s="104" t="s">
        <v>4997</v>
      </c>
    </row>
    <row r="28">
      <c r="A28" s="101" t="s">
        <v>3214</v>
      </c>
      <c r="B28" s="104" t="s">
        <v>18</v>
      </c>
      <c r="C28" s="104" t="s">
        <v>18</v>
      </c>
      <c r="D28" s="104" t="s">
        <v>18</v>
      </c>
      <c r="E28" s="104" t="s">
        <v>18</v>
      </c>
      <c r="F28" s="104" t="s">
        <v>18</v>
      </c>
      <c r="G28" s="104" t="s">
        <v>18</v>
      </c>
      <c r="H28" s="104" t="s">
        <v>18</v>
      </c>
      <c r="I28" s="104" t="s">
        <v>18</v>
      </c>
      <c r="J28" s="104" t="s">
        <v>18</v>
      </c>
      <c r="K28" s="104" t="s">
        <v>18</v>
      </c>
    </row>
    <row r="29">
      <c r="A29" s="101" t="s">
        <v>3226</v>
      </c>
      <c r="B29" s="104" t="s">
        <v>18</v>
      </c>
      <c r="C29" s="104" t="s">
        <v>18</v>
      </c>
      <c r="D29" s="104" t="s">
        <v>18</v>
      </c>
      <c r="E29" s="104" t="s">
        <v>18</v>
      </c>
      <c r="F29" s="104" t="s">
        <v>18</v>
      </c>
      <c r="G29" s="104" t="s">
        <v>18</v>
      </c>
      <c r="H29" s="104" t="s">
        <v>18</v>
      </c>
      <c r="I29" s="104" t="s">
        <v>18</v>
      </c>
      <c r="J29" s="104" t="s">
        <v>18</v>
      </c>
      <c r="K29" s="104" t="s">
        <v>18</v>
      </c>
    </row>
    <row r="30">
      <c r="A30" s="101" t="s">
        <v>3238</v>
      </c>
      <c r="B30" s="104" t="s">
        <v>18</v>
      </c>
      <c r="C30" s="104" t="s">
        <v>18</v>
      </c>
      <c r="D30" s="104" t="s">
        <v>18</v>
      </c>
      <c r="E30" s="104" t="s">
        <v>18</v>
      </c>
      <c r="F30" s="104" t="s">
        <v>18</v>
      </c>
      <c r="G30" s="104" t="s">
        <v>18</v>
      </c>
      <c r="H30" s="104" t="s">
        <v>18</v>
      </c>
      <c r="I30" s="104" t="s">
        <v>18</v>
      </c>
      <c r="J30" s="104" t="s">
        <v>18</v>
      </c>
      <c r="K30" s="104" t="s">
        <v>18</v>
      </c>
    </row>
    <row r="31">
      <c r="A31" s="101" t="s">
        <v>3250</v>
      </c>
      <c r="B31" s="104" t="s">
        <v>18</v>
      </c>
      <c r="C31" s="104" t="s">
        <v>18</v>
      </c>
      <c r="D31" s="104" t="s">
        <v>18</v>
      </c>
      <c r="E31" s="104" t="s">
        <v>18</v>
      </c>
      <c r="F31" s="104" t="s">
        <v>18</v>
      </c>
      <c r="G31" s="104" t="s">
        <v>18</v>
      </c>
      <c r="H31" s="104" t="s">
        <v>18</v>
      </c>
      <c r="I31" s="104" t="s">
        <v>18</v>
      </c>
      <c r="J31" s="104" t="s">
        <v>18</v>
      </c>
      <c r="K31" s="104" t="s">
        <v>18</v>
      </c>
    </row>
    <row r="32">
      <c r="A32" s="101" t="s">
        <v>3252</v>
      </c>
      <c r="B32" s="104" t="s">
        <v>18</v>
      </c>
      <c r="C32" s="104" t="s">
        <v>18</v>
      </c>
      <c r="D32" s="104" t="s">
        <v>18</v>
      </c>
      <c r="E32" s="104" t="s">
        <v>18</v>
      </c>
      <c r="F32" s="104" t="s">
        <v>18</v>
      </c>
      <c r="G32" s="104" t="s">
        <v>18</v>
      </c>
      <c r="H32" s="104" t="s">
        <v>18</v>
      </c>
      <c r="I32" s="104" t="s">
        <v>18</v>
      </c>
      <c r="J32" s="104" t="s">
        <v>18</v>
      </c>
      <c r="K32" s="104" t="s">
        <v>18</v>
      </c>
    </row>
    <row r="33">
      <c r="A33" s="101" t="s">
        <v>3254</v>
      </c>
      <c r="B33" s="104" t="s">
        <v>18</v>
      </c>
      <c r="C33" s="104" t="s">
        <v>18</v>
      </c>
      <c r="D33" s="104" t="s">
        <v>18</v>
      </c>
      <c r="E33" s="104" t="s">
        <v>18</v>
      </c>
      <c r="F33" s="104" t="s">
        <v>18</v>
      </c>
      <c r="G33" s="104" t="s">
        <v>18</v>
      </c>
      <c r="H33" s="104" t="s">
        <v>18</v>
      </c>
      <c r="I33" s="104" t="s">
        <v>18</v>
      </c>
      <c r="J33" s="104" t="s">
        <v>18</v>
      </c>
      <c r="K33" s="104" t="s">
        <v>18</v>
      </c>
    </row>
    <row r="34">
      <c r="A34" s="101" t="s">
        <v>3266</v>
      </c>
      <c r="B34" s="104" t="s">
        <v>4998</v>
      </c>
      <c r="C34" s="104" t="s">
        <v>4998</v>
      </c>
      <c r="D34" s="104" t="s">
        <v>4999</v>
      </c>
      <c r="E34" s="104" t="s">
        <v>5000</v>
      </c>
      <c r="F34" s="104" t="s">
        <v>5001</v>
      </c>
      <c r="G34" s="104" t="s">
        <v>5002</v>
      </c>
      <c r="H34" s="104" t="s">
        <v>5003</v>
      </c>
      <c r="I34" s="104" t="s">
        <v>5004</v>
      </c>
      <c r="J34" s="104" t="s">
        <v>5005</v>
      </c>
      <c r="K34" s="104" t="s">
        <v>5006</v>
      </c>
    </row>
    <row r="35">
      <c r="A35" s="101" t="s">
        <v>3267</v>
      </c>
      <c r="B35" s="104" t="s">
        <v>5007</v>
      </c>
      <c r="C35" s="104" t="s">
        <v>5007</v>
      </c>
      <c r="D35" s="104" t="s">
        <v>5008</v>
      </c>
      <c r="E35" s="104" t="s">
        <v>5009</v>
      </c>
      <c r="F35" s="104" t="s">
        <v>5010</v>
      </c>
      <c r="G35" s="104" t="s">
        <v>5011</v>
      </c>
      <c r="H35" s="104" t="s">
        <v>5012</v>
      </c>
      <c r="I35" s="104" t="s">
        <v>5013</v>
      </c>
      <c r="J35" s="104" t="s">
        <v>5014</v>
      </c>
      <c r="K35" s="104" t="s">
        <v>5015</v>
      </c>
    </row>
    <row r="36">
      <c r="A36" s="101" t="s">
        <v>3268</v>
      </c>
      <c r="B36" s="104" t="s">
        <v>5016</v>
      </c>
      <c r="C36" s="104" t="s">
        <v>5016</v>
      </c>
      <c r="D36" s="104" t="s">
        <v>5017</v>
      </c>
      <c r="E36" s="104" t="s">
        <v>5018</v>
      </c>
      <c r="F36" s="104" t="s">
        <v>5019</v>
      </c>
      <c r="G36" s="104" t="s">
        <v>5020</v>
      </c>
      <c r="H36" s="104" t="s">
        <v>5021</v>
      </c>
      <c r="I36" s="104" t="s">
        <v>5022</v>
      </c>
      <c r="J36" s="104" t="s">
        <v>5023</v>
      </c>
      <c r="K36" s="104" t="s">
        <v>5024</v>
      </c>
    </row>
    <row r="37">
      <c r="A37" s="101" t="s">
        <v>3269</v>
      </c>
      <c r="B37" s="104" t="s">
        <v>3446</v>
      </c>
      <c r="C37" s="104" t="s">
        <v>3446</v>
      </c>
      <c r="D37" s="104" t="s">
        <v>3446</v>
      </c>
      <c r="E37" s="104" t="s">
        <v>3446</v>
      </c>
      <c r="F37" s="104" t="s">
        <v>3446</v>
      </c>
      <c r="G37" s="104" t="s">
        <v>3446</v>
      </c>
      <c r="H37" s="104" t="s">
        <v>3446</v>
      </c>
      <c r="I37" s="104" t="s">
        <v>3446</v>
      </c>
      <c r="J37" s="104" t="s">
        <v>3446</v>
      </c>
      <c r="K37" s="104" t="s">
        <v>3446</v>
      </c>
    </row>
    <row r="38">
      <c r="A38" s="101" t="s">
        <v>4105</v>
      </c>
      <c r="B38" s="104" t="s">
        <v>5025</v>
      </c>
      <c r="C38" s="104" t="s">
        <v>5025</v>
      </c>
      <c r="D38" s="104" t="s">
        <v>5026</v>
      </c>
      <c r="E38" s="104" t="s">
        <v>5027</v>
      </c>
      <c r="F38" s="104" t="s">
        <v>5028</v>
      </c>
      <c r="G38" s="104" t="s">
        <v>5029</v>
      </c>
      <c r="H38" s="104" t="s">
        <v>5030</v>
      </c>
      <c r="I38" s="104" t="s">
        <v>5031</v>
      </c>
      <c r="J38" s="104" t="s">
        <v>5032</v>
      </c>
      <c r="K38" s="104" t="s">
        <v>5033</v>
      </c>
    </row>
    <row r="39">
      <c r="A39" s="101" t="s">
        <v>3291</v>
      </c>
      <c r="B39" s="104" t="s">
        <v>5034</v>
      </c>
      <c r="C39" s="104" t="s">
        <v>5034</v>
      </c>
      <c r="D39" s="104" t="s">
        <v>5035</v>
      </c>
      <c r="E39" s="104" t="s">
        <v>5036</v>
      </c>
      <c r="F39" s="104" t="s">
        <v>5037</v>
      </c>
      <c r="G39" s="104" t="s">
        <v>5038</v>
      </c>
      <c r="H39" s="104" t="s">
        <v>5039</v>
      </c>
      <c r="I39" s="104" t="s">
        <v>5040</v>
      </c>
      <c r="J39" s="104" t="s">
        <v>5041</v>
      </c>
      <c r="K39" s="104" t="s">
        <v>5042</v>
      </c>
    </row>
    <row r="40">
      <c r="A40" s="101" t="s">
        <v>3303</v>
      </c>
      <c r="B40" s="104" t="s">
        <v>5043</v>
      </c>
      <c r="C40" s="104" t="s">
        <v>5043</v>
      </c>
      <c r="D40" s="104" t="s">
        <v>5044</v>
      </c>
      <c r="E40" s="104" t="s">
        <v>5045</v>
      </c>
      <c r="F40" s="104" t="s">
        <v>5046</v>
      </c>
      <c r="G40" s="104" t="s">
        <v>5047</v>
      </c>
      <c r="H40" s="104" t="s">
        <v>5048</v>
      </c>
      <c r="I40" s="104" t="s">
        <v>5049</v>
      </c>
      <c r="J40" s="104" t="s">
        <v>5050</v>
      </c>
      <c r="K40" s="104" t="s">
        <v>5051</v>
      </c>
    </row>
    <row r="41">
      <c r="A41" s="101" t="s">
        <v>3315</v>
      </c>
      <c r="B41" s="104" t="s">
        <v>5052</v>
      </c>
      <c r="C41" s="104" t="s">
        <v>5052</v>
      </c>
      <c r="D41" s="104" t="s">
        <v>5053</v>
      </c>
      <c r="E41" s="104" t="s">
        <v>5054</v>
      </c>
      <c r="F41" s="104" t="s">
        <v>5055</v>
      </c>
      <c r="G41" s="104" t="s">
        <v>5056</v>
      </c>
      <c r="H41" s="104" t="s">
        <v>5057</v>
      </c>
      <c r="I41" s="104" t="s">
        <v>5058</v>
      </c>
      <c r="J41" s="104" t="s">
        <v>5059</v>
      </c>
      <c r="K41" s="104" t="s">
        <v>5060</v>
      </c>
    </row>
    <row r="42">
      <c r="A42" s="101" t="s">
        <v>3327</v>
      </c>
      <c r="B42" s="104" t="s">
        <v>5061</v>
      </c>
      <c r="C42" s="104" t="s">
        <v>5061</v>
      </c>
      <c r="D42" s="104" t="s">
        <v>5062</v>
      </c>
      <c r="E42" s="104" t="s">
        <v>5063</v>
      </c>
      <c r="F42" s="104" t="s">
        <v>5064</v>
      </c>
      <c r="G42" s="104" t="s">
        <v>5065</v>
      </c>
      <c r="H42" s="104" t="s">
        <v>5066</v>
      </c>
      <c r="I42" s="104" t="s">
        <v>5067</v>
      </c>
      <c r="J42" s="104" t="s">
        <v>5068</v>
      </c>
      <c r="K42" s="104" t="s">
        <v>5069</v>
      </c>
    </row>
    <row r="43">
      <c r="A43" s="101" t="s">
        <v>3339</v>
      </c>
      <c r="B43" s="104" t="s">
        <v>5070</v>
      </c>
      <c r="C43" s="104" t="s">
        <v>5070</v>
      </c>
      <c r="D43" s="104" t="s">
        <v>5071</v>
      </c>
      <c r="E43" s="104" t="s">
        <v>5072</v>
      </c>
      <c r="F43" s="104" t="s">
        <v>5073</v>
      </c>
      <c r="G43" s="104" t="s">
        <v>5074</v>
      </c>
      <c r="H43" s="104" t="s">
        <v>5075</v>
      </c>
      <c r="I43" s="104" t="s">
        <v>5076</v>
      </c>
      <c r="J43" s="104" t="s">
        <v>5077</v>
      </c>
      <c r="K43" s="104" t="s">
        <v>5078</v>
      </c>
    </row>
    <row r="44">
      <c r="A44" s="101" t="s">
        <v>3351</v>
      </c>
      <c r="B44" s="104" t="s">
        <v>5079</v>
      </c>
      <c r="C44" s="104" t="s">
        <v>5079</v>
      </c>
      <c r="D44" s="104" t="s">
        <v>5080</v>
      </c>
      <c r="E44" s="104" t="s">
        <v>5081</v>
      </c>
      <c r="F44" s="104" t="s">
        <v>5082</v>
      </c>
      <c r="G44" s="104" t="s">
        <v>5083</v>
      </c>
      <c r="H44" s="104" t="s">
        <v>5084</v>
      </c>
      <c r="I44" s="104" t="s">
        <v>5085</v>
      </c>
      <c r="J44" s="104" t="s">
        <v>5086</v>
      </c>
      <c r="K44" s="104" t="s">
        <v>5087</v>
      </c>
    </row>
    <row r="45">
      <c r="A45" s="101" t="s">
        <v>3363</v>
      </c>
      <c r="B45" s="104" t="s">
        <v>5088</v>
      </c>
      <c r="C45" s="104" t="s">
        <v>5088</v>
      </c>
      <c r="D45" s="104" t="s">
        <v>5089</v>
      </c>
      <c r="E45" s="104" t="s">
        <v>5090</v>
      </c>
      <c r="F45" s="104" t="s">
        <v>5091</v>
      </c>
      <c r="G45" s="104" t="s">
        <v>5092</v>
      </c>
      <c r="H45" s="104" t="s">
        <v>5093</v>
      </c>
      <c r="I45" s="104" t="s">
        <v>5094</v>
      </c>
      <c r="J45" s="104" t="s">
        <v>5095</v>
      </c>
      <c r="K45" s="104" t="s">
        <v>5096</v>
      </c>
    </row>
    <row r="46">
      <c r="A46" s="101" t="s">
        <v>3364</v>
      </c>
      <c r="B46" s="104" t="s">
        <v>5097</v>
      </c>
      <c r="C46" s="104" t="s">
        <v>5097</v>
      </c>
      <c r="D46" s="104" t="s">
        <v>5097</v>
      </c>
      <c r="E46" s="104" t="s">
        <v>5097</v>
      </c>
      <c r="F46" s="104" t="s">
        <v>5097</v>
      </c>
      <c r="G46" s="104" t="s">
        <v>5098</v>
      </c>
      <c r="H46" s="104" t="s">
        <v>5099</v>
      </c>
      <c r="I46" s="104" t="s">
        <v>5100</v>
      </c>
      <c r="J46" s="104" t="s">
        <v>5101</v>
      </c>
      <c r="K46" s="104" t="s">
        <v>5102</v>
      </c>
    </row>
    <row r="47">
      <c r="A47" s="101" t="s">
        <v>3376</v>
      </c>
      <c r="B47" s="104" t="s">
        <v>5103</v>
      </c>
      <c r="C47" s="104" t="s">
        <v>5103</v>
      </c>
      <c r="D47" s="104" t="s">
        <v>5104</v>
      </c>
      <c r="E47" s="104" t="s">
        <v>5105</v>
      </c>
      <c r="F47" s="104" t="s">
        <v>5106</v>
      </c>
      <c r="G47" s="104" t="s">
        <v>5107</v>
      </c>
      <c r="H47" s="104" t="s">
        <v>5108</v>
      </c>
      <c r="I47" s="104" t="s">
        <v>5109</v>
      </c>
      <c r="J47" s="104" t="s">
        <v>5110</v>
      </c>
      <c r="K47" s="104" t="s">
        <v>5111</v>
      </c>
    </row>
    <row r="48">
      <c r="A48" s="101" t="s">
        <v>3388</v>
      </c>
      <c r="B48" s="104" t="s">
        <v>4225</v>
      </c>
      <c r="C48" s="104" t="s">
        <v>4225</v>
      </c>
      <c r="D48" s="104" t="s">
        <v>4225</v>
      </c>
      <c r="E48" s="104" t="s">
        <v>4225</v>
      </c>
      <c r="F48" s="104" t="s">
        <v>4225</v>
      </c>
      <c r="G48" s="104" t="s">
        <v>4225</v>
      </c>
      <c r="H48" s="104" t="s">
        <v>4225</v>
      </c>
      <c r="I48" s="104" t="s">
        <v>4225</v>
      </c>
      <c r="J48" s="104" t="s">
        <v>4225</v>
      </c>
      <c r="K48" s="104" t="s">
        <v>4225</v>
      </c>
    </row>
    <row r="49">
      <c r="A49" s="101" t="s">
        <v>3400</v>
      </c>
      <c r="B49" s="104" t="s">
        <v>18</v>
      </c>
      <c r="C49" s="104" t="s">
        <v>18</v>
      </c>
      <c r="D49" s="104" t="s">
        <v>18</v>
      </c>
      <c r="E49" s="104" t="s">
        <v>18</v>
      </c>
      <c r="F49" s="104" t="s">
        <v>18</v>
      </c>
      <c r="G49" s="104" t="s">
        <v>18</v>
      </c>
      <c r="H49" s="104" t="s">
        <v>18</v>
      </c>
      <c r="I49" s="104" t="s">
        <v>18</v>
      </c>
      <c r="J49" s="104" t="s">
        <v>18</v>
      </c>
      <c r="K49" s="104" t="s">
        <v>18</v>
      </c>
    </row>
    <row r="50">
      <c r="A50" s="101" t="s">
        <v>3412</v>
      </c>
      <c r="B50" s="104" t="s">
        <v>5112</v>
      </c>
      <c r="C50" s="104" t="s">
        <v>5112</v>
      </c>
      <c r="D50" s="104" t="s">
        <v>5113</v>
      </c>
      <c r="E50" s="104" t="s">
        <v>5114</v>
      </c>
      <c r="F50" s="104" t="s">
        <v>5115</v>
      </c>
      <c r="G50" s="104" t="s">
        <v>5116</v>
      </c>
      <c r="H50" s="104" t="s">
        <v>5117</v>
      </c>
      <c r="I50" s="104" t="s">
        <v>5118</v>
      </c>
      <c r="J50" s="104" t="s">
        <v>5119</v>
      </c>
      <c r="K50" s="104" t="s">
        <v>5120</v>
      </c>
    </row>
    <row r="51">
      <c r="A51" s="101" t="s">
        <v>3424</v>
      </c>
      <c r="B51" s="104" t="s">
        <v>18</v>
      </c>
      <c r="C51" s="104" t="s">
        <v>18</v>
      </c>
      <c r="D51" s="104" t="s">
        <v>18</v>
      </c>
      <c r="E51" s="104" t="s">
        <v>18</v>
      </c>
      <c r="F51" s="104" t="s">
        <v>18</v>
      </c>
      <c r="G51" s="104" t="s">
        <v>18</v>
      </c>
      <c r="H51" s="104" t="s">
        <v>18</v>
      </c>
      <c r="I51" s="104" t="s">
        <v>18</v>
      </c>
      <c r="J51" s="104" t="s">
        <v>18</v>
      </c>
      <c r="K51" s="104" t="s">
        <v>18</v>
      </c>
    </row>
    <row r="52">
      <c r="A52" s="101" t="s">
        <v>3436</v>
      </c>
      <c r="B52" s="104" t="s">
        <v>5121</v>
      </c>
      <c r="C52" s="104" t="s">
        <v>5121</v>
      </c>
      <c r="D52" s="104" t="s">
        <v>5122</v>
      </c>
      <c r="E52" s="104" t="s">
        <v>5123</v>
      </c>
      <c r="F52" s="104" t="s">
        <v>5124</v>
      </c>
      <c r="G52" s="104" t="s">
        <v>5124</v>
      </c>
      <c r="H52" s="104" t="s">
        <v>5125</v>
      </c>
      <c r="I52" s="104" t="s">
        <v>5126</v>
      </c>
      <c r="J52" s="104" t="s">
        <v>5127</v>
      </c>
      <c r="K52" s="104" t="s">
        <v>5128</v>
      </c>
    </row>
    <row r="53">
      <c r="A53" s="101" t="s">
        <v>3445</v>
      </c>
      <c r="B53" s="104" t="s">
        <v>3446</v>
      </c>
      <c r="C53" s="104" t="s">
        <v>3446</v>
      </c>
      <c r="D53" s="104" t="s">
        <v>3446</v>
      </c>
      <c r="E53" s="104" t="s">
        <v>3446</v>
      </c>
      <c r="F53" s="104" t="s">
        <v>3446</v>
      </c>
      <c r="G53" s="104" t="s">
        <v>3446</v>
      </c>
      <c r="H53" s="104" t="s">
        <v>3446</v>
      </c>
      <c r="I53" s="104" t="s">
        <v>3446</v>
      </c>
      <c r="J53" s="104" t="s">
        <v>3446</v>
      </c>
      <c r="K53" s="104" t="s">
        <v>3446</v>
      </c>
    </row>
    <row r="54">
      <c r="A54" s="101" t="s">
        <v>4249</v>
      </c>
      <c r="B54" s="104" t="s">
        <v>18</v>
      </c>
      <c r="C54" s="104" t="s">
        <v>18</v>
      </c>
      <c r="D54" s="104" t="s">
        <v>18</v>
      </c>
      <c r="E54" s="104" t="s">
        <v>18</v>
      </c>
      <c r="F54" s="104" t="s">
        <v>18</v>
      </c>
      <c r="G54" s="104" t="s">
        <v>18</v>
      </c>
      <c r="H54" s="104" t="s">
        <v>18</v>
      </c>
      <c r="I54" s="104" t="s">
        <v>18</v>
      </c>
      <c r="J54" s="104" t="s">
        <v>18</v>
      </c>
      <c r="K54" s="104" t="s">
        <v>18</v>
      </c>
    </row>
    <row r="55">
      <c r="A55" s="101" t="s">
        <v>3472</v>
      </c>
      <c r="B55" s="104" t="s">
        <v>5129</v>
      </c>
      <c r="C55" s="104" t="s">
        <v>5129</v>
      </c>
      <c r="D55" s="104" t="s">
        <v>5130</v>
      </c>
      <c r="E55" s="104" t="s">
        <v>5131</v>
      </c>
      <c r="F55" s="104" t="s">
        <v>5132</v>
      </c>
      <c r="G55" s="104" t="s">
        <v>5133</v>
      </c>
      <c r="H55" s="104" t="s">
        <v>5134</v>
      </c>
      <c r="I55" s="104" t="s">
        <v>5135</v>
      </c>
      <c r="J55" s="104" t="s">
        <v>5136</v>
      </c>
      <c r="K55" s="104" t="s">
        <v>5137</v>
      </c>
    </row>
    <row r="56">
      <c r="A56" s="101" t="s">
        <v>3484</v>
      </c>
      <c r="B56" s="104" t="s">
        <v>5138</v>
      </c>
      <c r="C56" s="104" t="s">
        <v>5138</v>
      </c>
      <c r="D56" s="104" t="s">
        <v>5139</v>
      </c>
      <c r="E56" s="104" t="s">
        <v>5140</v>
      </c>
      <c r="F56" s="104" t="s">
        <v>5141</v>
      </c>
      <c r="G56" s="104" t="s">
        <v>5142</v>
      </c>
      <c r="H56" s="104" t="s">
        <v>5143</v>
      </c>
      <c r="I56" s="104" t="s">
        <v>5144</v>
      </c>
      <c r="J56" s="104" t="s">
        <v>5145</v>
      </c>
      <c r="K56" s="104" t="s">
        <v>5146</v>
      </c>
    </row>
    <row r="57">
      <c r="A57" s="101" t="s">
        <v>3491</v>
      </c>
      <c r="B57" s="104" t="s">
        <v>5147</v>
      </c>
      <c r="C57" s="104" t="s">
        <v>5147</v>
      </c>
      <c r="D57" s="104" t="s">
        <v>5148</v>
      </c>
      <c r="E57" s="104" t="s">
        <v>5149</v>
      </c>
      <c r="F57" s="104" t="s">
        <v>5150</v>
      </c>
      <c r="G57" s="104" t="s">
        <v>5151</v>
      </c>
      <c r="H57" s="104" t="s">
        <v>5152</v>
      </c>
      <c r="I57" s="104" t="s">
        <v>5153</v>
      </c>
      <c r="J57" s="104" t="s">
        <v>5154</v>
      </c>
      <c r="K57" s="104" t="s">
        <v>5155</v>
      </c>
    </row>
    <row r="58">
      <c r="A58" s="101" t="s">
        <v>3501</v>
      </c>
      <c r="B58" s="104" t="s">
        <v>5156</v>
      </c>
      <c r="C58" s="104" t="s">
        <v>5156</v>
      </c>
      <c r="D58" s="104" t="s">
        <v>5157</v>
      </c>
      <c r="E58" s="104" t="s">
        <v>3443</v>
      </c>
      <c r="F58" s="104" t="s">
        <v>3195</v>
      </c>
      <c r="G58" s="104" t="s">
        <v>3192</v>
      </c>
      <c r="H58" s="104" t="s">
        <v>5158</v>
      </c>
      <c r="I58" s="104" t="s">
        <v>5159</v>
      </c>
      <c r="J58" s="104" t="s">
        <v>5160</v>
      </c>
      <c r="K58" s="104" t="s">
        <v>4764</v>
      </c>
    </row>
    <row r="59">
      <c r="A59" s="101" t="s">
        <v>3502</v>
      </c>
      <c r="B59" s="104" t="s">
        <v>5161</v>
      </c>
      <c r="C59" s="104" t="s">
        <v>5161</v>
      </c>
      <c r="D59" s="104" t="s">
        <v>5162</v>
      </c>
      <c r="E59" s="104" t="s">
        <v>5163</v>
      </c>
      <c r="F59" s="104" t="s">
        <v>5164</v>
      </c>
      <c r="G59" s="104" t="s">
        <v>5165</v>
      </c>
      <c r="H59" s="104" t="s">
        <v>5166</v>
      </c>
      <c r="I59" s="104" t="s">
        <v>5167</v>
      </c>
      <c r="J59" s="104" t="s">
        <v>5168</v>
      </c>
      <c r="K59" s="104" t="s">
        <v>5169</v>
      </c>
    </row>
    <row r="60">
      <c r="A60" s="101" t="s">
        <v>3503</v>
      </c>
      <c r="B60" s="104" t="s">
        <v>5170</v>
      </c>
      <c r="C60" s="104" t="s">
        <v>5170</v>
      </c>
      <c r="D60" s="104" t="s">
        <v>5170</v>
      </c>
      <c r="E60" s="104" t="s">
        <v>5170</v>
      </c>
      <c r="F60" s="104" t="s">
        <v>3192</v>
      </c>
      <c r="G60" s="104" t="s">
        <v>5171</v>
      </c>
      <c r="H60" s="104" t="s">
        <v>5172</v>
      </c>
      <c r="I60" s="104" t="s">
        <v>5173</v>
      </c>
      <c r="J60" s="104" t="s">
        <v>5174</v>
      </c>
      <c r="K60" s="104" t="s">
        <v>5175</v>
      </c>
    </row>
    <row r="61">
      <c r="A61" s="101" t="s">
        <v>3504</v>
      </c>
      <c r="B61" s="104" t="s">
        <v>5176</v>
      </c>
      <c r="C61" s="104" t="s">
        <v>5176</v>
      </c>
      <c r="D61" s="104" t="s">
        <v>5177</v>
      </c>
      <c r="E61" s="104" t="s">
        <v>5178</v>
      </c>
      <c r="F61" s="104" t="s">
        <v>5179</v>
      </c>
      <c r="G61" s="104" t="s">
        <v>5180</v>
      </c>
      <c r="H61" s="104" t="s">
        <v>5181</v>
      </c>
      <c r="I61" s="104" t="s">
        <v>5182</v>
      </c>
      <c r="J61" s="104" t="s">
        <v>5183</v>
      </c>
      <c r="K61" s="104" t="s">
        <v>5184</v>
      </c>
    </row>
    <row r="62">
      <c r="A62" s="101" t="s">
        <v>3505</v>
      </c>
      <c r="B62" s="104" t="s">
        <v>18</v>
      </c>
      <c r="C62" s="104" t="s">
        <v>18</v>
      </c>
      <c r="D62" s="104" t="s">
        <v>18</v>
      </c>
      <c r="E62" s="104" t="s">
        <v>18</v>
      </c>
      <c r="F62" s="104" t="s">
        <v>18</v>
      </c>
      <c r="G62" s="104" t="s">
        <v>18</v>
      </c>
      <c r="H62" s="104" t="s">
        <v>18</v>
      </c>
      <c r="I62" s="104" t="s">
        <v>18</v>
      </c>
      <c r="J62" s="104" t="s">
        <v>18</v>
      </c>
      <c r="K62" s="104" t="s">
        <v>18</v>
      </c>
    </row>
    <row r="63">
      <c r="A63" s="101" t="s">
        <v>3506</v>
      </c>
      <c r="B63" s="104" t="s">
        <v>1437</v>
      </c>
      <c r="C63" s="104" t="s">
        <v>1437</v>
      </c>
      <c r="D63" s="104" t="s">
        <v>5185</v>
      </c>
      <c r="E63" s="104" t="s">
        <v>5186</v>
      </c>
      <c r="F63" s="104" t="s">
        <v>5187</v>
      </c>
      <c r="G63" s="104" t="s">
        <v>5188</v>
      </c>
      <c r="H63" s="104" t="s">
        <v>1438</v>
      </c>
      <c r="I63" s="104" t="s">
        <v>5189</v>
      </c>
      <c r="J63" s="104" t="s">
        <v>5190</v>
      </c>
      <c r="K63" s="104" t="s">
        <v>5191</v>
      </c>
    </row>
    <row r="64">
      <c r="A64" s="101" t="s">
        <v>4338</v>
      </c>
      <c r="B64" s="104" t="s">
        <v>306</v>
      </c>
      <c r="C64" s="104" t="s">
        <v>306</v>
      </c>
      <c r="D64" s="104" t="s">
        <v>307</v>
      </c>
      <c r="E64" s="104" t="s">
        <v>308</v>
      </c>
      <c r="F64" s="104" t="s">
        <v>309</v>
      </c>
      <c r="G64" s="104" t="s">
        <v>310</v>
      </c>
      <c r="H64" s="104" t="s">
        <v>311</v>
      </c>
      <c r="I64" s="104" t="s">
        <v>312</v>
      </c>
      <c r="J64" s="104" t="s">
        <v>313</v>
      </c>
      <c r="K64" s="104" t="s">
        <v>314</v>
      </c>
    </row>
    <row r="65">
      <c r="A65" s="101" t="s">
        <v>4339</v>
      </c>
      <c r="B65" s="104" t="s">
        <v>315</v>
      </c>
      <c r="C65" s="104" t="s">
        <v>315</v>
      </c>
      <c r="D65" s="104" t="s">
        <v>316</v>
      </c>
      <c r="E65" s="104" t="s">
        <v>317</v>
      </c>
      <c r="F65" s="104" t="s">
        <v>318</v>
      </c>
      <c r="G65" s="104" t="s">
        <v>319</v>
      </c>
      <c r="H65" s="104" t="s">
        <v>320</v>
      </c>
      <c r="I65" s="104" t="s">
        <v>321</v>
      </c>
      <c r="J65" s="104" t="s">
        <v>322</v>
      </c>
      <c r="K65" s="104" t="s">
        <v>323</v>
      </c>
    </row>
    <row r="66">
      <c r="A66" s="101" t="s">
        <v>4340</v>
      </c>
      <c r="B66" s="104" t="s">
        <v>5192</v>
      </c>
      <c r="C66" s="104" t="s">
        <v>5192</v>
      </c>
      <c r="D66" s="104" t="s">
        <v>5193</v>
      </c>
      <c r="E66" s="104" t="s">
        <v>5194</v>
      </c>
      <c r="F66" s="104" t="s">
        <v>5195</v>
      </c>
      <c r="G66" s="104" t="s">
        <v>5196</v>
      </c>
      <c r="H66" s="104" t="s">
        <v>5197</v>
      </c>
      <c r="I66" s="104" t="s">
        <v>5198</v>
      </c>
      <c r="J66" s="104" t="s">
        <v>5199</v>
      </c>
      <c r="K66" s="104" t="s">
        <v>5200</v>
      </c>
    </row>
    <row r="67">
      <c r="A67" s="105" t="s">
        <v>4353</v>
      </c>
      <c r="B67" s="132" t="s">
        <v>5201</v>
      </c>
      <c r="C67" s="127" t="s">
        <v>5201</v>
      </c>
      <c r="D67" s="127" t="s">
        <v>5202</v>
      </c>
      <c r="E67" s="127" t="s">
        <v>5203</v>
      </c>
      <c r="F67" s="127" t="s">
        <v>5204</v>
      </c>
      <c r="G67" s="127" t="s">
        <v>5205</v>
      </c>
      <c r="H67" s="127" t="s">
        <v>5206</v>
      </c>
      <c r="I67" s="127" t="s">
        <v>5207</v>
      </c>
      <c r="J67" s="127" t="s">
        <v>5208</v>
      </c>
      <c r="K67" s="127" t="s">
        <v>5209</v>
      </c>
    </row>
    <row r="69">
      <c r="A69" s="291" t="s">
        <v>486</v>
      </c>
    </row>
    <row r="70">
      <c r="A70" s="83" t="s">
        <v>4835</v>
      </c>
    </row>
    <row r="71">
      <c r="A71" s="309"/>
    </row>
    <row r="72">
      <c r="A72" s="31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79"/>
    <col min="2" max="12" width="14.7109375" customWidth="1" style="279"/>
    <col min="13" max="16384" width="9.140625" customWidth="1" style="279"/>
  </cols>
  <sheetData>
    <row r="1" s="80" customFormat="1">
      <c r="A1" s="280" t="s">
        <v>3849</v>
      </c>
      <c r="B1" s="280"/>
      <c r="L1" s="85" t="s">
        <v>1</v>
      </c>
    </row>
    <row r="2" s="81" customFormat="1">
      <c r="A2" s="307" t="s">
        <v>3850</v>
      </c>
      <c r="B2" s="308"/>
      <c r="L2" s="87" t="s">
        <v>3</v>
      </c>
    </row>
    <row r="3" s="80" customFormat="1">
      <c r="A3" s="281" t="s">
        <v>488</v>
      </c>
      <c r="B3" s="283" t="e">
        <f>SUBSTITUTE(#REF!,"Source","CRF")</f>
        <v>#REF!</v>
      </c>
    </row>
    <row r="4" s="80" customFormat="1">
      <c r="A4" s="280"/>
      <c r="B4" s="280"/>
    </row>
    <row r="5" ht="30" customHeight="1">
      <c r="A5" s="288" t="s">
        <v>215</v>
      </c>
      <c r="B5" s="133" t="s">
        <v>489</v>
      </c>
      <c r="C5" s="114" t="s">
        <v>490</v>
      </c>
      <c r="D5" s="114" t="s">
        <v>491</v>
      </c>
      <c r="E5" s="114" t="s">
        <v>492</v>
      </c>
      <c r="F5" s="114" t="s">
        <v>493</v>
      </c>
      <c r="G5" s="114" t="s">
        <v>494</v>
      </c>
      <c r="H5" s="114" t="s">
        <v>495</v>
      </c>
      <c r="I5" s="114" t="s">
        <v>496</v>
      </c>
      <c r="J5" s="114" t="s">
        <v>497</v>
      </c>
      <c r="K5" s="114" t="s">
        <v>498</v>
      </c>
      <c r="L5" s="114" t="s">
        <v>499</v>
      </c>
    </row>
    <row r="6">
      <c r="A6" s="289"/>
      <c r="B6" s="89" t="s">
        <v>18</v>
      </c>
      <c r="C6" s="116" t="s">
        <v>18</v>
      </c>
      <c r="D6" s="116" t="s">
        <v>18</v>
      </c>
      <c r="E6" s="116" t="s">
        <v>18</v>
      </c>
      <c r="F6" s="116" t="s">
        <v>18</v>
      </c>
      <c r="G6" s="116" t="s">
        <v>18</v>
      </c>
      <c r="H6" s="116" t="s">
        <v>18</v>
      </c>
      <c r="I6" s="116" t="s">
        <v>18</v>
      </c>
      <c r="J6" s="116" t="s">
        <v>18</v>
      </c>
      <c r="K6" s="116" t="s">
        <v>18</v>
      </c>
      <c r="L6" s="116" t="s">
        <v>18</v>
      </c>
    </row>
    <row r="7">
      <c r="A7" s="93" t="s">
        <v>3017</v>
      </c>
      <c r="B7" s="95" t="s">
        <v>4369</v>
      </c>
      <c r="C7" s="122" t="s">
        <v>4370</v>
      </c>
      <c r="D7" s="122" t="s">
        <v>4371</v>
      </c>
      <c r="E7" s="122" t="s">
        <v>4372</v>
      </c>
      <c r="F7" s="122" t="s">
        <v>4373</v>
      </c>
      <c r="G7" s="122" t="s">
        <v>4374</v>
      </c>
      <c r="H7" s="122" t="s">
        <v>4375</v>
      </c>
      <c r="I7" s="122" t="s">
        <v>4376</v>
      </c>
      <c r="J7" s="122" t="s">
        <v>4377</v>
      </c>
      <c r="K7" s="122" t="s">
        <v>4378</v>
      </c>
      <c r="L7" s="122" t="s">
        <v>4379</v>
      </c>
    </row>
    <row r="8">
      <c r="A8" s="101" t="s">
        <v>3029</v>
      </c>
      <c r="B8" s="104" t="s">
        <v>4380</v>
      </c>
      <c r="C8" s="104" t="s">
        <v>4381</v>
      </c>
      <c r="D8" s="104" t="s">
        <v>4382</v>
      </c>
      <c r="E8" s="104" t="s">
        <v>4383</v>
      </c>
      <c r="F8" s="104" t="s">
        <v>4384</v>
      </c>
      <c r="G8" s="104" t="s">
        <v>4385</v>
      </c>
      <c r="H8" s="104" t="s">
        <v>4386</v>
      </c>
      <c r="I8" s="104" t="s">
        <v>4387</v>
      </c>
      <c r="J8" s="104" t="s">
        <v>4388</v>
      </c>
      <c r="K8" s="104" t="s">
        <v>4389</v>
      </c>
      <c r="L8" s="104" t="s">
        <v>4390</v>
      </c>
    </row>
    <row r="9">
      <c r="A9" s="101" t="s">
        <v>3041</v>
      </c>
      <c r="B9" s="104" t="s">
        <v>4391</v>
      </c>
      <c r="C9" s="104" t="s">
        <v>4392</v>
      </c>
      <c r="D9" s="104" t="s">
        <v>4393</v>
      </c>
      <c r="E9" s="104" t="s">
        <v>4394</v>
      </c>
      <c r="F9" s="104" t="s">
        <v>4395</v>
      </c>
      <c r="G9" s="104" t="s">
        <v>4396</v>
      </c>
      <c r="H9" s="104" t="s">
        <v>4397</v>
      </c>
      <c r="I9" s="104" t="s">
        <v>4398</v>
      </c>
      <c r="J9" s="104" t="s">
        <v>4399</v>
      </c>
      <c r="K9" s="104" t="s">
        <v>4400</v>
      </c>
      <c r="L9" s="104" t="s">
        <v>4401</v>
      </c>
    </row>
    <row r="10">
      <c r="A10" s="101" t="s">
        <v>3053</v>
      </c>
      <c r="B10" s="104" t="s">
        <v>4402</v>
      </c>
      <c r="C10" s="104" t="s">
        <v>4403</v>
      </c>
      <c r="D10" s="104" t="s">
        <v>4404</v>
      </c>
      <c r="E10" s="104" t="s">
        <v>4405</v>
      </c>
      <c r="F10" s="104" t="s">
        <v>4406</v>
      </c>
      <c r="G10" s="104" t="s">
        <v>4407</v>
      </c>
      <c r="H10" s="104" t="s">
        <v>4408</v>
      </c>
      <c r="I10" s="104" t="s">
        <v>4409</v>
      </c>
      <c r="J10" s="104" t="s">
        <v>4410</v>
      </c>
      <c r="K10" s="104" t="s">
        <v>4411</v>
      </c>
      <c r="L10" s="104" t="s">
        <v>4412</v>
      </c>
    </row>
    <row r="11">
      <c r="A11" s="101" t="s">
        <v>3065</v>
      </c>
      <c r="B11" s="104" t="s">
        <v>4413</v>
      </c>
      <c r="C11" s="104" t="s">
        <v>4414</v>
      </c>
      <c r="D11" s="104" t="s">
        <v>4415</v>
      </c>
      <c r="E11" s="104" t="s">
        <v>4416</v>
      </c>
      <c r="F11" s="104" t="s">
        <v>4417</v>
      </c>
      <c r="G11" s="104" t="s">
        <v>4418</v>
      </c>
      <c r="H11" s="104" t="s">
        <v>4419</v>
      </c>
      <c r="I11" s="104" t="s">
        <v>4420</v>
      </c>
      <c r="J11" s="104" t="s">
        <v>4421</v>
      </c>
      <c r="K11" s="104" t="s">
        <v>4422</v>
      </c>
      <c r="L11" s="104" t="s">
        <v>4423</v>
      </c>
    </row>
    <row r="12">
      <c r="A12" s="101" t="s">
        <v>3077</v>
      </c>
      <c r="B12" s="104" t="s">
        <v>4424</v>
      </c>
      <c r="C12" s="104" t="s">
        <v>4425</v>
      </c>
      <c r="D12" s="104" t="s">
        <v>4426</v>
      </c>
      <c r="E12" s="104" t="s">
        <v>4427</v>
      </c>
      <c r="F12" s="104" t="s">
        <v>4428</v>
      </c>
      <c r="G12" s="104" t="s">
        <v>4429</v>
      </c>
      <c r="H12" s="104" t="s">
        <v>4430</v>
      </c>
      <c r="I12" s="104" t="s">
        <v>4431</v>
      </c>
      <c r="J12" s="104" t="s">
        <v>4432</v>
      </c>
      <c r="K12" s="104" t="s">
        <v>4433</v>
      </c>
      <c r="L12" s="104" t="s">
        <v>4434</v>
      </c>
    </row>
    <row r="13">
      <c r="A13" s="101" t="s">
        <v>3089</v>
      </c>
      <c r="B13" s="104" t="s">
        <v>4435</v>
      </c>
      <c r="C13" s="104" t="s">
        <v>4436</v>
      </c>
      <c r="D13" s="104" t="s">
        <v>4437</v>
      </c>
      <c r="E13" s="104" t="s">
        <v>4438</v>
      </c>
      <c r="F13" s="104" t="s">
        <v>4439</v>
      </c>
      <c r="G13" s="104" t="s">
        <v>4440</v>
      </c>
      <c r="H13" s="104" t="s">
        <v>4441</v>
      </c>
      <c r="I13" s="104" t="s">
        <v>4442</v>
      </c>
      <c r="J13" s="104" t="s">
        <v>4443</v>
      </c>
      <c r="K13" s="104" t="s">
        <v>4444</v>
      </c>
      <c r="L13" s="104" t="s">
        <v>4445</v>
      </c>
    </row>
    <row r="14">
      <c r="A14" s="101" t="s">
        <v>3101</v>
      </c>
      <c r="B14" s="104" t="s">
        <v>4446</v>
      </c>
      <c r="C14" s="104" t="s">
        <v>4447</v>
      </c>
      <c r="D14" s="104" t="s">
        <v>4448</v>
      </c>
      <c r="E14" s="104" t="s">
        <v>4449</v>
      </c>
      <c r="F14" s="104" t="s">
        <v>4450</v>
      </c>
      <c r="G14" s="104" t="s">
        <v>4451</v>
      </c>
      <c r="H14" s="104" t="s">
        <v>4452</v>
      </c>
      <c r="I14" s="104" t="s">
        <v>4453</v>
      </c>
      <c r="J14" s="104" t="s">
        <v>4454</v>
      </c>
      <c r="K14" s="104" t="s">
        <v>4455</v>
      </c>
      <c r="L14" s="104" t="s">
        <v>4456</v>
      </c>
    </row>
    <row r="15">
      <c r="A15" s="101" t="s">
        <v>3113</v>
      </c>
      <c r="B15" s="104" t="s">
        <v>4457</v>
      </c>
      <c r="C15" s="104" t="s">
        <v>4458</v>
      </c>
      <c r="D15" s="104" t="s">
        <v>4459</v>
      </c>
      <c r="E15" s="104" t="s">
        <v>4460</v>
      </c>
      <c r="F15" s="104" t="s">
        <v>4461</v>
      </c>
      <c r="G15" s="104" t="s">
        <v>4462</v>
      </c>
      <c r="H15" s="104" t="s">
        <v>4463</v>
      </c>
      <c r="I15" s="104" t="s">
        <v>4464</v>
      </c>
      <c r="J15" s="104" t="s">
        <v>4465</v>
      </c>
      <c r="K15" s="104" t="s">
        <v>4466</v>
      </c>
      <c r="L15" s="104" t="s">
        <v>4467</v>
      </c>
    </row>
    <row r="16">
      <c r="A16" s="101" t="s">
        <v>3125</v>
      </c>
      <c r="B16" s="104" t="s">
        <v>4468</v>
      </c>
      <c r="C16" s="104" t="s">
        <v>4469</v>
      </c>
      <c r="D16" s="104" t="s">
        <v>4470</v>
      </c>
      <c r="E16" s="104" t="s">
        <v>4471</v>
      </c>
      <c r="F16" s="104" t="s">
        <v>4472</v>
      </c>
      <c r="G16" s="104" t="s">
        <v>4473</v>
      </c>
      <c r="H16" s="104" t="s">
        <v>4474</v>
      </c>
      <c r="I16" s="104" t="s">
        <v>4475</v>
      </c>
      <c r="J16" s="104" t="s">
        <v>4476</v>
      </c>
      <c r="K16" s="104" t="s">
        <v>4477</v>
      </c>
      <c r="L16" s="104" t="s">
        <v>4478</v>
      </c>
    </row>
    <row r="17">
      <c r="A17" s="101" t="s">
        <v>3137</v>
      </c>
      <c r="B17" s="104" t="s">
        <v>3972</v>
      </c>
      <c r="C17" s="104" t="s">
        <v>3972</v>
      </c>
      <c r="D17" s="104" t="s">
        <v>3972</v>
      </c>
      <c r="E17" s="104" t="s">
        <v>3972</v>
      </c>
      <c r="F17" s="104" t="s">
        <v>3972</v>
      </c>
      <c r="G17" s="104" t="s">
        <v>3972</v>
      </c>
      <c r="H17" s="104" t="s">
        <v>3972</v>
      </c>
      <c r="I17" s="104" t="s">
        <v>3972</v>
      </c>
      <c r="J17" s="104" t="s">
        <v>3972</v>
      </c>
      <c r="K17" s="104" t="s">
        <v>3972</v>
      </c>
      <c r="L17" s="104" t="s">
        <v>3972</v>
      </c>
    </row>
    <row r="18">
      <c r="A18" s="101" t="s">
        <v>3138</v>
      </c>
      <c r="B18" s="104" t="s">
        <v>4479</v>
      </c>
      <c r="C18" s="104" t="s">
        <v>4480</v>
      </c>
      <c r="D18" s="104" t="s">
        <v>4481</v>
      </c>
      <c r="E18" s="104" t="s">
        <v>4482</v>
      </c>
      <c r="F18" s="104" t="s">
        <v>4483</v>
      </c>
      <c r="G18" s="104" t="s">
        <v>4484</v>
      </c>
      <c r="H18" s="104" t="s">
        <v>4485</v>
      </c>
      <c r="I18" s="104" t="s">
        <v>4486</v>
      </c>
      <c r="J18" s="104" t="s">
        <v>4487</v>
      </c>
      <c r="K18" s="104" t="s">
        <v>4488</v>
      </c>
      <c r="L18" s="104" t="s">
        <v>4489</v>
      </c>
    </row>
    <row r="19">
      <c r="A19" s="101" t="s">
        <v>3150</v>
      </c>
      <c r="B19" s="104" t="s">
        <v>4490</v>
      </c>
      <c r="C19" s="104" t="s">
        <v>4491</v>
      </c>
      <c r="D19" s="104" t="s">
        <v>4492</v>
      </c>
      <c r="E19" s="104" t="s">
        <v>4493</v>
      </c>
      <c r="F19" s="104" t="s">
        <v>4494</v>
      </c>
      <c r="G19" s="104" t="s">
        <v>4495</v>
      </c>
      <c r="H19" s="104" t="s">
        <v>4496</v>
      </c>
      <c r="I19" s="104" t="s">
        <v>4497</v>
      </c>
      <c r="J19" s="104" t="s">
        <v>4498</v>
      </c>
      <c r="K19" s="104" t="s">
        <v>4499</v>
      </c>
      <c r="L19" s="104" t="s">
        <v>4500</v>
      </c>
    </row>
    <row r="20">
      <c r="A20" s="101" t="s">
        <v>3151</v>
      </c>
      <c r="B20" s="104" t="s">
        <v>4501</v>
      </c>
      <c r="C20" s="104" t="s">
        <v>4502</v>
      </c>
      <c r="D20" s="104" t="s">
        <v>4503</v>
      </c>
      <c r="E20" s="104" t="s">
        <v>4504</v>
      </c>
      <c r="F20" s="104" t="s">
        <v>4505</v>
      </c>
      <c r="G20" s="104" t="s">
        <v>4506</v>
      </c>
      <c r="H20" s="104" t="s">
        <v>4507</v>
      </c>
      <c r="I20" s="104" t="s">
        <v>4508</v>
      </c>
      <c r="J20" s="104" t="s">
        <v>4509</v>
      </c>
      <c r="K20" s="104" t="s">
        <v>4510</v>
      </c>
      <c r="L20" s="104" t="s">
        <v>4511</v>
      </c>
    </row>
    <row r="21">
      <c r="A21" s="101" t="s">
        <v>3162</v>
      </c>
      <c r="B21" s="104" t="s">
        <v>4512</v>
      </c>
      <c r="C21" s="104" t="s">
        <v>4513</v>
      </c>
      <c r="D21" s="104" t="s">
        <v>4514</v>
      </c>
      <c r="E21" s="104" t="s">
        <v>4515</v>
      </c>
      <c r="F21" s="104" t="s">
        <v>4516</v>
      </c>
      <c r="G21" s="104" t="s">
        <v>4517</v>
      </c>
      <c r="H21" s="104" t="s">
        <v>4518</v>
      </c>
      <c r="I21" s="104" t="s">
        <v>4519</v>
      </c>
      <c r="J21" s="104" t="s">
        <v>4520</v>
      </c>
      <c r="K21" s="104" t="s">
        <v>4521</v>
      </c>
      <c r="L21" s="104" t="s">
        <v>4522</v>
      </c>
    </row>
    <row r="22">
      <c r="A22" s="101" t="s">
        <v>3174</v>
      </c>
      <c r="B22" s="104" t="s">
        <v>4523</v>
      </c>
      <c r="C22" s="104" t="s">
        <v>4524</v>
      </c>
      <c r="D22" s="104" t="s">
        <v>4525</v>
      </c>
      <c r="E22" s="104" t="s">
        <v>4526</v>
      </c>
      <c r="F22" s="104" t="s">
        <v>4527</v>
      </c>
      <c r="G22" s="104" t="s">
        <v>4528</v>
      </c>
      <c r="H22" s="104" t="s">
        <v>4529</v>
      </c>
      <c r="I22" s="104" t="s">
        <v>4530</v>
      </c>
      <c r="J22" s="104" t="s">
        <v>4531</v>
      </c>
      <c r="K22" s="104" t="s">
        <v>4532</v>
      </c>
      <c r="L22" s="104" t="s">
        <v>4533</v>
      </c>
    </row>
    <row r="23">
      <c r="A23" s="101" t="s">
        <v>3178</v>
      </c>
      <c r="B23" s="104" t="s">
        <v>18</v>
      </c>
      <c r="C23" s="104" t="s">
        <v>18</v>
      </c>
      <c r="D23" s="104" t="s">
        <v>18</v>
      </c>
      <c r="E23" s="104" t="s">
        <v>18</v>
      </c>
      <c r="F23" s="104" t="s">
        <v>18</v>
      </c>
      <c r="G23" s="104" t="s">
        <v>18</v>
      </c>
      <c r="H23" s="104" t="s">
        <v>18</v>
      </c>
      <c r="I23" s="104" t="s">
        <v>18</v>
      </c>
      <c r="J23" s="104" t="s">
        <v>18</v>
      </c>
      <c r="K23" s="104" t="s">
        <v>18</v>
      </c>
      <c r="L23" s="104" t="s">
        <v>18</v>
      </c>
    </row>
    <row r="24">
      <c r="A24" s="101" t="s">
        <v>3179</v>
      </c>
      <c r="B24" s="104" t="s">
        <v>18</v>
      </c>
      <c r="C24" s="104" t="s">
        <v>18</v>
      </c>
      <c r="D24" s="104" t="s">
        <v>18</v>
      </c>
      <c r="E24" s="104" t="s">
        <v>18</v>
      </c>
      <c r="F24" s="104" t="s">
        <v>18</v>
      </c>
      <c r="G24" s="104" t="s">
        <v>18</v>
      </c>
      <c r="H24" s="104" t="s">
        <v>18</v>
      </c>
      <c r="I24" s="104" t="s">
        <v>18</v>
      </c>
      <c r="J24" s="104" t="s">
        <v>18</v>
      </c>
      <c r="K24" s="104" t="s">
        <v>18</v>
      </c>
      <c r="L24" s="104" t="s">
        <v>18</v>
      </c>
    </row>
    <row r="25">
      <c r="A25" s="101" t="s">
        <v>3180</v>
      </c>
      <c r="B25" s="104" t="s">
        <v>4534</v>
      </c>
      <c r="C25" s="104" t="s">
        <v>4535</v>
      </c>
      <c r="D25" s="104" t="s">
        <v>4536</v>
      </c>
      <c r="E25" s="104" t="s">
        <v>4537</v>
      </c>
      <c r="F25" s="104" t="s">
        <v>4538</v>
      </c>
      <c r="G25" s="104" t="s">
        <v>4539</v>
      </c>
      <c r="H25" s="104" t="s">
        <v>4540</v>
      </c>
      <c r="I25" s="104" t="s">
        <v>4541</v>
      </c>
      <c r="J25" s="104" t="s">
        <v>4542</v>
      </c>
      <c r="K25" s="104" t="s">
        <v>4543</v>
      </c>
      <c r="L25" s="104" t="s">
        <v>4544</v>
      </c>
    </row>
    <row r="26">
      <c r="A26" s="101" t="s">
        <v>3191</v>
      </c>
      <c r="B26" s="104" t="s">
        <v>4545</v>
      </c>
      <c r="C26" s="104" t="s">
        <v>4546</v>
      </c>
      <c r="D26" s="104" t="s">
        <v>4547</v>
      </c>
      <c r="E26" s="104" t="s">
        <v>4548</v>
      </c>
      <c r="F26" s="104" t="s">
        <v>4549</v>
      </c>
      <c r="G26" s="104" t="s">
        <v>4550</v>
      </c>
      <c r="H26" s="104" t="s">
        <v>4551</v>
      </c>
      <c r="I26" s="104" t="s">
        <v>4552</v>
      </c>
      <c r="J26" s="104" t="s">
        <v>4553</v>
      </c>
      <c r="K26" s="104" t="s">
        <v>4554</v>
      </c>
      <c r="L26" s="104" t="s">
        <v>4549</v>
      </c>
    </row>
    <row r="27">
      <c r="A27" s="101" t="s">
        <v>3202</v>
      </c>
      <c r="B27" s="104" t="s">
        <v>4555</v>
      </c>
      <c r="C27" s="104" t="s">
        <v>4556</v>
      </c>
      <c r="D27" s="104" t="s">
        <v>4557</v>
      </c>
      <c r="E27" s="104" t="s">
        <v>4558</v>
      </c>
      <c r="F27" s="104" t="s">
        <v>4559</v>
      </c>
      <c r="G27" s="104" t="s">
        <v>4560</v>
      </c>
      <c r="H27" s="104" t="s">
        <v>4561</v>
      </c>
      <c r="I27" s="104" t="s">
        <v>4562</v>
      </c>
      <c r="J27" s="104" t="s">
        <v>4563</v>
      </c>
      <c r="K27" s="104" t="s">
        <v>4564</v>
      </c>
      <c r="L27" s="104" t="s">
        <v>4565</v>
      </c>
    </row>
    <row r="28">
      <c r="A28" s="101" t="s">
        <v>3214</v>
      </c>
      <c r="B28" s="104" t="s">
        <v>18</v>
      </c>
      <c r="C28" s="104" t="s">
        <v>18</v>
      </c>
      <c r="D28" s="104" t="s">
        <v>18</v>
      </c>
      <c r="E28" s="104" t="s">
        <v>18</v>
      </c>
      <c r="F28" s="104" t="s">
        <v>18</v>
      </c>
      <c r="G28" s="104" t="s">
        <v>18</v>
      </c>
      <c r="H28" s="104" t="s">
        <v>18</v>
      </c>
      <c r="I28" s="104" t="s">
        <v>18</v>
      </c>
      <c r="J28" s="104" t="s">
        <v>18</v>
      </c>
      <c r="K28" s="104" t="s">
        <v>18</v>
      </c>
      <c r="L28" s="104" t="s">
        <v>18</v>
      </c>
    </row>
    <row r="29">
      <c r="A29" s="101" t="s">
        <v>3226</v>
      </c>
      <c r="B29" s="104" t="s">
        <v>18</v>
      </c>
      <c r="C29" s="104" t="s">
        <v>18</v>
      </c>
      <c r="D29" s="104" t="s">
        <v>18</v>
      </c>
      <c r="E29" s="104" t="s">
        <v>18</v>
      </c>
      <c r="F29" s="104" t="s">
        <v>18</v>
      </c>
      <c r="G29" s="104" t="s">
        <v>18</v>
      </c>
      <c r="H29" s="104" t="s">
        <v>18</v>
      </c>
      <c r="I29" s="104" t="s">
        <v>18</v>
      </c>
      <c r="J29" s="104" t="s">
        <v>18</v>
      </c>
      <c r="K29" s="104" t="s">
        <v>18</v>
      </c>
      <c r="L29" s="104" t="s">
        <v>18</v>
      </c>
    </row>
    <row r="30">
      <c r="A30" s="101" t="s">
        <v>3238</v>
      </c>
      <c r="B30" s="104" t="s">
        <v>18</v>
      </c>
      <c r="C30" s="104" t="s">
        <v>18</v>
      </c>
      <c r="D30" s="104" t="s">
        <v>18</v>
      </c>
      <c r="E30" s="104" t="s">
        <v>18</v>
      </c>
      <c r="F30" s="104" t="s">
        <v>18</v>
      </c>
      <c r="G30" s="104" t="s">
        <v>18</v>
      </c>
      <c r="H30" s="104" t="s">
        <v>18</v>
      </c>
      <c r="I30" s="104" t="s">
        <v>18</v>
      </c>
      <c r="J30" s="104" t="s">
        <v>18</v>
      </c>
      <c r="K30" s="104" t="s">
        <v>18</v>
      </c>
      <c r="L30" s="104" t="s">
        <v>18</v>
      </c>
    </row>
    <row r="31">
      <c r="A31" s="101" t="s">
        <v>3250</v>
      </c>
      <c r="B31" s="104" t="s">
        <v>18</v>
      </c>
      <c r="C31" s="104" t="s">
        <v>18</v>
      </c>
      <c r="D31" s="104" t="s">
        <v>18</v>
      </c>
      <c r="E31" s="104" t="s">
        <v>18</v>
      </c>
      <c r="F31" s="104" t="s">
        <v>18</v>
      </c>
      <c r="G31" s="104" t="s">
        <v>18</v>
      </c>
      <c r="H31" s="104" t="s">
        <v>18</v>
      </c>
      <c r="I31" s="104" t="s">
        <v>18</v>
      </c>
      <c r="J31" s="104" t="s">
        <v>18</v>
      </c>
      <c r="K31" s="104" t="s">
        <v>18</v>
      </c>
      <c r="L31" s="104" t="s">
        <v>18</v>
      </c>
    </row>
    <row r="32">
      <c r="A32" s="101" t="s">
        <v>3252</v>
      </c>
      <c r="B32" s="104" t="s">
        <v>18</v>
      </c>
      <c r="C32" s="104" t="s">
        <v>18</v>
      </c>
      <c r="D32" s="104" t="s">
        <v>18</v>
      </c>
      <c r="E32" s="104" t="s">
        <v>18</v>
      </c>
      <c r="F32" s="104" t="s">
        <v>18</v>
      </c>
      <c r="G32" s="104" t="s">
        <v>18</v>
      </c>
      <c r="H32" s="104" t="s">
        <v>18</v>
      </c>
      <c r="I32" s="104" t="s">
        <v>18</v>
      </c>
      <c r="J32" s="104" t="s">
        <v>18</v>
      </c>
      <c r="K32" s="104" t="s">
        <v>18</v>
      </c>
      <c r="L32" s="104" t="s">
        <v>18</v>
      </c>
    </row>
    <row r="33">
      <c r="A33" s="101" t="s">
        <v>3254</v>
      </c>
      <c r="B33" s="104" t="s">
        <v>18</v>
      </c>
      <c r="C33" s="104" t="s">
        <v>18</v>
      </c>
      <c r="D33" s="104" t="s">
        <v>18</v>
      </c>
      <c r="E33" s="104" t="s">
        <v>18</v>
      </c>
      <c r="F33" s="104" t="s">
        <v>18</v>
      </c>
      <c r="G33" s="104" t="s">
        <v>18</v>
      </c>
      <c r="H33" s="104" t="s">
        <v>18</v>
      </c>
      <c r="I33" s="104" t="s">
        <v>18</v>
      </c>
      <c r="J33" s="104" t="s">
        <v>18</v>
      </c>
      <c r="K33" s="104" t="s">
        <v>18</v>
      </c>
      <c r="L33" s="104" t="s">
        <v>18</v>
      </c>
    </row>
    <row r="34">
      <c r="A34" s="101" t="s">
        <v>3266</v>
      </c>
      <c r="B34" s="104" t="s">
        <v>4566</v>
      </c>
      <c r="C34" s="104" t="s">
        <v>4567</v>
      </c>
      <c r="D34" s="104" t="s">
        <v>4568</v>
      </c>
      <c r="E34" s="104" t="s">
        <v>4569</v>
      </c>
      <c r="F34" s="104" t="s">
        <v>4570</v>
      </c>
      <c r="G34" s="104" t="s">
        <v>4571</v>
      </c>
      <c r="H34" s="104" t="s">
        <v>4572</v>
      </c>
      <c r="I34" s="104" t="s">
        <v>4573</v>
      </c>
      <c r="J34" s="104" t="s">
        <v>4574</v>
      </c>
      <c r="K34" s="104" t="s">
        <v>4575</v>
      </c>
      <c r="L34" s="104" t="s">
        <v>4576</v>
      </c>
    </row>
    <row r="35">
      <c r="A35" s="101" t="s">
        <v>3267</v>
      </c>
      <c r="B35" s="104" t="s">
        <v>4577</v>
      </c>
      <c r="C35" s="104" t="s">
        <v>4578</v>
      </c>
      <c r="D35" s="104" t="s">
        <v>4579</v>
      </c>
      <c r="E35" s="104" t="s">
        <v>4580</v>
      </c>
      <c r="F35" s="104" t="s">
        <v>4581</v>
      </c>
      <c r="G35" s="104" t="s">
        <v>4582</v>
      </c>
      <c r="H35" s="104" t="s">
        <v>4583</v>
      </c>
      <c r="I35" s="104" t="s">
        <v>4584</v>
      </c>
      <c r="J35" s="104" t="s">
        <v>4585</v>
      </c>
      <c r="K35" s="104" t="s">
        <v>4586</v>
      </c>
      <c r="L35" s="104" t="s">
        <v>4587</v>
      </c>
    </row>
    <row r="36">
      <c r="A36" s="101" t="s">
        <v>3268</v>
      </c>
      <c r="B36" s="104" t="s">
        <v>4588</v>
      </c>
      <c r="C36" s="104" t="s">
        <v>4589</v>
      </c>
      <c r="D36" s="104" t="s">
        <v>4590</v>
      </c>
      <c r="E36" s="104" t="s">
        <v>4591</v>
      </c>
      <c r="F36" s="104" t="s">
        <v>4592</v>
      </c>
      <c r="G36" s="104" t="s">
        <v>4593</v>
      </c>
      <c r="H36" s="104" t="s">
        <v>4594</v>
      </c>
      <c r="I36" s="104" t="s">
        <v>4595</v>
      </c>
      <c r="J36" s="104" t="s">
        <v>4596</v>
      </c>
      <c r="K36" s="104" t="s">
        <v>4597</v>
      </c>
      <c r="L36" s="104" t="s">
        <v>4598</v>
      </c>
    </row>
    <row r="37">
      <c r="A37" s="101" t="s">
        <v>3269</v>
      </c>
      <c r="B37" s="104" t="s">
        <v>3446</v>
      </c>
      <c r="C37" s="104" t="s">
        <v>3446</v>
      </c>
      <c r="D37" s="104" t="s">
        <v>3446</v>
      </c>
      <c r="E37" s="104" t="s">
        <v>3446</v>
      </c>
      <c r="F37" s="104" t="s">
        <v>3446</v>
      </c>
      <c r="G37" s="104" t="s">
        <v>3446</v>
      </c>
      <c r="H37" s="104" t="s">
        <v>3446</v>
      </c>
      <c r="I37" s="104" t="s">
        <v>3446</v>
      </c>
      <c r="J37" s="104" t="s">
        <v>3446</v>
      </c>
      <c r="K37" s="104" t="s">
        <v>3446</v>
      </c>
      <c r="L37" s="104" t="s">
        <v>3446</v>
      </c>
    </row>
    <row r="38">
      <c r="A38" s="101" t="s">
        <v>4105</v>
      </c>
      <c r="B38" s="104" t="s">
        <v>4599</v>
      </c>
      <c r="C38" s="104" t="s">
        <v>4600</v>
      </c>
      <c r="D38" s="104" t="s">
        <v>4601</v>
      </c>
      <c r="E38" s="104" t="s">
        <v>4602</v>
      </c>
      <c r="F38" s="104" t="s">
        <v>4603</v>
      </c>
      <c r="G38" s="104" t="s">
        <v>4604</v>
      </c>
      <c r="H38" s="104" t="s">
        <v>4605</v>
      </c>
      <c r="I38" s="104" t="s">
        <v>4606</v>
      </c>
      <c r="J38" s="104" t="s">
        <v>4607</v>
      </c>
      <c r="K38" s="104" t="s">
        <v>4608</v>
      </c>
      <c r="L38" s="104" t="s">
        <v>4609</v>
      </c>
    </row>
    <row r="39">
      <c r="A39" s="101" t="s">
        <v>3291</v>
      </c>
      <c r="B39" s="104" t="s">
        <v>4610</v>
      </c>
      <c r="C39" s="104" t="s">
        <v>4611</v>
      </c>
      <c r="D39" s="104" t="s">
        <v>4612</v>
      </c>
      <c r="E39" s="104" t="s">
        <v>4613</v>
      </c>
      <c r="F39" s="104" t="s">
        <v>4614</v>
      </c>
      <c r="G39" s="104" t="s">
        <v>4615</v>
      </c>
      <c r="H39" s="104" t="s">
        <v>4616</v>
      </c>
      <c r="I39" s="104" t="s">
        <v>4617</v>
      </c>
      <c r="J39" s="104" t="s">
        <v>4618</v>
      </c>
      <c r="K39" s="104" t="s">
        <v>4619</v>
      </c>
      <c r="L39" s="104" t="s">
        <v>4620</v>
      </c>
    </row>
    <row r="40">
      <c r="A40" s="101" t="s">
        <v>3303</v>
      </c>
      <c r="B40" s="104" t="s">
        <v>4621</v>
      </c>
      <c r="C40" s="104" t="s">
        <v>4622</v>
      </c>
      <c r="D40" s="104" t="s">
        <v>4623</v>
      </c>
      <c r="E40" s="104" t="s">
        <v>4624</v>
      </c>
      <c r="F40" s="104" t="s">
        <v>4625</v>
      </c>
      <c r="G40" s="104" t="s">
        <v>4626</v>
      </c>
      <c r="H40" s="104" t="s">
        <v>4627</v>
      </c>
      <c r="I40" s="104" t="s">
        <v>4628</v>
      </c>
      <c r="J40" s="104" t="s">
        <v>4629</v>
      </c>
      <c r="K40" s="104" t="s">
        <v>4630</v>
      </c>
      <c r="L40" s="104" t="s">
        <v>4631</v>
      </c>
    </row>
    <row r="41">
      <c r="A41" s="101" t="s">
        <v>3315</v>
      </c>
      <c r="B41" s="104" t="s">
        <v>4632</v>
      </c>
      <c r="C41" s="104" t="s">
        <v>4633</v>
      </c>
      <c r="D41" s="104" t="s">
        <v>4634</v>
      </c>
      <c r="E41" s="104" t="s">
        <v>4635</v>
      </c>
      <c r="F41" s="104" t="s">
        <v>4636</v>
      </c>
      <c r="G41" s="104" t="s">
        <v>4637</v>
      </c>
      <c r="H41" s="104" t="s">
        <v>4638</v>
      </c>
      <c r="I41" s="104" t="s">
        <v>4639</v>
      </c>
      <c r="J41" s="104" t="s">
        <v>4640</v>
      </c>
      <c r="K41" s="104" t="s">
        <v>4641</v>
      </c>
      <c r="L41" s="104" t="s">
        <v>4642</v>
      </c>
    </row>
    <row r="42">
      <c r="A42" s="101" t="s">
        <v>3327</v>
      </c>
      <c r="B42" s="104" t="s">
        <v>4643</v>
      </c>
      <c r="C42" s="104" t="s">
        <v>4644</v>
      </c>
      <c r="D42" s="104" t="s">
        <v>4645</v>
      </c>
      <c r="E42" s="104" t="s">
        <v>4646</v>
      </c>
      <c r="F42" s="104" t="s">
        <v>4647</v>
      </c>
      <c r="G42" s="104" t="s">
        <v>4648</v>
      </c>
      <c r="H42" s="104" t="s">
        <v>4649</v>
      </c>
      <c r="I42" s="104" t="s">
        <v>4650</v>
      </c>
      <c r="J42" s="104" t="s">
        <v>4651</v>
      </c>
      <c r="K42" s="104" t="s">
        <v>4652</v>
      </c>
      <c r="L42" s="104" t="s">
        <v>4653</v>
      </c>
    </row>
    <row r="43">
      <c r="A43" s="101" t="s">
        <v>3339</v>
      </c>
      <c r="B43" s="104" t="s">
        <v>4654</v>
      </c>
      <c r="C43" s="104" t="s">
        <v>4655</v>
      </c>
      <c r="D43" s="104" t="s">
        <v>4656</v>
      </c>
      <c r="E43" s="104" t="s">
        <v>4657</v>
      </c>
      <c r="F43" s="104" t="s">
        <v>4658</v>
      </c>
      <c r="G43" s="104" t="s">
        <v>4659</v>
      </c>
      <c r="H43" s="104" t="s">
        <v>4660</v>
      </c>
      <c r="I43" s="104" t="s">
        <v>4661</v>
      </c>
      <c r="J43" s="104" t="s">
        <v>4662</v>
      </c>
      <c r="K43" s="104" t="s">
        <v>4663</v>
      </c>
      <c r="L43" s="104" t="s">
        <v>4664</v>
      </c>
    </row>
    <row r="44">
      <c r="A44" s="101" t="s">
        <v>3351</v>
      </c>
      <c r="B44" s="104" t="s">
        <v>4665</v>
      </c>
      <c r="C44" s="104" t="s">
        <v>4666</v>
      </c>
      <c r="D44" s="104" t="s">
        <v>4667</v>
      </c>
      <c r="E44" s="104" t="s">
        <v>4668</v>
      </c>
      <c r="F44" s="104" t="s">
        <v>4669</v>
      </c>
      <c r="G44" s="104" t="s">
        <v>4670</v>
      </c>
      <c r="H44" s="104" t="s">
        <v>4671</v>
      </c>
      <c r="I44" s="104" t="s">
        <v>4672</v>
      </c>
      <c r="J44" s="104" t="s">
        <v>4673</v>
      </c>
      <c r="K44" s="104" t="s">
        <v>4674</v>
      </c>
      <c r="L44" s="104" t="s">
        <v>4675</v>
      </c>
    </row>
    <row r="45">
      <c r="A45" s="101" t="s">
        <v>3363</v>
      </c>
      <c r="B45" s="104" t="s">
        <v>4676</v>
      </c>
      <c r="C45" s="104" t="s">
        <v>4677</v>
      </c>
      <c r="D45" s="104" t="s">
        <v>4678</v>
      </c>
      <c r="E45" s="104" t="s">
        <v>4679</v>
      </c>
      <c r="F45" s="104" t="s">
        <v>4680</v>
      </c>
      <c r="G45" s="104" t="s">
        <v>4681</v>
      </c>
      <c r="H45" s="104" t="s">
        <v>4682</v>
      </c>
      <c r="I45" s="104" t="s">
        <v>4683</v>
      </c>
      <c r="J45" s="104" t="s">
        <v>4684</v>
      </c>
      <c r="K45" s="104" t="s">
        <v>4685</v>
      </c>
      <c r="L45" s="104" t="s">
        <v>4686</v>
      </c>
    </row>
    <row r="46">
      <c r="A46" s="101" t="s">
        <v>3364</v>
      </c>
      <c r="B46" s="104" t="s">
        <v>4687</v>
      </c>
      <c r="C46" s="104" t="s">
        <v>4688</v>
      </c>
      <c r="D46" s="104" t="s">
        <v>4689</v>
      </c>
      <c r="E46" s="104" t="s">
        <v>4690</v>
      </c>
      <c r="F46" s="104" t="s">
        <v>4691</v>
      </c>
      <c r="G46" s="104" t="s">
        <v>4692</v>
      </c>
      <c r="H46" s="104" t="s">
        <v>4693</v>
      </c>
      <c r="I46" s="104" t="s">
        <v>4694</v>
      </c>
      <c r="J46" s="104" t="s">
        <v>4695</v>
      </c>
      <c r="K46" s="104" t="s">
        <v>4696</v>
      </c>
      <c r="L46" s="104" t="s">
        <v>4697</v>
      </c>
    </row>
    <row r="47">
      <c r="A47" s="101" t="s">
        <v>3376</v>
      </c>
      <c r="B47" s="104" t="s">
        <v>4698</v>
      </c>
      <c r="C47" s="104" t="s">
        <v>4699</v>
      </c>
      <c r="D47" s="104" t="s">
        <v>4700</v>
      </c>
      <c r="E47" s="104" t="s">
        <v>4701</v>
      </c>
      <c r="F47" s="104" t="s">
        <v>4702</v>
      </c>
      <c r="G47" s="104" t="s">
        <v>4703</v>
      </c>
      <c r="H47" s="104" t="s">
        <v>4704</v>
      </c>
      <c r="I47" s="104" t="s">
        <v>4705</v>
      </c>
      <c r="J47" s="104" t="s">
        <v>4706</v>
      </c>
      <c r="K47" s="104" t="s">
        <v>4707</v>
      </c>
      <c r="L47" s="104" t="s">
        <v>4708</v>
      </c>
    </row>
    <row r="48">
      <c r="A48" s="101" t="s">
        <v>3388</v>
      </c>
      <c r="B48" s="104" t="s">
        <v>4225</v>
      </c>
      <c r="C48" s="104" t="s">
        <v>4225</v>
      </c>
      <c r="D48" s="104" t="s">
        <v>4225</v>
      </c>
      <c r="E48" s="104" t="s">
        <v>4225</v>
      </c>
      <c r="F48" s="104" t="s">
        <v>4225</v>
      </c>
      <c r="G48" s="104" t="s">
        <v>4225</v>
      </c>
      <c r="H48" s="104" t="s">
        <v>4225</v>
      </c>
      <c r="I48" s="104" t="s">
        <v>4225</v>
      </c>
      <c r="J48" s="104" t="s">
        <v>4225</v>
      </c>
      <c r="K48" s="104" t="s">
        <v>4225</v>
      </c>
      <c r="L48" s="104" t="s">
        <v>4225</v>
      </c>
    </row>
    <row r="49">
      <c r="A49" s="101" t="s">
        <v>3400</v>
      </c>
      <c r="B49" s="104" t="s">
        <v>18</v>
      </c>
      <c r="C49" s="104" t="s">
        <v>18</v>
      </c>
      <c r="D49" s="104" t="s">
        <v>18</v>
      </c>
      <c r="E49" s="104" t="s">
        <v>18</v>
      </c>
      <c r="F49" s="104" t="s">
        <v>18</v>
      </c>
      <c r="G49" s="104" t="s">
        <v>18</v>
      </c>
      <c r="H49" s="104" t="s">
        <v>18</v>
      </c>
      <c r="I49" s="104" t="s">
        <v>18</v>
      </c>
      <c r="J49" s="104" t="s">
        <v>18</v>
      </c>
      <c r="K49" s="104" t="s">
        <v>18</v>
      </c>
      <c r="L49" s="104" t="s">
        <v>18</v>
      </c>
    </row>
    <row r="50">
      <c r="A50" s="101" t="s">
        <v>3412</v>
      </c>
      <c r="B50" s="104" t="s">
        <v>4709</v>
      </c>
      <c r="C50" s="104" t="s">
        <v>4710</v>
      </c>
      <c r="D50" s="104" t="s">
        <v>4711</v>
      </c>
      <c r="E50" s="104" t="s">
        <v>4712</v>
      </c>
      <c r="F50" s="104" t="s">
        <v>4713</v>
      </c>
      <c r="G50" s="104" t="s">
        <v>4714</v>
      </c>
      <c r="H50" s="104" t="s">
        <v>4715</v>
      </c>
      <c r="I50" s="104" t="s">
        <v>4716</v>
      </c>
      <c r="J50" s="104" t="s">
        <v>4717</v>
      </c>
      <c r="K50" s="104" t="s">
        <v>4718</v>
      </c>
      <c r="L50" s="104" t="s">
        <v>4719</v>
      </c>
    </row>
    <row r="51">
      <c r="A51" s="101" t="s">
        <v>3424</v>
      </c>
      <c r="B51" s="104" t="s">
        <v>18</v>
      </c>
      <c r="C51" s="104" t="s">
        <v>18</v>
      </c>
      <c r="D51" s="104" t="s">
        <v>18</v>
      </c>
      <c r="E51" s="104" t="s">
        <v>18</v>
      </c>
      <c r="F51" s="104" t="s">
        <v>18</v>
      </c>
      <c r="G51" s="104" t="s">
        <v>18</v>
      </c>
      <c r="H51" s="104" t="s">
        <v>18</v>
      </c>
      <c r="I51" s="104" t="s">
        <v>18</v>
      </c>
      <c r="J51" s="104" t="s">
        <v>18</v>
      </c>
      <c r="K51" s="104" t="s">
        <v>18</v>
      </c>
      <c r="L51" s="104" t="s">
        <v>18</v>
      </c>
    </row>
    <row r="52">
      <c r="A52" s="101" t="s">
        <v>3436</v>
      </c>
      <c r="B52" s="104" t="s">
        <v>4720</v>
      </c>
      <c r="C52" s="104" t="s">
        <v>4721</v>
      </c>
      <c r="D52" s="104" t="s">
        <v>4722</v>
      </c>
      <c r="E52" s="104" t="s">
        <v>4723</v>
      </c>
      <c r="F52" s="104" t="s">
        <v>4724</v>
      </c>
      <c r="G52" s="104" t="s">
        <v>4725</v>
      </c>
      <c r="H52" s="104" t="s">
        <v>4726</v>
      </c>
      <c r="I52" s="104" t="s">
        <v>4727</v>
      </c>
      <c r="J52" s="104" t="s">
        <v>4728</v>
      </c>
      <c r="K52" s="104" t="s">
        <v>4729</v>
      </c>
      <c r="L52" s="104" t="s">
        <v>4730</v>
      </c>
    </row>
    <row r="53">
      <c r="A53" s="101" t="s">
        <v>3445</v>
      </c>
      <c r="B53" s="104" t="s">
        <v>3446</v>
      </c>
      <c r="C53" s="104" t="s">
        <v>3446</v>
      </c>
      <c r="D53" s="104" t="s">
        <v>3446</v>
      </c>
      <c r="E53" s="104" t="s">
        <v>3446</v>
      </c>
      <c r="F53" s="104" t="s">
        <v>3446</v>
      </c>
      <c r="G53" s="104" t="s">
        <v>3446</v>
      </c>
      <c r="H53" s="104" t="s">
        <v>3446</v>
      </c>
      <c r="I53" s="104" t="s">
        <v>3446</v>
      </c>
      <c r="J53" s="104" t="s">
        <v>3446</v>
      </c>
      <c r="K53" s="104" t="s">
        <v>3446</v>
      </c>
      <c r="L53" s="104" t="s">
        <v>3446</v>
      </c>
    </row>
    <row r="54">
      <c r="A54" s="101" t="s">
        <v>4249</v>
      </c>
      <c r="B54" s="104" t="s">
        <v>18</v>
      </c>
      <c r="C54" s="104" t="s">
        <v>18</v>
      </c>
      <c r="D54" s="104" t="s">
        <v>18</v>
      </c>
      <c r="E54" s="104" t="s">
        <v>18</v>
      </c>
      <c r="F54" s="104" t="s">
        <v>18</v>
      </c>
      <c r="G54" s="104" t="s">
        <v>18</v>
      </c>
      <c r="H54" s="104" t="s">
        <v>18</v>
      </c>
      <c r="I54" s="104" t="s">
        <v>18</v>
      </c>
      <c r="J54" s="104" t="s">
        <v>18</v>
      </c>
      <c r="K54" s="104" t="s">
        <v>18</v>
      </c>
      <c r="L54" s="104" t="s">
        <v>18</v>
      </c>
    </row>
    <row r="55">
      <c r="A55" s="101" t="s">
        <v>3472</v>
      </c>
      <c r="B55" s="104" t="s">
        <v>4731</v>
      </c>
      <c r="C55" s="104" t="s">
        <v>4732</v>
      </c>
      <c r="D55" s="104" t="s">
        <v>4733</v>
      </c>
      <c r="E55" s="104" t="s">
        <v>4734</v>
      </c>
      <c r="F55" s="104" t="s">
        <v>4735</v>
      </c>
      <c r="G55" s="104" t="s">
        <v>4736</v>
      </c>
      <c r="H55" s="104" t="s">
        <v>4737</v>
      </c>
      <c r="I55" s="104" t="s">
        <v>4738</v>
      </c>
      <c r="J55" s="104" t="s">
        <v>4739</v>
      </c>
      <c r="K55" s="104" t="s">
        <v>4740</v>
      </c>
      <c r="L55" s="104" t="s">
        <v>4741</v>
      </c>
    </row>
    <row r="56">
      <c r="A56" s="101" t="s">
        <v>3484</v>
      </c>
      <c r="B56" s="104" t="s">
        <v>4742</v>
      </c>
      <c r="C56" s="104" t="s">
        <v>4743</v>
      </c>
      <c r="D56" s="104" t="s">
        <v>4744</v>
      </c>
      <c r="E56" s="104" t="s">
        <v>4745</v>
      </c>
      <c r="F56" s="104" t="s">
        <v>4746</v>
      </c>
      <c r="G56" s="104" t="s">
        <v>4747</v>
      </c>
      <c r="H56" s="104" t="s">
        <v>4748</v>
      </c>
      <c r="I56" s="104" t="s">
        <v>4749</v>
      </c>
      <c r="J56" s="104" t="s">
        <v>4750</v>
      </c>
      <c r="K56" s="104" t="s">
        <v>4751</v>
      </c>
      <c r="L56" s="104" t="s">
        <v>4752</v>
      </c>
    </row>
    <row r="57">
      <c r="A57" s="101" t="s">
        <v>3491</v>
      </c>
      <c r="B57" s="104" t="s">
        <v>4753</v>
      </c>
      <c r="C57" s="104" t="s">
        <v>4754</v>
      </c>
      <c r="D57" s="104" t="s">
        <v>4755</v>
      </c>
      <c r="E57" s="104" t="s">
        <v>4756</v>
      </c>
      <c r="F57" s="104" t="s">
        <v>4757</v>
      </c>
      <c r="G57" s="104" t="s">
        <v>4758</v>
      </c>
      <c r="H57" s="104" t="s">
        <v>4759</v>
      </c>
      <c r="I57" s="104" t="s">
        <v>4760</v>
      </c>
      <c r="J57" s="104" t="s">
        <v>4761</v>
      </c>
      <c r="K57" s="104" t="s">
        <v>4762</v>
      </c>
      <c r="L57" s="104" t="s">
        <v>4763</v>
      </c>
    </row>
    <row r="58">
      <c r="A58" s="101" t="s">
        <v>3501</v>
      </c>
      <c r="B58" s="104" t="s">
        <v>4764</v>
      </c>
      <c r="C58" s="104" t="s">
        <v>4765</v>
      </c>
      <c r="D58" s="104" t="s">
        <v>4766</v>
      </c>
      <c r="E58" s="104" t="s">
        <v>3095</v>
      </c>
      <c r="F58" s="104" t="s">
        <v>4767</v>
      </c>
      <c r="G58" s="104" t="s">
        <v>4768</v>
      </c>
      <c r="H58" s="104" t="s">
        <v>4769</v>
      </c>
      <c r="I58" s="104" t="s">
        <v>4769</v>
      </c>
      <c r="J58" s="104" t="s">
        <v>3751</v>
      </c>
      <c r="K58" s="104" t="s">
        <v>4770</v>
      </c>
      <c r="L58" s="104" t="s">
        <v>4771</v>
      </c>
    </row>
    <row r="59">
      <c r="A59" s="101" t="s">
        <v>3502</v>
      </c>
      <c r="B59" s="104" t="s">
        <v>4772</v>
      </c>
      <c r="C59" s="104" t="s">
        <v>4773</v>
      </c>
      <c r="D59" s="104" t="s">
        <v>4774</v>
      </c>
      <c r="E59" s="104" t="s">
        <v>4775</v>
      </c>
      <c r="F59" s="104" t="s">
        <v>4776</v>
      </c>
      <c r="G59" s="104" t="s">
        <v>4777</v>
      </c>
      <c r="H59" s="104" t="s">
        <v>4778</v>
      </c>
      <c r="I59" s="104" t="s">
        <v>4779</v>
      </c>
      <c r="J59" s="104" t="s">
        <v>4780</v>
      </c>
      <c r="K59" s="104" t="s">
        <v>4781</v>
      </c>
      <c r="L59" s="104" t="s">
        <v>4782</v>
      </c>
    </row>
    <row r="60">
      <c r="A60" s="101" t="s">
        <v>3503</v>
      </c>
      <c r="B60" s="104" t="s">
        <v>4783</v>
      </c>
      <c r="C60" s="104" t="s">
        <v>4784</v>
      </c>
      <c r="D60" s="104" t="s">
        <v>4785</v>
      </c>
      <c r="E60" s="104" t="s">
        <v>4786</v>
      </c>
      <c r="F60" s="104" t="s">
        <v>4787</v>
      </c>
      <c r="G60" s="104" t="s">
        <v>4788</v>
      </c>
      <c r="H60" s="104" t="s">
        <v>18</v>
      </c>
      <c r="I60" s="104" t="s">
        <v>4789</v>
      </c>
      <c r="J60" s="104" t="s">
        <v>4790</v>
      </c>
      <c r="K60" s="104" t="s">
        <v>4791</v>
      </c>
      <c r="L60" s="104" t="s">
        <v>4792</v>
      </c>
    </row>
    <row r="61">
      <c r="A61" s="101" t="s">
        <v>3504</v>
      </c>
      <c r="B61" s="104" t="s">
        <v>4793</v>
      </c>
      <c r="C61" s="104" t="s">
        <v>4794</v>
      </c>
      <c r="D61" s="104" t="s">
        <v>4795</v>
      </c>
      <c r="E61" s="104" t="s">
        <v>4796</v>
      </c>
      <c r="F61" s="104" t="s">
        <v>4797</v>
      </c>
      <c r="G61" s="104" t="s">
        <v>4798</v>
      </c>
      <c r="H61" s="104" t="s">
        <v>4799</v>
      </c>
      <c r="I61" s="104" t="s">
        <v>4800</v>
      </c>
      <c r="J61" s="104" t="s">
        <v>4801</v>
      </c>
      <c r="K61" s="104" t="s">
        <v>4802</v>
      </c>
      <c r="L61" s="104" t="s">
        <v>4803</v>
      </c>
    </row>
    <row r="62">
      <c r="A62" s="101" t="s">
        <v>3505</v>
      </c>
      <c r="B62" s="104" t="s">
        <v>18</v>
      </c>
      <c r="C62" s="104" t="s">
        <v>18</v>
      </c>
      <c r="D62" s="104" t="s">
        <v>18</v>
      </c>
      <c r="E62" s="104" t="s">
        <v>18</v>
      </c>
      <c r="F62" s="104" t="s">
        <v>18</v>
      </c>
      <c r="G62" s="104" t="s">
        <v>18</v>
      </c>
      <c r="H62" s="104" t="s">
        <v>18</v>
      </c>
      <c r="I62" s="104" t="s">
        <v>18</v>
      </c>
      <c r="J62" s="104" t="s">
        <v>18</v>
      </c>
      <c r="K62" s="104" t="s">
        <v>18</v>
      </c>
      <c r="L62" s="104" t="s">
        <v>18</v>
      </c>
    </row>
    <row r="63">
      <c r="A63" s="101" t="s">
        <v>3506</v>
      </c>
      <c r="B63" s="104" t="s">
        <v>4804</v>
      </c>
      <c r="C63" s="104" t="s">
        <v>1439</v>
      </c>
      <c r="D63" s="104" t="s">
        <v>4805</v>
      </c>
      <c r="E63" s="104" t="s">
        <v>4806</v>
      </c>
      <c r="F63" s="104" t="s">
        <v>4807</v>
      </c>
      <c r="G63" s="104" t="s">
        <v>4808</v>
      </c>
      <c r="H63" s="104" t="s">
        <v>1440</v>
      </c>
      <c r="I63" s="104" t="s">
        <v>4809</v>
      </c>
      <c r="J63" s="104" t="s">
        <v>4810</v>
      </c>
      <c r="K63" s="104" t="s">
        <v>4811</v>
      </c>
      <c r="L63" s="104" t="s">
        <v>4812</v>
      </c>
    </row>
    <row r="64">
      <c r="A64" s="101" t="s">
        <v>4338</v>
      </c>
      <c r="B64" s="104" t="s">
        <v>500</v>
      </c>
      <c r="C64" s="104" t="s">
        <v>501</v>
      </c>
      <c r="D64" s="104" t="s">
        <v>502</v>
      </c>
      <c r="E64" s="104" t="s">
        <v>503</v>
      </c>
      <c r="F64" s="104" t="s">
        <v>504</v>
      </c>
      <c r="G64" s="104" t="s">
        <v>505</v>
      </c>
      <c r="H64" s="104" t="s">
        <v>506</v>
      </c>
      <c r="I64" s="104" t="s">
        <v>507</v>
      </c>
      <c r="J64" s="104" t="s">
        <v>508</v>
      </c>
      <c r="K64" s="104" t="s">
        <v>509</v>
      </c>
      <c r="L64" s="104" t="s">
        <v>510</v>
      </c>
    </row>
    <row r="65">
      <c r="A65" s="101" t="s">
        <v>4339</v>
      </c>
      <c r="B65" s="104" t="s">
        <v>511</v>
      </c>
      <c r="C65" s="104" t="s">
        <v>512</v>
      </c>
      <c r="D65" s="104" t="s">
        <v>513</v>
      </c>
      <c r="E65" s="104" t="s">
        <v>514</v>
      </c>
      <c r="F65" s="104" t="s">
        <v>515</v>
      </c>
      <c r="G65" s="104" t="s">
        <v>516</v>
      </c>
      <c r="H65" s="104" t="s">
        <v>517</v>
      </c>
      <c r="I65" s="104" t="s">
        <v>518</v>
      </c>
      <c r="J65" s="104" t="s">
        <v>519</v>
      </c>
      <c r="K65" s="104" t="s">
        <v>520</v>
      </c>
      <c r="L65" s="104" t="s">
        <v>521</v>
      </c>
    </row>
    <row r="66">
      <c r="A66" s="101" t="s">
        <v>4340</v>
      </c>
      <c r="B66" s="104" t="s">
        <v>4813</v>
      </c>
      <c r="C66" s="104" t="s">
        <v>4814</v>
      </c>
      <c r="D66" s="104" t="s">
        <v>4815</v>
      </c>
      <c r="E66" s="104" t="s">
        <v>4816</v>
      </c>
      <c r="F66" s="104" t="s">
        <v>4817</v>
      </c>
      <c r="G66" s="104" t="s">
        <v>4818</v>
      </c>
      <c r="H66" s="104" t="s">
        <v>4819</v>
      </c>
      <c r="I66" s="104" t="s">
        <v>4820</v>
      </c>
      <c r="J66" s="104" t="s">
        <v>4821</v>
      </c>
      <c r="K66" s="104" t="s">
        <v>4822</v>
      </c>
      <c r="L66" s="104" t="s">
        <v>4823</v>
      </c>
    </row>
    <row r="67">
      <c r="A67" s="105" t="s">
        <v>4353</v>
      </c>
      <c r="B67" s="132" t="s">
        <v>4824</v>
      </c>
      <c r="C67" s="127" t="s">
        <v>4825</v>
      </c>
      <c r="D67" s="127" t="s">
        <v>4826</v>
      </c>
      <c r="E67" s="127" t="s">
        <v>4827</v>
      </c>
      <c r="F67" s="127" t="s">
        <v>4828</v>
      </c>
      <c r="G67" s="127" t="s">
        <v>4829</v>
      </c>
      <c r="H67" s="127" t="s">
        <v>4830</v>
      </c>
      <c r="I67" s="127" t="s">
        <v>4831</v>
      </c>
      <c r="J67" s="127" t="s">
        <v>4832</v>
      </c>
      <c r="K67" s="127" t="s">
        <v>4833</v>
      </c>
      <c r="L67" s="127" t="s">
        <v>4834</v>
      </c>
    </row>
    <row r="69">
      <c r="A69" s="291" t="s">
        <v>486</v>
      </c>
    </row>
    <row r="70">
      <c r="A70" s="83" t="s">
        <v>4835</v>
      </c>
    </row>
    <row r="71">
      <c r="A71" s="309"/>
    </row>
    <row r="72">
      <c r="A72" s="310"/>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279"/>
    <col min="2" max="13" width="14.7109375" customWidth="1" style="279"/>
    <col min="14" max="16384" width="9.140625" customWidth="1" style="279"/>
  </cols>
  <sheetData>
    <row r="1" s="80" customFormat="1">
      <c r="A1" s="280" t="s">
        <v>3849</v>
      </c>
      <c r="B1" s="280"/>
      <c r="C1" s="280"/>
      <c r="M1" s="85" t="s">
        <v>1</v>
      </c>
    </row>
    <row r="2" s="81" customFormat="1">
      <c r="A2" s="307" t="s">
        <v>3850</v>
      </c>
      <c r="B2" s="308"/>
      <c r="C2" s="308"/>
      <c r="M2" s="87" t="s">
        <v>3</v>
      </c>
    </row>
    <row r="3" s="80" customFormat="1">
      <c r="A3" s="281" t="s">
        <v>4</v>
      </c>
      <c r="B3" s="283" t="e">
        <f>SUBSTITUTE(#REF!,"Source","CRF")</f>
        <v>#REF!</v>
      </c>
      <c r="C3" s="84"/>
    </row>
    <row r="4" s="80" customFormat="1">
      <c r="A4" s="280"/>
      <c r="B4" s="280"/>
      <c r="C4" s="311"/>
      <c r="J4" s="298"/>
    </row>
    <row r="5" ht="30" customHeight="1">
      <c r="A5" s="288" t="s">
        <v>215</v>
      </c>
      <c r="B5" s="133" t="s">
        <v>6</v>
      </c>
      <c r="C5" s="114" t="s">
        <v>7</v>
      </c>
      <c r="D5" s="114" t="s">
        <v>8</v>
      </c>
      <c r="E5" s="114" t="s">
        <v>9</v>
      </c>
      <c r="F5" s="114" t="s">
        <v>10</v>
      </c>
      <c r="G5" s="114" t="s">
        <v>11</v>
      </c>
      <c r="H5" s="114" t="s">
        <v>12</v>
      </c>
      <c r="I5" s="114" t="s">
        <v>13</v>
      </c>
      <c r="J5" s="114" t="s">
        <v>14</v>
      </c>
      <c r="K5" s="114" t="s">
        <v>15</v>
      </c>
      <c r="L5" s="114" t="s">
        <v>16</v>
      </c>
      <c r="M5" s="114" t="s">
        <v>17</v>
      </c>
    </row>
    <row r="6">
      <c r="A6" s="289"/>
      <c r="B6" s="89" t="s">
        <v>18</v>
      </c>
      <c r="C6" s="116" t="s">
        <v>18</v>
      </c>
      <c r="D6" s="116" t="s">
        <v>18</v>
      </c>
      <c r="E6" s="116" t="s">
        <v>18</v>
      </c>
      <c r="F6" s="116" t="s">
        <v>18</v>
      </c>
      <c r="G6" s="116" t="s">
        <v>18</v>
      </c>
      <c r="H6" s="116" t="s">
        <v>18</v>
      </c>
      <c r="I6" s="116" t="s">
        <v>18</v>
      </c>
      <c r="J6" s="116" t="s">
        <v>18</v>
      </c>
      <c r="K6" s="116" t="s">
        <v>18</v>
      </c>
      <c r="L6" s="116" t="s">
        <v>18</v>
      </c>
      <c r="M6" s="116" t="s">
        <v>3851</v>
      </c>
    </row>
    <row r="7">
      <c r="A7" s="93" t="s">
        <v>3017</v>
      </c>
      <c r="B7" s="95" t="s">
        <v>3852</v>
      </c>
      <c r="C7" s="136" t="s">
        <v>3853</v>
      </c>
      <c r="D7" s="136" t="s">
        <v>3854</v>
      </c>
      <c r="E7" s="136" t="s">
        <v>3855</v>
      </c>
      <c r="F7" s="136" t="s">
        <v>3856</v>
      </c>
      <c r="G7" s="136" t="s">
        <v>3857</v>
      </c>
      <c r="H7" s="136" t="s">
        <v>3858</v>
      </c>
      <c r="I7" s="136" t="s">
        <v>3859</v>
      </c>
      <c r="J7" s="136" t="s">
        <v>3860</v>
      </c>
      <c r="K7" s="122" t="s">
        <v>3861</v>
      </c>
      <c r="L7" s="122" t="s">
        <v>3862</v>
      </c>
      <c r="M7" s="122" t="s">
        <v>3863</v>
      </c>
    </row>
    <row r="8">
      <c r="A8" s="101" t="s">
        <v>3029</v>
      </c>
      <c r="B8" s="104" t="s">
        <v>3864</v>
      </c>
      <c r="C8" s="104" t="s">
        <v>3865</v>
      </c>
      <c r="D8" s="104" t="s">
        <v>3866</v>
      </c>
      <c r="E8" s="104" t="s">
        <v>3867</v>
      </c>
      <c r="F8" s="104" t="s">
        <v>3868</v>
      </c>
      <c r="G8" s="104" t="s">
        <v>3869</v>
      </c>
      <c r="H8" s="104" t="s">
        <v>3870</v>
      </c>
      <c r="I8" s="104" t="s">
        <v>3871</v>
      </c>
      <c r="J8" s="104" t="s">
        <v>3872</v>
      </c>
      <c r="K8" s="104" t="s">
        <v>3873</v>
      </c>
      <c r="L8" s="104" t="s">
        <v>3874</v>
      </c>
      <c r="M8" s="104" t="s">
        <v>3875</v>
      </c>
    </row>
    <row r="9">
      <c r="A9" s="101" t="s">
        <v>3041</v>
      </c>
      <c r="B9" s="104" t="s">
        <v>3876</v>
      </c>
      <c r="C9" s="104" t="s">
        <v>3877</v>
      </c>
      <c r="D9" s="104" t="s">
        <v>3878</v>
      </c>
      <c r="E9" s="104" t="s">
        <v>3879</v>
      </c>
      <c r="F9" s="104" t="s">
        <v>3880</v>
      </c>
      <c r="G9" s="104" t="s">
        <v>3881</v>
      </c>
      <c r="H9" s="104" t="s">
        <v>3882</v>
      </c>
      <c r="I9" s="104" t="s">
        <v>3883</v>
      </c>
      <c r="J9" s="104" t="s">
        <v>3884</v>
      </c>
      <c r="K9" s="104" t="s">
        <v>3885</v>
      </c>
      <c r="L9" s="104" t="s">
        <v>3886</v>
      </c>
      <c r="M9" s="104" t="s">
        <v>3887</v>
      </c>
    </row>
    <row r="10">
      <c r="A10" s="101" t="s">
        <v>3053</v>
      </c>
      <c r="B10" s="104" t="s">
        <v>3888</v>
      </c>
      <c r="C10" s="104" t="s">
        <v>3889</v>
      </c>
      <c r="D10" s="104" t="s">
        <v>3890</v>
      </c>
      <c r="E10" s="104" t="s">
        <v>3891</v>
      </c>
      <c r="F10" s="104" t="s">
        <v>3892</v>
      </c>
      <c r="G10" s="104" t="s">
        <v>3893</v>
      </c>
      <c r="H10" s="104" t="s">
        <v>3894</v>
      </c>
      <c r="I10" s="104" t="s">
        <v>3895</v>
      </c>
      <c r="J10" s="104" t="s">
        <v>3896</v>
      </c>
      <c r="K10" s="104" t="s">
        <v>3897</v>
      </c>
      <c r="L10" s="104" t="s">
        <v>3898</v>
      </c>
      <c r="M10" s="104" t="s">
        <v>3899</v>
      </c>
    </row>
    <row r="11">
      <c r="A11" s="101" t="s">
        <v>3065</v>
      </c>
      <c r="B11" s="104" t="s">
        <v>3900</v>
      </c>
      <c r="C11" s="104" t="s">
        <v>3901</v>
      </c>
      <c r="D11" s="104" t="s">
        <v>3902</v>
      </c>
      <c r="E11" s="104" t="s">
        <v>3903</v>
      </c>
      <c r="F11" s="104" t="s">
        <v>3904</v>
      </c>
      <c r="G11" s="104" t="s">
        <v>3905</v>
      </c>
      <c r="H11" s="104" t="s">
        <v>3906</v>
      </c>
      <c r="I11" s="104" t="s">
        <v>3907</v>
      </c>
      <c r="J11" s="104" t="s">
        <v>3908</v>
      </c>
      <c r="K11" s="104" t="s">
        <v>3909</v>
      </c>
      <c r="L11" s="104" t="s">
        <v>3910</v>
      </c>
      <c r="M11" s="104" t="s">
        <v>3911</v>
      </c>
    </row>
    <row r="12">
      <c r="A12" s="101" t="s">
        <v>3077</v>
      </c>
      <c r="B12" s="104" t="s">
        <v>3912</v>
      </c>
      <c r="C12" s="104" t="s">
        <v>3913</v>
      </c>
      <c r="D12" s="104" t="s">
        <v>3914</v>
      </c>
      <c r="E12" s="104" t="s">
        <v>3915</v>
      </c>
      <c r="F12" s="104" t="s">
        <v>3916</v>
      </c>
      <c r="G12" s="104" t="s">
        <v>3917</v>
      </c>
      <c r="H12" s="104" t="s">
        <v>3918</v>
      </c>
      <c r="I12" s="104" t="s">
        <v>3919</v>
      </c>
      <c r="J12" s="104" t="s">
        <v>3920</v>
      </c>
      <c r="K12" s="104" t="s">
        <v>3921</v>
      </c>
      <c r="L12" s="104" t="s">
        <v>3922</v>
      </c>
      <c r="M12" s="104" t="s">
        <v>3923</v>
      </c>
    </row>
    <row r="13">
      <c r="A13" s="101" t="s">
        <v>3089</v>
      </c>
      <c r="B13" s="104" t="s">
        <v>3924</v>
      </c>
      <c r="C13" s="104" t="s">
        <v>3925</v>
      </c>
      <c r="D13" s="104" t="s">
        <v>3926</v>
      </c>
      <c r="E13" s="104" t="s">
        <v>3927</v>
      </c>
      <c r="F13" s="104" t="s">
        <v>3928</v>
      </c>
      <c r="G13" s="104" t="s">
        <v>3929</v>
      </c>
      <c r="H13" s="104" t="s">
        <v>3930</v>
      </c>
      <c r="I13" s="104" t="s">
        <v>3931</v>
      </c>
      <c r="J13" s="104" t="s">
        <v>3932</v>
      </c>
      <c r="K13" s="104" t="s">
        <v>3933</v>
      </c>
      <c r="L13" s="104" t="s">
        <v>3934</v>
      </c>
      <c r="M13" s="104" t="s">
        <v>3935</v>
      </c>
    </row>
    <row r="14">
      <c r="A14" s="101" t="s">
        <v>3101</v>
      </c>
      <c r="B14" s="104" t="s">
        <v>3936</v>
      </c>
      <c r="C14" s="104" t="s">
        <v>3937</v>
      </c>
      <c r="D14" s="104" t="s">
        <v>3938</v>
      </c>
      <c r="E14" s="104" t="s">
        <v>3939</v>
      </c>
      <c r="F14" s="104" t="s">
        <v>3940</v>
      </c>
      <c r="G14" s="104" t="s">
        <v>3941</v>
      </c>
      <c r="H14" s="104" t="s">
        <v>3942</v>
      </c>
      <c r="I14" s="104" t="s">
        <v>3943</v>
      </c>
      <c r="J14" s="104" t="s">
        <v>3944</v>
      </c>
      <c r="K14" s="104" t="s">
        <v>3945</v>
      </c>
      <c r="L14" s="104" t="s">
        <v>3946</v>
      </c>
      <c r="M14" s="104" t="s">
        <v>3947</v>
      </c>
    </row>
    <row r="15">
      <c r="A15" s="101" t="s">
        <v>3113</v>
      </c>
      <c r="B15" s="104" t="s">
        <v>3948</v>
      </c>
      <c r="C15" s="104" t="s">
        <v>3949</v>
      </c>
      <c r="D15" s="104" t="s">
        <v>3950</v>
      </c>
      <c r="E15" s="104" t="s">
        <v>3951</v>
      </c>
      <c r="F15" s="104" t="s">
        <v>3952</v>
      </c>
      <c r="G15" s="104" t="s">
        <v>3953</v>
      </c>
      <c r="H15" s="104" t="s">
        <v>3954</v>
      </c>
      <c r="I15" s="104" t="s">
        <v>3955</v>
      </c>
      <c r="J15" s="104" t="s">
        <v>3956</v>
      </c>
      <c r="K15" s="104" t="s">
        <v>3957</v>
      </c>
      <c r="L15" s="104" t="s">
        <v>3958</v>
      </c>
      <c r="M15" s="104" t="s">
        <v>3959</v>
      </c>
    </row>
    <row r="16">
      <c r="A16" s="101" t="s">
        <v>3125</v>
      </c>
      <c r="B16" s="104" t="s">
        <v>3960</v>
      </c>
      <c r="C16" s="104" t="s">
        <v>3961</v>
      </c>
      <c r="D16" s="104" t="s">
        <v>3962</v>
      </c>
      <c r="E16" s="104" t="s">
        <v>3963</v>
      </c>
      <c r="F16" s="104" t="s">
        <v>3964</v>
      </c>
      <c r="G16" s="104" t="s">
        <v>3965</v>
      </c>
      <c r="H16" s="104" t="s">
        <v>3966</v>
      </c>
      <c r="I16" s="104" t="s">
        <v>3967</v>
      </c>
      <c r="J16" s="104" t="s">
        <v>3968</v>
      </c>
      <c r="K16" s="104" t="s">
        <v>3969</v>
      </c>
      <c r="L16" s="104" t="s">
        <v>3970</v>
      </c>
      <c r="M16" s="104" t="s">
        <v>3971</v>
      </c>
    </row>
    <row r="17">
      <c r="A17" s="101" t="s">
        <v>3137</v>
      </c>
      <c r="B17" s="104" t="s">
        <v>3972</v>
      </c>
      <c r="C17" s="104" t="s">
        <v>3972</v>
      </c>
      <c r="D17" s="104" t="s">
        <v>3972</v>
      </c>
      <c r="E17" s="104" t="s">
        <v>3972</v>
      </c>
      <c r="F17" s="104" t="s">
        <v>3972</v>
      </c>
      <c r="G17" s="104" t="s">
        <v>3972</v>
      </c>
      <c r="H17" s="104" t="s">
        <v>3972</v>
      </c>
      <c r="I17" s="104" t="s">
        <v>3972</v>
      </c>
      <c r="J17" s="104" t="s">
        <v>3972</v>
      </c>
      <c r="K17" s="104" t="s">
        <v>3972</v>
      </c>
      <c r="L17" s="104" t="s">
        <v>3972</v>
      </c>
      <c r="M17" s="104" t="s">
        <v>283</v>
      </c>
    </row>
    <row r="18">
      <c r="A18" s="101" t="s">
        <v>3138</v>
      </c>
      <c r="B18" s="104" t="s">
        <v>3973</v>
      </c>
      <c r="C18" s="104" t="s">
        <v>3974</v>
      </c>
      <c r="D18" s="104" t="s">
        <v>3975</v>
      </c>
      <c r="E18" s="104" t="s">
        <v>3976</v>
      </c>
      <c r="F18" s="104" t="s">
        <v>3977</v>
      </c>
      <c r="G18" s="104" t="s">
        <v>3978</v>
      </c>
      <c r="H18" s="104" t="s">
        <v>3979</v>
      </c>
      <c r="I18" s="104" t="s">
        <v>3980</v>
      </c>
      <c r="J18" s="104" t="s">
        <v>3981</v>
      </c>
      <c r="K18" s="104" t="s">
        <v>3982</v>
      </c>
      <c r="L18" s="104" t="s">
        <v>3983</v>
      </c>
      <c r="M18" s="104" t="s">
        <v>3984</v>
      </c>
    </row>
    <row r="19">
      <c r="A19" s="101" t="s">
        <v>3150</v>
      </c>
      <c r="B19" s="104" t="s">
        <v>3985</v>
      </c>
      <c r="C19" s="104" t="s">
        <v>3986</v>
      </c>
      <c r="D19" s="104" t="s">
        <v>3987</v>
      </c>
      <c r="E19" s="104" t="s">
        <v>3988</v>
      </c>
      <c r="F19" s="104" t="s">
        <v>3989</v>
      </c>
      <c r="G19" s="104" t="s">
        <v>3990</v>
      </c>
      <c r="H19" s="104" t="s">
        <v>3991</v>
      </c>
      <c r="I19" s="104" t="s">
        <v>3992</v>
      </c>
      <c r="J19" s="104" t="s">
        <v>3993</v>
      </c>
      <c r="K19" s="104" t="s">
        <v>3994</v>
      </c>
      <c r="L19" s="104" t="s">
        <v>3995</v>
      </c>
      <c r="M19" s="104" t="s">
        <v>3996</v>
      </c>
    </row>
    <row r="20">
      <c r="A20" s="101" t="s">
        <v>3151</v>
      </c>
      <c r="B20" s="104" t="s">
        <v>3997</v>
      </c>
      <c r="C20" s="104" t="s">
        <v>3998</v>
      </c>
      <c r="D20" s="104" t="s">
        <v>3999</v>
      </c>
      <c r="E20" s="104" t="s">
        <v>4000</v>
      </c>
      <c r="F20" s="104" t="s">
        <v>4001</v>
      </c>
      <c r="G20" s="104" t="s">
        <v>4002</v>
      </c>
      <c r="H20" s="104" t="s">
        <v>4003</v>
      </c>
      <c r="I20" s="104" t="s">
        <v>4004</v>
      </c>
      <c r="J20" s="104" t="s">
        <v>4005</v>
      </c>
      <c r="K20" s="104" t="s">
        <v>4006</v>
      </c>
      <c r="L20" s="104" t="s">
        <v>4007</v>
      </c>
      <c r="M20" s="104" t="s">
        <v>4008</v>
      </c>
    </row>
    <row r="21">
      <c r="A21" s="101" t="s">
        <v>3162</v>
      </c>
      <c r="B21" s="104" t="s">
        <v>4009</v>
      </c>
      <c r="C21" s="104" t="s">
        <v>4010</v>
      </c>
      <c r="D21" s="104" t="s">
        <v>4011</v>
      </c>
      <c r="E21" s="104" t="s">
        <v>4012</v>
      </c>
      <c r="F21" s="104" t="s">
        <v>4013</v>
      </c>
      <c r="G21" s="104" t="s">
        <v>4014</v>
      </c>
      <c r="H21" s="104" t="s">
        <v>4015</v>
      </c>
      <c r="I21" s="104" t="s">
        <v>4016</v>
      </c>
      <c r="J21" s="104" t="s">
        <v>4017</v>
      </c>
      <c r="K21" s="104" t="s">
        <v>4018</v>
      </c>
      <c r="L21" s="104" t="s">
        <v>4019</v>
      </c>
      <c r="M21" s="104" t="s">
        <v>4020</v>
      </c>
    </row>
    <row r="22">
      <c r="A22" s="101" t="s">
        <v>3174</v>
      </c>
      <c r="B22" s="104" t="s">
        <v>4021</v>
      </c>
      <c r="C22" s="104" t="s">
        <v>4022</v>
      </c>
      <c r="D22" s="104" t="s">
        <v>4023</v>
      </c>
      <c r="E22" s="104" t="s">
        <v>4024</v>
      </c>
      <c r="F22" s="104" t="s">
        <v>4025</v>
      </c>
      <c r="G22" s="104" t="s">
        <v>4026</v>
      </c>
      <c r="H22" s="104" t="s">
        <v>4027</v>
      </c>
      <c r="I22" s="104" t="s">
        <v>4028</v>
      </c>
      <c r="J22" s="104" t="s">
        <v>4029</v>
      </c>
      <c r="K22" s="104" t="s">
        <v>4030</v>
      </c>
      <c r="L22" s="104" t="s">
        <v>4031</v>
      </c>
      <c r="M22" s="104" t="s">
        <v>4032</v>
      </c>
    </row>
    <row r="23">
      <c r="A23" s="101" t="s">
        <v>3178</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3179</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3180</v>
      </c>
      <c r="B25" s="104" t="s">
        <v>4033</v>
      </c>
      <c r="C25" s="104" t="s">
        <v>4034</v>
      </c>
      <c r="D25" s="104" t="s">
        <v>4035</v>
      </c>
      <c r="E25" s="104" t="s">
        <v>4036</v>
      </c>
      <c r="F25" s="104" t="s">
        <v>4037</v>
      </c>
      <c r="G25" s="104" t="s">
        <v>4038</v>
      </c>
      <c r="H25" s="104" t="s">
        <v>4039</v>
      </c>
      <c r="I25" s="104" t="s">
        <v>4040</v>
      </c>
      <c r="J25" s="104" t="s">
        <v>4041</v>
      </c>
      <c r="K25" s="104" t="s">
        <v>4042</v>
      </c>
      <c r="L25" s="104" t="s">
        <v>4043</v>
      </c>
      <c r="M25" s="104" t="s">
        <v>4044</v>
      </c>
    </row>
    <row r="26">
      <c r="A26" s="101" t="s">
        <v>3191</v>
      </c>
      <c r="B26" s="104" t="s">
        <v>4045</v>
      </c>
      <c r="C26" s="104" t="s">
        <v>4046</v>
      </c>
      <c r="D26" s="104" t="s">
        <v>4047</v>
      </c>
      <c r="E26" s="104" t="s">
        <v>4048</v>
      </c>
      <c r="F26" s="104" t="s">
        <v>4049</v>
      </c>
      <c r="G26" s="104" t="s">
        <v>4050</v>
      </c>
      <c r="H26" s="104" t="s">
        <v>4051</v>
      </c>
      <c r="I26" s="104" t="s">
        <v>4052</v>
      </c>
      <c r="J26" s="104" t="s">
        <v>4053</v>
      </c>
      <c r="K26" s="104" t="s">
        <v>4054</v>
      </c>
      <c r="L26" s="104" t="s">
        <v>4055</v>
      </c>
      <c r="M26" s="104" t="s">
        <v>4056</v>
      </c>
    </row>
    <row r="27">
      <c r="A27" s="101" t="s">
        <v>3202</v>
      </c>
      <c r="B27" s="104" t="s">
        <v>4057</v>
      </c>
      <c r="C27" s="104" t="s">
        <v>4058</v>
      </c>
      <c r="D27" s="104" t="s">
        <v>4059</v>
      </c>
      <c r="E27" s="104" t="s">
        <v>4060</v>
      </c>
      <c r="F27" s="104" t="s">
        <v>4061</v>
      </c>
      <c r="G27" s="104" t="s">
        <v>4062</v>
      </c>
      <c r="H27" s="104" t="s">
        <v>4063</v>
      </c>
      <c r="I27" s="104" t="s">
        <v>4064</v>
      </c>
      <c r="J27" s="104" t="s">
        <v>4065</v>
      </c>
      <c r="K27" s="104" t="s">
        <v>4066</v>
      </c>
      <c r="L27" s="104" t="s">
        <v>4067</v>
      </c>
      <c r="M27" s="104" t="s">
        <v>4068</v>
      </c>
    </row>
    <row r="28">
      <c r="A28" s="101" t="s">
        <v>3214</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3226</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3238</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3250</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3252</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3254</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3266</v>
      </c>
      <c r="B34" s="104" t="s">
        <v>4069</v>
      </c>
      <c r="C34" s="104" t="s">
        <v>4070</v>
      </c>
      <c r="D34" s="104" t="s">
        <v>4071</v>
      </c>
      <c r="E34" s="104" t="s">
        <v>4072</v>
      </c>
      <c r="F34" s="104" t="s">
        <v>4073</v>
      </c>
      <c r="G34" s="104" t="s">
        <v>4074</v>
      </c>
      <c r="H34" s="104" t="s">
        <v>4075</v>
      </c>
      <c r="I34" s="104" t="s">
        <v>4076</v>
      </c>
      <c r="J34" s="104" t="s">
        <v>4077</v>
      </c>
      <c r="K34" s="104" t="s">
        <v>4078</v>
      </c>
      <c r="L34" s="104" t="s">
        <v>4079</v>
      </c>
      <c r="M34" s="104" t="s">
        <v>4080</v>
      </c>
    </row>
    <row r="35">
      <c r="A35" s="101" t="s">
        <v>3267</v>
      </c>
      <c r="B35" s="104" t="s">
        <v>4081</v>
      </c>
      <c r="C35" s="104" t="s">
        <v>4082</v>
      </c>
      <c r="D35" s="104" t="s">
        <v>4083</v>
      </c>
      <c r="E35" s="104" t="s">
        <v>4084</v>
      </c>
      <c r="F35" s="104" t="s">
        <v>4085</v>
      </c>
      <c r="G35" s="104" t="s">
        <v>4086</v>
      </c>
      <c r="H35" s="104" t="s">
        <v>4087</v>
      </c>
      <c r="I35" s="104" t="s">
        <v>4088</v>
      </c>
      <c r="J35" s="104" t="s">
        <v>4089</v>
      </c>
      <c r="K35" s="104" t="s">
        <v>4090</v>
      </c>
      <c r="L35" s="104" t="s">
        <v>4091</v>
      </c>
      <c r="M35" s="104" t="s">
        <v>4092</v>
      </c>
    </row>
    <row r="36">
      <c r="A36" s="101" t="s">
        <v>3268</v>
      </c>
      <c r="B36" s="104" t="s">
        <v>4093</v>
      </c>
      <c r="C36" s="104" t="s">
        <v>4094</v>
      </c>
      <c r="D36" s="104" t="s">
        <v>4095</v>
      </c>
      <c r="E36" s="104" t="s">
        <v>4096</v>
      </c>
      <c r="F36" s="104" t="s">
        <v>4097</v>
      </c>
      <c r="G36" s="104" t="s">
        <v>4098</v>
      </c>
      <c r="H36" s="104" t="s">
        <v>4099</v>
      </c>
      <c r="I36" s="104" t="s">
        <v>4100</v>
      </c>
      <c r="J36" s="104" t="s">
        <v>4101</v>
      </c>
      <c r="K36" s="104" t="s">
        <v>4102</v>
      </c>
      <c r="L36" s="104" t="s">
        <v>4103</v>
      </c>
      <c r="M36" s="104" t="s">
        <v>4104</v>
      </c>
    </row>
    <row r="37">
      <c r="A37" s="101" t="s">
        <v>3269</v>
      </c>
      <c r="B37" s="104" t="s">
        <v>3446</v>
      </c>
      <c r="C37" s="104" t="s">
        <v>3446</v>
      </c>
      <c r="D37" s="104" t="s">
        <v>3446</v>
      </c>
      <c r="E37" s="104" t="s">
        <v>3446</v>
      </c>
      <c r="F37" s="104" t="s">
        <v>3446</v>
      </c>
      <c r="G37" s="104" t="s">
        <v>3446</v>
      </c>
      <c r="H37" s="104" t="s">
        <v>3446</v>
      </c>
      <c r="I37" s="104" t="s">
        <v>3446</v>
      </c>
      <c r="J37" s="104" t="s">
        <v>3446</v>
      </c>
      <c r="K37" s="104" t="s">
        <v>3446</v>
      </c>
      <c r="L37" s="104" t="s">
        <v>3446</v>
      </c>
      <c r="M37" s="104" t="s">
        <v>283</v>
      </c>
    </row>
    <row r="38">
      <c r="A38" s="101" t="s">
        <v>4105</v>
      </c>
      <c r="B38" s="104" t="s">
        <v>4106</v>
      </c>
      <c r="C38" s="104" t="s">
        <v>4107</v>
      </c>
      <c r="D38" s="104" t="s">
        <v>4108</v>
      </c>
      <c r="E38" s="104" t="s">
        <v>4109</v>
      </c>
      <c r="F38" s="104" t="s">
        <v>4110</v>
      </c>
      <c r="G38" s="104" t="s">
        <v>4111</v>
      </c>
      <c r="H38" s="104" t="s">
        <v>4112</v>
      </c>
      <c r="I38" s="104" t="s">
        <v>4113</v>
      </c>
      <c r="J38" s="104" t="s">
        <v>4114</v>
      </c>
      <c r="K38" s="104" t="s">
        <v>4115</v>
      </c>
      <c r="L38" s="104" t="s">
        <v>4116</v>
      </c>
      <c r="M38" s="104" t="s">
        <v>4117</v>
      </c>
    </row>
    <row r="39">
      <c r="A39" s="101" t="s">
        <v>3291</v>
      </c>
      <c r="B39" s="104" t="s">
        <v>4118</v>
      </c>
      <c r="C39" s="104" t="s">
        <v>4119</v>
      </c>
      <c r="D39" s="104" t="s">
        <v>4120</v>
      </c>
      <c r="E39" s="104" t="s">
        <v>4121</v>
      </c>
      <c r="F39" s="104" t="s">
        <v>4122</v>
      </c>
      <c r="G39" s="104" t="s">
        <v>4123</v>
      </c>
      <c r="H39" s="104" t="s">
        <v>4124</v>
      </c>
      <c r="I39" s="104" t="s">
        <v>4125</v>
      </c>
      <c r="J39" s="104" t="s">
        <v>4126</v>
      </c>
      <c r="K39" s="104" t="s">
        <v>4127</v>
      </c>
      <c r="L39" s="104" t="s">
        <v>4128</v>
      </c>
      <c r="M39" s="104" t="s">
        <v>4129</v>
      </c>
    </row>
    <row r="40">
      <c r="A40" s="101" t="s">
        <v>3303</v>
      </c>
      <c r="B40" s="104" t="s">
        <v>4130</v>
      </c>
      <c r="C40" s="104" t="s">
        <v>4131</v>
      </c>
      <c r="D40" s="104" t="s">
        <v>4132</v>
      </c>
      <c r="E40" s="104" t="s">
        <v>4133</v>
      </c>
      <c r="F40" s="104" t="s">
        <v>4134</v>
      </c>
      <c r="G40" s="104" t="s">
        <v>4135</v>
      </c>
      <c r="H40" s="104" t="s">
        <v>4136</v>
      </c>
      <c r="I40" s="104" t="s">
        <v>4137</v>
      </c>
      <c r="J40" s="104" t="s">
        <v>4138</v>
      </c>
      <c r="K40" s="104" t="s">
        <v>4139</v>
      </c>
      <c r="L40" s="104" t="s">
        <v>4140</v>
      </c>
      <c r="M40" s="104" t="s">
        <v>3984</v>
      </c>
    </row>
    <row r="41">
      <c r="A41" s="101" t="s">
        <v>3315</v>
      </c>
      <c r="B41" s="104" t="s">
        <v>4141</v>
      </c>
      <c r="C41" s="104" t="s">
        <v>4142</v>
      </c>
      <c r="D41" s="104" t="s">
        <v>4143</v>
      </c>
      <c r="E41" s="104" t="s">
        <v>4144</v>
      </c>
      <c r="F41" s="104" t="s">
        <v>4145</v>
      </c>
      <c r="G41" s="104" t="s">
        <v>4146</v>
      </c>
      <c r="H41" s="104" t="s">
        <v>4147</v>
      </c>
      <c r="I41" s="104" t="s">
        <v>4148</v>
      </c>
      <c r="J41" s="104" t="s">
        <v>4149</v>
      </c>
      <c r="K41" s="104" t="s">
        <v>4150</v>
      </c>
      <c r="L41" s="104" t="s">
        <v>4151</v>
      </c>
      <c r="M41" s="104" t="s">
        <v>4152</v>
      </c>
    </row>
    <row r="42">
      <c r="A42" s="101" t="s">
        <v>3327</v>
      </c>
      <c r="B42" s="104" t="s">
        <v>4153</v>
      </c>
      <c r="C42" s="104" t="s">
        <v>4154</v>
      </c>
      <c r="D42" s="104" t="s">
        <v>4155</v>
      </c>
      <c r="E42" s="104" t="s">
        <v>4156</v>
      </c>
      <c r="F42" s="104" t="s">
        <v>4157</v>
      </c>
      <c r="G42" s="104" t="s">
        <v>4158</v>
      </c>
      <c r="H42" s="104" t="s">
        <v>4159</v>
      </c>
      <c r="I42" s="104" t="s">
        <v>4160</v>
      </c>
      <c r="J42" s="104" t="s">
        <v>4161</v>
      </c>
      <c r="K42" s="104" t="s">
        <v>4162</v>
      </c>
      <c r="L42" s="104" t="s">
        <v>4163</v>
      </c>
      <c r="M42" s="104" t="s">
        <v>4164</v>
      </c>
    </row>
    <row r="43">
      <c r="A43" s="101" t="s">
        <v>3339</v>
      </c>
      <c r="B43" s="104" t="s">
        <v>4165</v>
      </c>
      <c r="C43" s="104" t="s">
        <v>4166</v>
      </c>
      <c r="D43" s="104" t="s">
        <v>4167</v>
      </c>
      <c r="E43" s="104" t="s">
        <v>4168</v>
      </c>
      <c r="F43" s="104" t="s">
        <v>4169</v>
      </c>
      <c r="G43" s="104" t="s">
        <v>4170</v>
      </c>
      <c r="H43" s="104" t="s">
        <v>4171</v>
      </c>
      <c r="I43" s="104" t="s">
        <v>4172</v>
      </c>
      <c r="J43" s="104" t="s">
        <v>4173</v>
      </c>
      <c r="K43" s="104" t="s">
        <v>4174</v>
      </c>
      <c r="L43" s="104" t="s">
        <v>4175</v>
      </c>
      <c r="M43" s="104" t="s">
        <v>4176</v>
      </c>
    </row>
    <row r="44">
      <c r="A44" s="101" t="s">
        <v>3351</v>
      </c>
      <c r="B44" s="104" t="s">
        <v>4177</v>
      </c>
      <c r="C44" s="104" t="s">
        <v>4178</v>
      </c>
      <c r="D44" s="104" t="s">
        <v>4179</v>
      </c>
      <c r="E44" s="104" t="s">
        <v>4180</v>
      </c>
      <c r="F44" s="104" t="s">
        <v>4181</v>
      </c>
      <c r="G44" s="104" t="s">
        <v>4182</v>
      </c>
      <c r="H44" s="104" t="s">
        <v>4183</v>
      </c>
      <c r="I44" s="104" t="s">
        <v>4184</v>
      </c>
      <c r="J44" s="104" t="s">
        <v>4185</v>
      </c>
      <c r="K44" s="104" t="s">
        <v>4186</v>
      </c>
      <c r="L44" s="104" t="s">
        <v>4187</v>
      </c>
      <c r="M44" s="104" t="s">
        <v>4188</v>
      </c>
    </row>
    <row r="45">
      <c r="A45" s="101" t="s">
        <v>3363</v>
      </c>
      <c r="B45" s="104" t="s">
        <v>4189</v>
      </c>
      <c r="C45" s="104" t="s">
        <v>4190</v>
      </c>
      <c r="D45" s="104" t="s">
        <v>4191</v>
      </c>
      <c r="E45" s="104" t="s">
        <v>4192</v>
      </c>
      <c r="F45" s="104" t="s">
        <v>4193</v>
      </c>
      <c r="G45" s="104" t="s">
        <v>4194</v>
      </c>
      <c r="H45" s="104" t="s">
        <v>4195</v>
      </c>
      <c r="I45" s="104" t="s">
        <v>4196</v>
      </c>
      <c r="J45" s="104" t="s">
        <v>4197</v>
      </c>
      <c r="K45" s="104" t="s">
        <v>4198</v>
      </c>
      <c r="L45" s="104" t="s">
        <v>4199</v>
      </c>
      <c r="M45" s="104" t="s">
        <v>4200</v>
      </c>
    </row>
    <row r="46">
      <c r="A46" s="101" t="s">
        <v>3364</v>
      </c>
      <c r="B46" s="104" t="s">
        <v>4201</v>
      </c>
      <c r="C46" s="104" t="s">
        <v>4202</v>
      </c>
      <c r="D46" s="104" t="s">
        <v>4203</v>
      </c>
      <c r="E46" s="104" t="s">
        <v>4204</v>
      </c>
      <c r="F46" s="104" t="s">
        <v>4205</v>
      </c>
      <c r="G46" s="104" t="s">
        <v>4206</v>
      </c>
      <c r="H46" s="104" t="s">
        <v>4207</v>
      </c>
      <c r="I46" s="104" t="s">
        <v>4208</v>
      </c>
      <c r="J46" s="104" t="s">
        <v>4209</v>
      </c>
      <c r="K46" s="104" t="s">
        <v>4210</v>
      </c>
      <c r="L46" s="104" t="s">
        <v>4211</v>
      </c>
      <c r="M46" s="104" t="s">
        <v>4212</v>
      </c>
    </row>
    <row r="47">
      <c r="A47" s="101" t="s">
        <v>3376</v>
      </c>
      <c r="B47" s="104" t="s">
        <v>4213</v>
      </c>
      <c r="C47" s="104" t="s">
        <v>4214</v>
      </c>
      <c r="D47" s="104" t="s">
        <v>4215</v>
      </c>
      <c r="E47" s="104" t="s">
        <v>4216</v>
      </c>
      <c r="F47" s="104" t="s">
        <v>4217</v>
      </c>
      <c r="G47" s="104" t="s">
        <v>4218</v>
      </c>
      <c r="H47" s="104" t="s">
        <v>4219</v>
      </c>
      <c r="I47" s="104" t="s">
        <v>4220</v>
      </c>
      <c r="J47" s="104" t="s">
        <v>4221</v>
      </c>
      <c r="K47" s="104" t="s">
        <v>4222</v>
      </c>
      <c r="L47" s="104" t="s">
        <v>4223</v>
      </c>
      <c r="M47" s="104" t="s">
        <v>4224</v>
      </c>
    </row>
    <row r="48">
      <c r="A48" s="101" t="s">
        <v>3388</v>
      </c>
      <c r="B48" s="104" t="s">
        <v>4225</v>
      </c>
      <c r="C48" s="104" t="s">
        <v>4225</v>
      </c>
      <c r="D48" s="104" t="s">
        <v>4225</v>
      </c>
      <c r="E48" s="104" t="s">
        <v>4225</v>
      </c>
      <c r="F48" s="104" t="s">
        <v>4225</v>
      </c>
      <c r="G48" s="104" t="s">
        <v>4225</v>
      </c>
      <c r="H48" s="104" t="s">
        <v>4225</v>
      </c>
      <c r="I48" s="104" t="s">
        <v>4225</v>
      </c>
      <c r="J48" s="104" t="s">
        <v>4225</v>
      </c>
      <c r="K48" s="104" t="s">
        <v>4225</v>
      </c>
      <c r="L48" s="104" t="s">
        <v>4225</v>
      </c>
      <c r="M48" s="104" t="s">
        <v>283</v>
      </c>
    </row>
    <row r="49">
      <c r="A49" s="101" t="s">
        <v>3400</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3412</v>
      </c>
      <c r="B50" s="104" t="s">
        <v>4226</v>
      </c>
      <c r="C50" s="104" t="s">
        <v>4227</v>
      </c>
      <c r="D50" s="104" t="s">
        <v>4228</v>
      </c>
      <c r="E50" s="104" t="s">
        <v>4229</v>
      </c>
      <c r="F50" s="104" t="s">
        <v>4230</v>
      </c>
      <c r="G50" s="104" t="s">
        <v>4231</v>
      </c>
      <c r="H50" s="104" t="s">
        <v>4232</v>
      </c>
      <c r="I50" s="104" t="s">
        <v>4233</v>
      </c>
      <c r="J50" s="104" t="s">
        <v>4234</v>
      </c>
      <c r="K50" s="104" t="s">
        <v>4235</v>
      </c>
      <c r="L50" s="104" t="s">
        <v>4236</v>
      </c>
      <c r="M50" s="104" t="s">
        <v>4237</v>
      </c>
    </row>
    <row r="51">
      <c r="A51" s="101" t="s">
        <v>3424</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3436</v>
      </c>
      <c r="B52" s="104" t="s">
        <v>4238</v>
      </c>
      <c r="C52" s="104" t="s">
        <v>4239</v>
      </c>
      <c r="D52" s="104" t="s">
        <v>4240</v>
      </c>
      <c r="E52" s="104" t="s">
        <v>4241</v>
      </c>
      <c r="F52" s="104" t="s">
        <v>4242</v>
      </c>
      <c r="G52" s="104" t="s">
        <v>4243</v>
      </c>
      <c r="H52" s="104" t="s">
        <v>4244</v>
      </c>
      <c r="I52" s="104" t="s">
        <v>4245</v>
      </c>
      <c r="J52" s="104" t="s">
        <v>4246</v>
      </c>
      <c r="K52" s="104" t="s">
        <v>4247</v>
      </c>
      <c r="L52" s="104" t="s">
        <v>4248</v>
      </c>
      <c r="M52" s="104" t="s">
        <v>3350</v>
      </c>
    </row>
    <row r="53">
      <c r="A53" s="101" t="s">
        <v>3445</v>
      </c>
      <c r="B53" s="104" t="s">
        <v>3446</v>
      </c>
      <c r="C53" s="104" t="s">
        <v>3446</v>
      </c>
      <c r="D53" s="104" t="s">
        <v>3446</v>
      </c>
      <c r="E53" s="104" t="s">
        <v>3446</v>
      </c>
      <c r="F53" s="104" t="s">
        <v>3446</v>
      </c>
      <c r="G53" s="104" t="s">
        <v>3446</v>
      </c>
      <c r="H53" s="104" t="s">
        <v>3446</v>
      </c>
      <c r="I53" s="104" t="s">
        <v>3446</v>
      </c>
      <c r="J53" s="104" t="s">
        <v>3446</v>
      </c>
      <c r="K53" s="104" t="s">
        <v>3446</v>
      </c>
      <c r="L53" s="104" t="s">
        <v>3446</v>
      </c>
      <c r="M53" s="104" t="s">
        <v>283</v>
      </c>
    </row>
    <row r="54">
      <c r="A54" s="101" t="s">
        <v>4249</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3472</v>
      </c>
      <c r="B55" s="104" t="s">
        <v>4250</v>
      </c>
      <c r="C55" s="104" t="s">
        <v>4251</v>
      </c>
      <c r="D55" s="104" t="s">
        <v>4252</v>
      </c>
      <c r="E55" s="104" t="s">
        <v>4253</v>
      </c>
      <c r="F55" s="104" t="s">
        <v>4254</v>
      </c>
      <c r="G55" s="104" t="s">
        <v>4255</v>
      </c>
      <c r="H55" s="104" t="s">
        <v>4256</v>
      </c>
      <c r="I55" s="104" t="s">
        <v>4257</v>
      </c>
      <c r="J55" s="104" t="s">
        <v>4258</v>
      </c>
      <c r="K55" s="104" t="s">
        <v>4259</v>
      </c>
      <c r="L55" s="104" t="s">
        <v>4260</v>
      </c>
      <c r="M55" s="104" t="s">
        <v>4261</v>
      </c>
    </row>
    <row r="56">
      <c r="A56" s="101" t="s">
        <v>3484</v>
      </c>
      <c r="B56" s="104" t="s">
        <v>4262</v>
      </c>
      <c r="C56" s="104" t="s">
        <v>4263</v>
      </c>
      <c r="D56" s="104" t="s">
        <v>4264</v>
      </c>
      <c r="E56" s="104" t="s">
        <v>4265</v>
      </c>
      <c r="F56" s="104" t="s">
        <v>4266</v>
      </c>
      <c r="G56" s="104" t="s">
        <v>4267</v>
      </c>
      <c r="H56" s="104" t="s">
        <v>4268</v>
      </c>
      <c r="I56" s="104" t="s">
        <v>4269</v>
      </c>
      <c r="J56" s="104" t="s">
        <v>4270</v>
      </c>
      <c r="K56" s="104" t="s">
        <v>4271</v>
      </c>
      <c r="L56" s="104" t="s">
        <v>4272</v>
      </c>
      <c r="M56" s="104" t="s">
        <v>3637</v>
      </c>
    </row>
    <row r="57">
      <c r="A57" s="101" t="s">
        <v>3491</v>
      </c>
      <c r="B57" s="104" t="s">
        <v>4273</v>
      </c>
      <c r="C57" s="104" t="s">
        <v>4274</v>
      </c>
      <c r="D57" s="104" t="s">
        <v>4275</v>
      </c>
      <c r="E57" s="104" t="s">
        <v>4276</v>
      </c>
      <c r="F57" s="104" t="s">
        <v>4277</v>
      </c>
      <c r="G57" s="104" t="s">
        <v>4278</v>
      </c>
      <c r="H57" s="104" t="s">
        <v>4279</v>
      </c>
      <c r="I57" s="104" t="s">
        <v>4280</v>
      </c>
      <c r="J57" s="104" t="s">
        <v>4281</v>
      </c>
      <c r="K57" s="104" t="s">
        <v>4282</v>
      </c>
      <c r="L57" s="104" t="s">
        <v>4283</v>
      </c>
      <c r="M57" s="104" t="s">
        <v>4284</v>
      </c>
    </row>
    <row r="58">
      <c r="A58" s="101" t="s">
        <v>3501</v>
      </c>
      <c r="B58" s="104" t="s">
        <v>4285</v>
      </c>
      <c r="C58" s="104" t="s">
        <v>4286</v>
      </c>
      <c r="D58" s="104" t="s">
        <v>4287</v>
      </c>
      <c r="E58" s="104" t="s">
        <v>3636</v>
      </c>
      <c r="F58" s="104" t="s">
        <v>4288</v>
      </c>
      <c r="G58" s="104" t="s">
        <v>4289</v>
      </c>
      <c r="H58" s="104" t="s">
        <v>4290</v>
      </c>
      <c r="I58" s="104" t="s">
        <v>4291</v>
      </c>
      <c r="J58" s="104" t="s">
        <v>4291</v>
      </c>
      <c r="K58" s="104" t="s">
        <v>4292</v>
      </c>
      <c r="L58" s="104" t="s">
        <v>4293</v>
      </c>
      <c r="M58" s="104" t="s">
        <v>4294</v>
      </c>
    </row>
    <row r="59">
      <c r="A59" s="101" t="s">
        <v>3502</v>
      </c>
      <c r="B59" s="104" t="s">
        <v>4295</v>
      </c>
      <c r="C59" s="104" t="s">
        <v>4296</v>
      </c>
      <c r="D59" s="104" t="s">
        <v>4297</v>
      </c>
      <c r="E59" s="104" t="s">
        <v>4298</v>
      </c>
      <c r="F59" s="104" t="s">
        <v>4299</v>
      </c>
      <c r="G59" s="104" t="s">
        <v>4300</v>
      </c>
      <c r="H59" s="104" t="s">
        <v>4301</v>
      </c>
      <c r="I59" s="104" t="s">
        <v>4302</v>
      </c>
      <c r="J59" s="104" t="s">
        <v>4303</v>
      </c>
      <c r="K59" s="104" t="s">
        <v>4304</v>
      </c>
      <c r="L59" s="104" t="s">
        <v>4305</v>
      </c>
      <c r="M59" s="104" t="s">
        <v>4306</v>
      </c>
    </row>
    <row r="60">
      <c r="A60" s="101" t="s">
        <v>3503</v>
      </c>
      <c r="B60" s="104" t="s">
        <v>4307</v>
      </c>
      <c r="C60" s="104" t="s">
        <v>4308</v>
      </c>
      <c r="D60" s="104" t="s">
        <v>4309</v>
      </c>
      <c r="E60" s="104" t="s">
        <v>4310</v>
      </c>
      <c r="F60" s="104" t="s">
        <v>4311</v>
      </c>
      <c r="G60" s="104" t="s">
        <v>4312</v>
      </c>
      <c r="H60" s="104" t="s">
        <v>4313</v>
      </c>
      <c r="I60" s="104" t="s">
        <v>4314</v>
      </c>
      <c r="J60" s="104" t="s">
        <v>4315</v>
      </c>
      <c r="K60" s="104" t="s">
        <v>4316</v>
      </c>
      <c r="L60" s="104" t="s">
        <v>4317</v>
      </c>
      <c r="M60" s="104" t="s">
        <v>4212</v>
      </c>
    </row>
    <row r="61">
      <c r="A61" s="101" t="s">
        <v>3504</v>
      </c>
      <c r="B61" s="104" t="s">
        <v>4318</v>
      </c>
      <c r="C61" s="104" t="s">
        <v>4319</v>
      </c>
      <c r="D61" s="104" t="s">
        <v>4320</v>
      </c>
      <c r="E61" s="104" t="s">
        <v>4321</v>
      </c>
      <c r="F61" s="104" t="s">
        <v>4322</v>
      </c>
      <c r="G61" s="104" t="s">
        <v>4323</v>
      </c>
      <c r="H61" s="104" t="s">
        <v>4324</v>
      </c>
      <c r="I61" s="104" t="s">
        <v>4325</v>
      </c>
      <c r="J61" s="104" t="s">
        <v>4326</v>
      </c>
      <c r="K61" s="104" t="s">
        <v>4327</v>
      </c>
      <c r="L61" s="104" t="s">
        <v>4328</v>
      </c>
      <c r="M61" s="104" t="s">
        <v>4329</v>
      </c>
    </row>
    <row r="62">
      <c r="A62" s="101" t="s">
        <v>3505</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3506</v>
      </c>
      <c r="B63" s="104" t="s">
        <v>1441</v>
      </c>
      <c r="C63" s="104" t="s">
        <v>4330</v>
      </c>
      <c r="D63" s="104" t="s">
        <v>4331</v>
      </c>
      <c r="E63" s="104" t="s">
        <v>4332</v>
      </c>
      <c r="F63" s="104" t="s">
        <v>4333</v>
      </c>
      <c r="G63" s="104" t="s">
        <v>1442</v>
      </c>
      <c r="H63" s="104" t="s">
        <v>4334</v>
      </c>
      <c r="I63" s="104" t="s">
        <v>4335</v>
      </c>
      <c r="J63" s="104" t="s">
        <v>4336</v>
      </c>
      <c r="K63" s="104" t="s">
        <v>1443</v>
      </c>
      <c r="L63" s="104" t="s">
        <v>1444</v>
      </c>
      <c r="M63" s="104" t="s">
        <v>4337</v>
      </c>
    </row>
    <row r="64">
      <c r="A64" s="101" t="s">
        <v>4338</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4339</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4340</v>
      </c>
      <c r="B66" s="104" t="s">
        <v>4341</v>
      </c>
      <c r="C66" s="104" t="s">
        <v>4342</v>
      </c>
      <c r="D66" s="104" t="s">
        <v>4343</v>
      </c>
      <c r="E66" s="104" t="s">
        <v>4344</v>
      </c>
      <c r="F66" s="104" t="s">
        <v>4345</v>
      </c>
      <c r="G66" s="104" t="s">
        <v>4346</v>
      </c>
      <c r="H66" s="104" t="s">
        <v>4347</v>
      </c>
      <c r="I66" s="104" t="s">
        <v>4348</v>
      </c>
      <c r="J66" s="104" t="s">
        <v>4349</v>
      </c>
      <c r="K66" s="104" t="s">
        <v>4350</v>
      </c>
      <c r="L66" s="104" t="s">
        <v>4351</v>
      </c>
      <c r="M66" s="104" t="s">
        <v>4352</v>
      </c>
    </row>
    <row r="67">
      <c r="A67" s="105" t="s">
        <v>4353</v>
      </c>
      <c r="B67" s="132" t="s">
        <v>4354</v>
      </c>
      <c r="C67" s="137" t="s">
        <v>4355</v>
      </c>
      <c r="D67" s="137" t="s">
        <v>4356</v>
      </c>
      <c r="E67" s="137" t="s">
        <v>4357</v>
      </c>
      <c r="F67" s="137" t="s">
        <v>4358</v>
      </c>
      <c r="G67" s="137" t="s">
        <v>4359</v>
      </c>
      <c r="H67" s="137" t="s">
        <v>4360</v>
      </c>
      <c r="I67" s="137" t="s">
        <v>4361</v>
      </c>
      <c r="J67" s="137" t="s">
        <v>4362</v>
      </c>
      <c r="K67" s="127" t="s">
        <v>4363</v>
      </c>
      <c r="L67" s="127" t="s">
        <v>4364</v>
      </c>
      <c r="M67" s="127" t="s">
        <v>4365</v>
      </c>
    </row>
    <row r="69">
      <c r="A69" s="291" t="s">
        <v>4366</v>
      </c>
    </row>
    <row r="70" ht="30" customHeight="1">
      <c r="A70" s="312" t="s">
        <v>4367</v>
      </c>
      <c r="B70" s="312"/>
      <c r="C70" s="312"/>
      <c r="D70" s="312"/>
      <c r="E70" s="312"/>
      <c r="F70" s="312"/>
      <c r="G70" s="312"/>
      <c r="H70" s="313"/>
      <c r="I70" s="313"/>
      <c r="J70" s="313"/>
      <c r="K70" s="313"/>
      <c r="L70" s="313"/>
    </row>
    <row r="71" ht="30" customHeight="1">
      <c r="A71" s="314" t="s">
        <v>4368</v>
      </c>
      <c r="B71" s="314"/>
      <c r="C71" s="314"/>
      <c r="D71" s="314"/>
      <c r="E71" s="314"/>
      <c r="F71" s="314"/>
      <c r="G71" s="314"/>
      <c r="H71" s="315"/>
      <c r="I71" s="315"/>
      <c r="J71" s="315"/>
      <c r="K71" s="315"/>
      <c r="L71" s="315"/>
    </row>
    <row r="72">
      <c r="A72" s="316" t="s">
        <v>291</v>
      </c>
      <c r="B72" s="305"/>
      <c r="C72" s="305"/>
    </row>
    <row r="73">
      <c r="A73" s="303"/>
      <c r="B73" s="303"/>
      <c r="C73" s="303"/>
      <c r="D73" s="303"/>
      <c r="E73" s="303"/>
    </row>
    <row r="74">
      <c r="A74" s="303"/>
      <c r="B74" s="303"/>
      <c r="C74" s="303"/>
      <c r="D74" s="303"/>
      <c r="E74" s="303"/>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79"/>
    <col min="2" max="11" width="14.7109375" customWidth="1" style="279"/>
    <col min="12" max="16384" width="9.140625" customWidth="1" style="279"/>
  </cols>
  <sheetData>
    <row r="1" s="80" customFormat="1">
      <c r="A1" s="280" t="s">
        <v>3015</v>
      </c>
      <c r="B1" s="280"/>
      <c r="C1" s="280"/>
      <c r="K1" s="85" t="s">
        <v>1</v>
      </c>
    </row>
    <row r="2" s="81" customFormat="1">
      <c r="A2" s="307" t="s">
        <v>3016</v>
      </c>
      <c r="B2" s="308"/>
      <c r="C2" s="308"/>
      <c r="K2" s="87" t="s">
        <v>3</v>
      </c>
    </row>
    <row r="3" s="80" customFormat="1">
      <c r="A3" s="281" t="s">
        <v>294</v>
      </c>
      <c r="B3" s="283" t="e">
        <f>SUBSTITUTE(#REF!,"Source","CRF")</f>
        <v>#REF!</v>
      </c>
      <c r="C3" s="84"/>
    </row>
    <row r="4" s="80" customFormat="1">
      <c r="A4" s="280"/>
      <c r="B4" s="280"/>
      <c r="C4" s="311"/>
    </row>
    <row r="5" ht="30" customHeight="1">
      <c r="A5" s="288" t="s">
        <v>215</v>
      </c>
      <c r="B5" s="130" t="s">
        <v>3508</v>
      </c>
      <c r="C5" s="114" t="s">
        <v>296</v>
      </c>
      <c r="D5" s="114" t="s">
        <v>297</v>
      </c>
      <c r="E5" s="114" t="s">
        <v>298</v>
      </c>
      <c r="F5" s="114" t="s">
        <v>299</v>
      </c>
      <c r="G5" s="114" t="s">
        <v>300</v>
      </c>
      <c r="H5" s="114" t="s">
        <v>301</v>
      </c>
      <c r="I5" s="114" t="s">
        <v>302</v>
      </c>
      <c r="J5" s="114" t="s">
        <v>303</v>
      </c>
      <c r="K5" s="114" t="s">
        <v>304</v>
      </c>
    </row>
    <row r="6">
      <c r="A6" s="289"/>
      <c r="B6" s="89" t="s">
        <v>3509</v>
      </c>
      <c r="C6" s="116" t="s">
        <v>18</v>
      </c>
      <c r="D6" s="116" t="s">
        <v>18</v>
      </c>
      <c r="E6" s="116" t="s">
        <v>18</v>
      </c>
      <c r="F6" s="116" t="s">
        <v>18</v>
      </c>
      <c r="G6" s="116" t="s">
        <v>18</v>
      </c>
      <c r="H6" s="116" t="s">
        <v>18</v>
      </c>
      <c r="I6" s="116" t="s">
        <v>18</v>
      </c>
      <c r="J6" s="116" t="s">
        <v>18</v>
      </c>
      <c r="K6" s="116" t="s">
        <v>18</v>
      </c>
    </row>
    <row r="7">
      <c r="A7" s="93" t="s">
        <v>3017</v>
      </c>
      <c r="B7" s="95" t="s">
        <v>3510</v>
      </c>
      <c r="C7" s="122" t="s">
        <v>3510</v>
      </c>
      <c r="D7" s="122" t="s">
        <v>3511</v>
      </c>
      <c r="E7" s="122" t="s">
        <v>3512</v>
      </c>
      <c r="F7" s="122" t="s">
        <v>3513</v>
      </c>
      <c r="G7" s="122" t="s">
        <v>3514</v>
      </c>
      <c r="H7" s="122" t="s">
        <v>3515</v>
      </c>
      <c r="I7" s="122" t="s">
        <v>3516</v>
      </c>
      <c r="J7" s="122" t="s">
        <v>3517</v>
      </c>
      <c r="K7" s="122" t="s">
        <v>3518</v>
      </c>
    </row>
    <row r="8">
      <c r="A8" s="101" t="s">
        <v>3029</v>
      </c>
      <c r="B8" s="104" t="s">
        <v>3519</v>
      </c>
      <c r="C8" s="104" t="s">
        <v>3519</v>
      </c>
      <c r="D8" s="104" t="s">
        <v>3520</v>
      </c>
      <c r="E8" s="104" t="s">
        <v>3521</v>
      </c>
      <c r="F8" s="104" t="s">
        <v>3522</v>
      </c>
      <c r="G8" s="104" t="s">
        <v>3523</v>
      </c>
      <c r="H8" s="104" t="s">
        <v>3524</v>
      </c>
      <c r="I8" s="104" t="s">
        <v>3525</v>
      </c>
      <c r="J8" s="104" t="s">
        <v>3526</v>
      </c>
      <c r="K8" s="104" t="s">
        <v>3527</v>
      </c>
    </row>
    <row r="9">
      <c r="A9" s="101" t="s">
        <v>3041</v>
      </c>
      <c r="B9" s="104" t="s">
        <v>3528</v>
      </c>
      <c r="C9" s="104" t="s">
        <v>3528</v>
      </c>
      <c r="D9" s="104" t="s">
        <v>3529</v>
      </c>
      <c r="E9" s="104" t="s">
        <v>3530</v>
      </c>
      <c r="F9" s="104" t="s">
        <v>3531</v>
      </c>
      <c r="G9" s="104" t="s">
        <v>3532</v>
      </c>
      <c r="H9" s="104" t="s">
        <v>3533</v>
      </c>
      <c r="I9" s="104" t="s">
        <v>3534</v>
      </c>
      <c r="J9" s="104" t="s">
        <v>3535</v>
      </c>
      <c r="K9" s="104" t="s">
        <v>3536</v>
      </c>
    </row>
    <row r="10">
      <c r="A10" s="101" t="s">
        <v>3053</v>
      </c>
      <c r="B10" s="104" t="s">
        <v>3537</v>
      </c>
      <c r="C10" s="104" t="s">
        <v>3537</v>
      </c>
      <c r="D10" s="104" t="s">
        <v>3538</v>
      </c>
      <c r="E10" s="104" t="s">
        <v>3539</v>
      </c>
      <c r="F10" s="104" t="s">
        <v>3540</v>
      </c>
      <c r="G10" s="104" t="s">
        <v>3541</v>
      </c>
      <c r="H10" s="104" t="s">
        <v>3542</v>
      </c>
      <c r="I10" s="104" t="s">
        <v>3543</v>
      </c>
      <c r="J10" s="104" t="s">
        <v>3544</v>
      </c>
      <c r="K10" s="104" t="s">
        <v>3545</v>
      </c>
    </row>
    <row r="11">
      <c r="A11" s="101" t="s">
        <v>3065</v>
      </c>
      <c r="B11" s="104" t="s">
        <v>3546</v>
      </c>
      <c r="C11" s="104" t="s">
        <v>3546</v>
      </c>
      <c r="D11" s="104" t="s">
        <v>3547</v>
      </c>
      <c r="E11" s="104" t="s">
        <v>3548</v>
      </c>
      <c r="F11" s="104" t="s">
        <v>3549</v>
      </c>
      <c r="G11" s="104" t="s">
        <v>3550</v>
      </c>
      <c r="H11" s="104" t="s">
        <v>3551</v>
      </c>
      <c r="I11" s="104" t="s">
        <v>3552</v>
      </c>
      <c r="J11" s="104" t="s">
        <v>3553</v>
      </c>
      <c r="K11" s="104" t="s">
        <v>3554</v>
      </c>
    </row>
    <row r="12">
      <c r="A12" s="101" t="s">
        <v>3077</v>
      </c>
      <c r="B12" s="104" t="s">
        <v>3555</v>
      </c>
      <c r="C12" s="104" t="s">
        <v>3555</v>
      </c>
      <c r="D12" s="104" t="s">
        <v>3556</v>
      </c>
      <c r="E12" s="104" t="s">
        <v>3557</v>
      </c>
      <c r="F12" s="104" t="s">
        <v>3558</v>
      </c>
      <c r="G12" s="104" t="s">
        <v>3559</v>
      </c>
      <c r="H12" s="104" t="s">
        <v>3560</v>
      </c>
      <c r="I12" s="104" t="s">
        <v>3561</v>
      </c>
      <c r="J12" s="104" t="s">
        <v>3562</v>
      </c>
      <c r="K12" s="104" t="s">
        <v>3563</v>
      </c>
    </row>
    <row r="13">
      <c r="A13" s="101" t="s">
        <v>3089</v>
      </c>
      <c r="B13" s="104" t="s">
        <v>3564</v>
      </c>
      <c r="C13" s="104" t="s">
        <v>3564</v>
      </c>
      <c r="D13" s="104" t="s">
        <v>3565</v>
      </c>
      <c r="E13" s="104" t="s">
        <v>3566</v>
      </c>
      <c r="F13" s="104" t="s">
        <v>3567</v>
      </c>
      <c r="G13" s="104" t="s">
        <v>3568</v>
      </c>
      <c r="H13" s="104" t="s">
        <v>3569</v>
      </c>
      <c r="I13" s="104" t="s">
        <v>3570</v>
      </c>
      <c r="J13" s="104" t="s">
        <v>3571</v>
      </c>
      <c r="K13" s="104" t="s">
        <v>3572</v>
      </c>
    </row>
    <row r="14">
      <c r="A14" s="101" t="s">
        <v>3101</v>
      </c>
      <c r="B14" s="104" t="s">
        <v>3573</v>
      </c>
      <c r="C14" s="104" t="s">
        <v>3573</v>
      </c>
      <c r="D14" s="104" t="s">
        <v>3574</v>
      </c>
      <c r="E14" s="104" t="s">
        <v>3575</v>
      </c>
      <c r="F14" s="104" t="s">
        <v>3576</v>
      </c>
      <c r="G14" s="104" t="s">
        <v>3577</v>
      </c>
      <c r="H14" s="104" t="s">
        <v>3578</v>
      </c>
      <c r="I14" s="104" t="s">
        <v>3579</v>
      </c>
      <c r="J14" s="104" t="s">
        <v>3580</v>
      </c>
      <c r="K14" s="104" t="s">
        <v>3581</v>
      </c>
    </row>
    <row r="15">
      <c r="A15" s="101" t="s">
        <v>3113</v>
      </c>
      <c r="B15" s="104" t="s">
        <v>3582</v>
      </c>
      <c r="C15" s="104" t="s">
        <v>3582</v>
      </c>
      <c r="D15" s="104" t="s">
        <v>3583</v>
      </c>
      <c r="E15" s="104" t="s">
        <v>3584</v>
      </c>
      <c r="F15" s="104" t="s">
        <v>3585</v>
      </c>
      <c r="G15" s="104" t="s">
        <v>3586</v>
      </c>
      <c r="H15" s="104" t="s">
        <v>3587</v>
      </c>
      <c r="I15" s="104" t="s">
        <v>3588</v>
      </c>
      <c r="J15" s="104" t="s">
        <v>3589</v>
      </c>
      <c r="K15" s="104" t="s">
        <v>3590</v>
      </c>
    </row>
    <row r="16">
      <c r="A16" s="101" t="s">
        <v>3125</v>
      </c>
      <c r="B16" s="104" t="s">
        <v>3591</v>
      </c>
      <c r="C16" s="104" t="s">
        <v>3591</v>
      </c>
      <c r="D16" s="104" t="s">
        <v>3592</v>
      </c>
      <c r="E16" s="104" t="s">
        <v>3593</v>
      </c>
      <c r="F16" s="104" t="s">
        <v>3594</v>
      </c>
      <c r="G16" s="104" t="s">
        <v>3595</v>
      </c>
      <c r="H16" s="104" t="s">
        <v>3596</v>
      </c>
      <c r="I16" s="104" t="s">
        <v>3597</v>
      </c>
      <c r="J16" s="104" t="s">
        <v>3598</v>
      </c>
      <c r="K16" s="104" t="s">
        <v>3599</v>
      </c>
    </row>
    <row r="17">
      <c r="A17" s="101" t="s">
        <v>3137</v>
      </c>
      <c r="B17" s="104" t="s">
        <v>18</v>
      </c>
      <c r="C17" s="104" t="s">
        <v>18</v>
      </c>
      <c r="D17" s="104" t="s">
        <v>18</v>
      </c>
      <c r="E17" s="104" t="s">
        <v>18</v>
      </c>
      <c r="F17" s="104" t="s">
        <v>18</v>
      </c>
      <c r="G17" s="104" t="s">
        <v>18</v>
      </c>
      <c r="H17" s="104" t="s">
        <v>18</v>
      </c>
      <c r="I17" s="104" t="s">
        <v>18</v>
      </c>
      <c r="J17" s="104" t="s">
        <v>18</v>
      </c>
      <c r="K17" s="104" t="s">
        <v>18</v>
      </c>
    </row>
    <row r="18">
      <c r="A18" s="101" t="s">
        <v>3138</v>
      </c>
      <c r="B18" s="104" t="s">
        <v>3600</v>
      </c>
      <c r="C18" s="104" t="s">
        <v>3600</v>
      </c>
      <c r="D18" s="104" t="s">
        <v>3601</v>
      </c>
      <c r="E18" s="104" t="s">
        <v>3602</v>
      </c>
      <c r="F18" s="104" t="s">
        <v>3603</v>
      </c>
      <c r="G18" s="104" t="s">
        <v>3604</v>
      </c>
      <c r="H18" s="104" t="s">
        <v>3605</v>
      </c>
      <c r="I18" s="104" t="s">
        <v>3606</v>
      </c>
      <c r="J18" s="104" t="s">
        <v>3607</v>
      </c>
      <c r="K18" s="104" t="s">
        <v>3608</v>
      </c>
    </row>
    <row r="19">
      <c r="A19" s="101" t="s">
        <v>3150</v>
      </c>
      <c r="B19" s="104" t="s">
        <v>18</v>
      </c>
      <c r="C19" s="104" t="s">
        <v>18</v>
      </c>
      <c r="D19" s="104" t="s">
        <v>18</v>
      </c>
      <c r="E19" s="104" t="s">
        <v>18</v>
      </c>
      <c r="F19" s="104" t="s">
        <v>18</v>
      </c>
      <c r="G19" s="104" t="s">
        <v>18</v>
      </c>
      <c r="H19" s="104" t="s">
        <v>18</v>
      </c>
      <c r="I19" s="104" t="s">
        <v>18</v>
      </c>
      <c r="J19" s="104" t="s">
        <v>18</v>
      </c>
      <c r="K19" s="104" t="s">
        <v>18</v>
      </c>
    </row>
    <row r="20">
      <c r="A20" s="101" t="s">
        <v>3151</v>
      </c>
      <c r="B20" s="104" t="s">
        <v>3609</v>
      </c>
      <c r="C20" s="104" t="s">
        <v>3609</v>
      </c>
      <c r="D20" s="104" t="s">
        <v>3610</v>
      </c>
      <c r="E20" s="104" t="s">
        <v>3611</v>
      </c>
      <c r="F20" s="104" t="s">
        <v>3612</v>
      </c>
      <c r="G20" s="104" t="s">
        <v>3613</v>
      </c>
      <c r="H20" s="104" t="s">
        <v>3614</v>
      </c>
      <c r="I20" s="104" t="s">
        <v>3615</v>
      </c>
      <c r="J20" s="104" t="s">
        <v>3616</v>
      </c>
      <c r="K20" s="104" t="s">
        <v>3612</v>
      </c>
    </row>
    <row r="21">
      <c r="A21" s="101" t="s">
        <v>3162</v>
      </c>
      <c r="B21" s="104" t="s">
        <v>3617</v>
      </c>
      <c r="C21" s="104" t="s">
        <v>3617</v>
      </c>
      <c r="D21" s="104" t="s">
        <v>3618</v>
      </c>
      <c r="E21" s="104" t="s">
        <v>3619</v>
      </c>
      <c r="F21" s="104" t="s">
        <v>3620</v>
      </c>
      <c r="G21" s="104" t="s">
        <v>3621</v>
      </c>
      <c r="H21" s="104" t="s">
        <v>3622</v>
      </c>
      <c r="I21" s="104" t="s">
        <v>3623</v>
      </c>
      <c r="J21" s="104" t="s">
        <v>3624</v>
      </c>
      <c r="K21" s="104" t="s">
        <v>3625</v>
      </c>
    </row>
    <row r="22">
      <c r="A22" s="101" t="s">
        <v>3174</v>
      </c>
      <c r="B22" s="104" t="s">
        <v>3626</v>
      </c>
      <c r="C22" s="104" t="s">
        <v>3626</v>
      </c>
      <c r="D22" s="104" t="s">
        <v>3626</v>
      </c>
      <c r="E22" s="104" t="s">
        <v>3627</v>
      </c>
      <c r="F22" s="104" t="s">
        <v>3627</v>
      </c>
      <c r="G22" s="104" t="s">
        <v>3627</v>
      </c>
      <c r="H22" s="104" t="s">
        <v>3627</v>
      </c>
      <c r="I22" s="104" t="s">
        <v>3627</v>
      </c>
      <c r="J22" s="104" t="s">
        <v>3627</v>
      </c>
      <c r="K22" s="104" t="s">
        <v>3175</v>
      </c>
    </row>
    <row r="23">
      <c r="A23" s="101" t="s">
        <v>3178</v>
      </c>
      <c r="B23" s="104" t="s">
        <v>18</v>
      </c>
      <c r="C23" s="104" t="s">
        <v>18</v>
      </c>
      <c r="D23" s="104" t="s">
        <v>18</v>
      </c>
      <c r="E23" s="104" t="s">
        <v>18</v>
      </c>
      <c r="F23" s="104" t="s">
        <v>18</v>
      </c>
      <c r="G23" s="104" t="s">
        <v>18</v>
      </c>
      <c r="H23" s="104" t="s">
        <v>18</v>
      </c>
      <c r="I23" s="104" t="s">
        <v>18</v>
      </c>
      <c r="J23" s="104" t="s">
        <v>18</v>
      </c>
      <c r="K23" s="104" t="s">
        <v>18</v>
      </c>
    </row>
    <row r="24">
      <c r="A24" s="101" t="s">
        <v>3179</v>
      </c>
      <c r="B24" s="104" t="s">
        <v>18</v>
      </c>
      <c r="C24" s="104" t="s">
        <v>18</v>
      </c>
      <c r="D24" s="104" t="s">
        <v>18</v>
      </c>
      <c r="E24" s="104" t="s">
        <v>18</v>
      </c>
      <c r="F24" s="104" t="s">
        <v>18</v>
      </c>
      <c r="G24" s="104" t="s">
        <v>18</v>
      </c>
      <c r="H24" s="104" t="s">
        <v>18</v>
      </c>
      <c r="I24" s="104" t="s">
        <v>18</v>
      </c>
      <c r="J24" s="104" t="s">
        <v>18</v>
      </c>
      <c r="K24" s="104" t="s">
        <v>18</v>
      </c>
    </row>
    <row r="25">
      <c r="A25" s="101" t="s">
        <v>3180</v>
      </c>
      <c r="B25" s="104" t="s">
        <v>3628</v>
      </c>
      <c r="C25" s="104" t="s">
        <v>3628</v>
      </c>
      <c r="D25" s="104" t="s">
        <v>3629</v>
      </c>
      <c r="E25" s="104" t="s">
        <v>3630</v>
      </c>
      <c r="F25" s="104" t="s">
        <v>3631</v>
      </c>
      <c r="G25" s="104" t="s">
        <v>3632</v>
      </c>
      <c r="H25" s="104" t="s">
        <v>3633</v>
      </c>
      <c r="I25" s="104" t="s">
        <v>3634</v>
      </c>
      <c r="J25" s="104" t="s">
        <v>3635</v>
      </c>
      <c r="K25" s="104" t="s">
        <v>3094</v>
      </c>
    </row>
    <row r="26">
      <c r="A26" s="101" t="s">
        <v>3191</v>
      </c>
      <c r="B26" s="104" t="s">
        <v>3636</v>
      </c>
      <c r="C26" s="104" t="s">
        <v>3636</v>
      </c>
      <c r="D26" s="104" t="s">
        <v>3637</v>
      </c>
      <c r="E26" s="104" t="s">
        <v>3638</v>
      </c>
      <c r="F26" s="104" t="s">
        <v>3639</v>
      </c>
      <c r="G26" s="104" t="s">
        <v>3640</v>
      </c>
      <c r="H26" s="104" t="s">
        <v>3640</v>
      </c>
      <c r="I26" s="104" t="s">
        <v>3639</v>
      </c>
      <c r="J26" s="104" t="s">
        <v>3641</v>
      </c>
      <c r="K26" s="104" t="s">
        <v>3443</v>
      </c>
    </row>
    <row r="27">
      <c r="A27" s="101" t="s">
        <v>3202</v>
      </c>
      <c r="B27" s="104" t="s">
        <v>3642</v>
      </c>
      <c r="C27" s="104" t="s">
        <v>3642</v>
      </c>
      <c r="D27" s="104" t="s">
        <v>3643</v>
      </c>
      <c r="E27" s="104" t="s">
        <v>3644</v>
      </c>
      <c r="F27" s="104" t="s">
        <v>3645</v>
      </c>
      <c r="G27" s="104" t="s">
        <v>3646</v>
      </c>
      <c r="H27" s="104" t="s">
        <v>3647</v>
      </c>
      <c r="I27" s="104" t="s">
        <v>3646</v>
      </c>
      <c r="J27" s="104" t="s">
        <v>3648</v>
      </c>
      <c r="K27" s="104" t="s">
        <v>3649</v>
      </c>
    </row>
    <row r="28">
      <c r="A28" s="101" t="s">
        <v>3214</v>
      </c>
      <c r="B28" s="104" t="s">
        <v>3650</v>
      </c>
      <c r="C28" s="104" t="s">
        <v>3650</v>
      </c>
      <c r="D28" s="104" t="s">
        <v>3651</v>
      </c>
      <c r="E28" s="104" t="s">
        <v>3652</v>
      </c>
      <c r="F28" s="104" t="s">
        <v>3653</v>
      </c>
      <c r="G28" s="104" t="s">
        <v>3654</v>
      </c>
      <c r="H28" s="104" t="s">
        <v>3655</v>
      </c>
      <c r="I28" s="104" t="s">
        <v>3656</v>
      </c>
      <c r="J28" s="104" t="s">
        <v>3657</v>
      </c>
      <c r="K28" s="104" t="s">
        <v>3658</v>
      </c>
    </row>
    <row r="29">
      <c r="A29" s="101" t="s">
        <v>3226</v>
      </c>
      <c r="B29" s="104" t="s">
        <v>3659</v>
      </c>
      <c r="C29" s="104" t="s">
        <v>3659</v>
      </c>
      <c r="D29" s="104" t="s">
        <v>3660</v>
      </c>
      <c r="E29" s="104" t="s">
        <v>3661</v>
      </c>
      <c r="F29" s="104" t="s">
        <v>3662</v>
      </c>
      <c r="G29" s="104" t="s">
        <v>3663</v>
      </c>
      <c r="H29" s="104" t="s">
        <v>3664</v>
      </c>
      <c r="I29" s="104" t="s">
        <v>3665</v>
      </c>
      <c r="J29" s="104" t="s">
        <v>3666</v>
      </c>
      <c r="K29" s="104" t="s">
        <v>3667</v>
      </c>
    </row>
    <row r="30">
      <c r="A30" s="101" t="s">
        <v>3238</v>
      </c>
      <c r="B30" s="104" t="s">
        <v>3668</v>
      </c>
      <c r="C30" s="104" t="s">
        <v>3668</v>
      </c>
      <c r="D30" s="104" t="s">
        <v>3669</v>
      </c>
      <c r="E30" s="104" t="s">
        <v>3670</v>
      </c>
      <c r="F30" s="104" t="s">
        <v>3671</v>
      </c>
      <c r="G30" s="104" t="s">
        <v>3672</v>
      </c>
      <c r="H30" s="104" t="s">
        <v>3673</v>
      </c>
      <c r="I30" s="104" t="s">
        <v>3674</v>
      </c>
      <c r="J30" s="104" t="s">
        <v>3675</v>
      </c>
      <c r="K30" s="104" t="s">
        <v>3676</v>
      </c>
    </row>
    <row r="31">
      <c r="A31" s="101" t="s">
        <v>3250</v>
      </c>
      <c r="B31" s="104" t="s">
        <v>3251</v>
      </c>
      <c r="C31" s="104" t="s">
        <v>3251</v>
      </c>
      <c r="D31" s="104" t="s">
        <v>3251</v>
      </c>
      <c r="E31" s="104" t="s">
        <v>3251</v>
      </c>
      <c r="F31" s="104" t="s">
        <v>3251</v>
      </c>
      <c r="G31" s="104" t="s">
        <v>3251</v>
      </c>
      <c r="H31" s="104" t="s">
        <v>3251</v>
      </c>
      <c r="I31" s="104" t="s">
        <v>3251</v>
      </c>
      <c r="J31" s="104" t="s">
        <v>3251</v>
      </c>
      <c r="K31" s="104" t="s">
        <v>3251</v>
      </c>
    </row>
    <row r="32">
      <c r="A32" s="101" t="s">
        <v>3252</v>
      </c>
      <c r="B32" s="104" t="s">
        <v>3253</v>
      </c>
      <c r="C32" s="104" t="s">
        <v>3253</v>
      </c>
      <c r="D32" s="104" t="s">
        <v>3253</v>
      </c>
      <c r="E32" s="104" t="s">
        <v>3253</v>
      </c>
      <c r="F32" s="104" t="s">
        <v>3253</v>
      </c>
      <c r="G32" s="104" t="s">
        <v>3253</v>
      </c>
      <c r="H32" s="104" t="s">
        <v>3253</v>
      </c>
      <c r="I32" s="104" t="s">
        <v>3253</v>
      </c>
      <c r="J32" s="104" t="s">
        <v>3253</v>
      </c>
      <c r="K32" s="104" t="s">
        <v>3253</v>
      </c>
    </row>
    <row r="33">
      <c r="A33" s="101" t="s">
        <v>3254</v>
      </c>
      <c r="B33" s="104" t="s">
        <v>3677</v>
      </c>
      <c r="C33" s="104" t="s">
        <v>3677</v>
      </c>
      <c r="D33" s="104" t="s">
        <v>3678</v>
      </c>
      <c r="E33" s="104" t="s">
        <v>3679</v>
      </c>
      <c r="F33" s="104" t="s">
        <v>3680</v>
      </c>
      <c r="G33" s="104" t="s">
        <v>3681</v>
      </c>
      <c r="H33" s="104" t="s">
        <v>3682</v>
      </c>
      <c r="I33" s="104" t="s">
        <v>3683</v>
      </c>
      <c r="J33" s="104" t="s">
        <v>3684</v>
      </c>
      <c r="K33" s="104" t="s">
        <v>3685</v>
      </c>
    </row>
    <row r="34">
      <c r="A34" s="101" t="s">
        <v>3266</v>
      </c>
      <c r="B34" s="104" t="s">
        <v>18</v>
      </c>
      <c r="C34" s="104" t="s">
        <v>18</v>
      </c>
      <c r="D34" s="104" t="s">
        <v>18</v>
      </c>
      <c r="E34" s="104" t="s">
        <v>18</v>
      </c>
      <c r="F34" s="104" t="s">
        <v>18</v>
      </c>
      <c r="G34" s="104" t="s">
        <v>18</v>
      </c>
      <c r="H34" s="104" t="s">
        <v>18</v>
      </c>
      <c r="I34" s="104" t="s">
        <v>18</v>
      </c>
      <c r="J34" s="104" t="s">
        <v>18</v>
      </c>
      <c r="K34" s="104" t="s">
        <v>18</v>
      </c>
    </row>
    <row r="35">
      <c r="A35" s="101" t="s">
        <v>3267</v>
      </c>
      <c r="B35" s="104" t="s">
        <v>18</v>
      </c>
      <c r="C35" s="104" t="s">
        <v>18</v>
      </c>
      <c r="D35" s="104" t="s">
        <v>18</v>
      </c>
      <c r="E35" s="104" t="s">
        <v>18</v>
      </c>
      <c r="F35" s="104" t="s">
        <v>18</v>
      </c>
      <c r="G35" s="104" t="s">
        <v>18</v>
      </c>
      <c r="H35" s="104" t="s">
        <v>18</v>
      </c>
      <c r="I35" s="104" t="s">
        <v>18</v>
      </c>
      <c r="J35" s="104" t="s">
        <v>18</v>
      </c>
      <c r="K35" s="104" t="s">
        <v>18</v>
      </c>
    </row>
    <row r="36">
      <c r="A36" s="101" t="s">
        <v>3268</v>
      </c>
      <c r="B36" s="104" t="s">
        <v>18</v>
      </c>
      <c r="C36" s="104" t="s">
        <v>18</v>
      </c>
      <c r="D36" s="104" t="s">
        <v>18</v>
      </c>
      <c r="E36" s="104" t="s">
        <v>18</v>
      </c>
      <c r="F36" s="104" t="s">
        <v>18</v>
      </c>
      <c r="G36" s="104" t="s">
        <v>18</v>
      </c>
      <c r="H36" s="104" t="s">
        <v>18</v>
      </c>
      <c r="I36" s="104" t="s">
        <v>18</v>
      </c>
      <c r="J36" s="104" t="s">
        <v>18</v>
      </c>
      <c r="K36" s="104" t="s">
        <v>18</v>
      </c>
    </row>
    <row r="37">
      <c r="A37" s="101" t="s">
        <v>3269</v>
      </c>
      <c r="B37" s="104" t="s">
        <v>3686</v>
      </c>
      <c r="C37" s="104" t="s">
        <v>3686</v>
      </c>
      <c r="D37" s="104" t="s">
        <v>3687</v>
      </c>
      <c r="E37" s="104" t="s">
        <v>3688</v>
      </c>
      <c r="F37" s="104" t="s">
        <v>3177</v>
      </c>
      <c r="G37" s="104" t="s">
        <v>3176</v>
      </c>
      <c r="H37" s="104" t="s">
        <v>3689</v>
      </c>
      <c r="I37" s="104" t="s">
        <v>3690</v>
      </c>
      <c r="J37" s="104" t="s">
        <v>3691</v>
      </c>
      <c r="K37" s="104" t="s">
        <v>3692</v>
      </c>
    </row>
    <row r="38">
      <c r="A38" s="101" t="s">
        <v>3279</v>
      </c>
      <c r="B38" s="104" t="s">
        <v>3693</v>
      </c>
      <c r="C38" s="104" t="s">
        <v>3693</v>
      </c>
      <c r="D38" s="104" t="s">
        <v>3694</v>
      </c>
      <c r="E38" s="104" t="s">
        <v>3695</v>
      </c>
      <c r="F38" s="104" t="s">
        <v>3696</v>
      </c>
      <c r="G38" s="104" t="s">
        <v>3697</v>
      </c>
      <c r="H38" s="104" t="s">
        <v>3698</v>
      </c>
      <c r="I38" s="104" t="s">
        <v>3699</v>
      </c>
      <c r="J38" s="104" t="s">
        <v>3700</v>
      </c>
      <c r="K38" s="104" t="s">
        <v>3701</v>
      </c>
    </row>
    <row r="39">
      <c r="A39" s="101" t="s">
        <v>3291</v>
      </c>
      <c r="B39" s="104" t="s">
        <v>3702</v>
      </c>
      <c r="C39" s="104" t="s">
        <v>3702</v>
      </c>
      <c r="D39" s="104" t="s">
        <v>3703</v>
      </c>
      <c r="E39" s="104" t="s">
        <v>3704</v>
      </c>
      <c r="F39" s="104" t="s">
        <v>3705</v>
      </c>
      <c r="G39" s="104" t="s">
        <v>3706</v>
      </c>
      <c r="H39" s="104" t="s">
        <v>3707</v>
      </c>
      <c r="I39" s="104" t="s">
        <v>3708</v>
      </c>
      <c r="J39" s="104" t="s">
        <v>3709</v>
      </c>
      <c r="K39" s="104" t="s">
        <v>3710</v>
      </c>
    </row>
    <row r="40">
      <c r="A40" s="101" t="s">
        <v>3303</v>
      </c>
      <c r="B40" s="104" t="s">
        <v>3711</v>
      </c>
      <c r="C40" s="104" t="s">
        <v>3711</v>
      </c>
      <c r="D40" s="104" t="s">
        <v>3712</v>
      </c>
      <c r="E40" s="104" t="s">
        <v>3713</v>
      </c>
      <c r="F40" s="104" t="s">
        <v>3714</v>
      </c>
      <c r="G40" s="104" t="s">
        <v>3715</v>
      </c>
      <c r="H40" s="104" t="s">
        <v>3716</v>
      </c>
      <c r="I40" s="104" t="s">
        <v>3717</v>
      </c>
      <c r="J40" s="104" t="s">
        <v>3718</v>
      </c>
      <c r="K40" s="104" t="s">
        <v>3718</v>
      </c>
    </row>
    <row r="41">
      <c r="A41" s="101" t="s">
        <v>3315</v>
      </c>
      <c r="B41" s="104" t="s">
        <v>3719</v>
      </c>
      <c r="C41" s="104" t="s">
        <v>3719</v>
      </c>
      <c r="D41" s="104" t="s">
        <v>3720</v>
      </c>
      <c r="E41" s="104" t="s">
        <v>3721</v>
      </c>
      <c r="F41" s="104" t="s">
        <v>3722</v>
      </c>
      <c r="G41" s="104" t="s">
        <v>3723</v>
      </c>
      <c r="H41" s="104" t="s">
        <v>3724</v>
      </c>
      <c r="I41" s="104" t="s">
        <v>3725</v>
      </c>
      <c r="J41" s="104" t="s">
        <v>3726</v>
      </c>
      <c r="K41" s="104" t="s">
        <v>3727</v>
      </c>
    </row>
    <row r="42">
      <c r="A42" s="101" t="s">
        <v>3327</v>
      </c>
      <c r="B42" s="104" t="s">
        <v>3728</v>
      </c>
      <c r="C42" s="104" t="s">
        <v>3728</v>
      </c>
      <c r="D42" s="104" t="s">
        <v>3729</v>
      </c>
      <c r="E42" s="104" t="s">
        <v>3730</v>
      </c>
      <c r="F42" s="104" t="s">
        <v>3731</v>
      </c>
      <c r="G42" s="104" t="s">
        <v>3732</v>
      </c>
      <c r="H42" s="104" t="s">
        <v>3733</v>
      </c>
      <c r="I42" s="104" t="s">
        <v>3734</v>
      </c>
      <c r="J42" s="104" t="s">
        <v>3735</v>
      </c>
      <c r="K42" s="104" t="s">
        <v>3736</v>
      </c>
    </row>
    <row r="43">
      <c r="A43" s="101" t="s">
        <v>3339</v>
      </c>
      <c r="B43" s="104" t="s">
        <v>3737</v>
      </c>
      <c r="C43" s="104" t="s">
        <v>3737</v>
      </c>
      <c r="D43" s="104" t="s">
        <v>3738</v>
      </c>
      <c r="E43" s="104" t="s">
        <v>3739</v>
      </c>
      <c r="F43" s="104" t="s">
        <v>3740</v>
      </c>
      <c r="G43" s="104" t="s">
        <v>3741</v>
      </c>
      <c r="H43" s="104" t="s">
        <v>3742</v>
      </c>
      <c r="I43" s="104" t="s">
        <v>3743</v>
      </c>
      <c r="J43" s="104" t="s">
        <v>3744</v>
      </c>
      <c r="K43" s="104" t="s">
        <v>3745</v>
      </c>
    </row>
    <row r="44">
      <c r="A44" s="101" t="s">
        <v>3351</v>
      </c>
      <c r="B44" s="104" t="s">
        <v>3746</v>
      </c>
      <c r="C44" s="104" t="s">
        <v>3746</v>
      </c>
      <c r="D44" s="104" t="s">
        <v>3747</v>
      </c>
      <c r="E44" s="104" t="s">
        <v>3748</v>
      </c>
      <c r="F44" s="104" t="s">
        <v>3749</v>
      </c>
      <c r="G44" s="104" t="s">
        <v>3190</v>
      </c>
      <c r="H44" s="104" t="s">
        <v>3750</v>
      </c>
      <c r="I44" s="104" t="s">
        <v>3345</v>
      </c>
      <c r="J44" s="104" t="s">
        <v>3751</v>
      </c>
      <c r="K44" s="104" t="s">
        <v>3752</v>
      </c>
    </row>
    <row r="45">
      <c r="A45" s="101" t="s">
        <v>3363</v>
      </c>
      <c r="B45" s="104" t="s">
        <v>18</v>
      </c>
      <c r="C45" s="104" t="s">
        <v>18</v>
      </c>
      <c r="D45" s="104" t="s">
        <v>18</v>
      </c>
      <c r="E45" s="104" t="s">
        <v>18</v>
      </c>
      <c r="F45" s="104" t="s">
        <v>18</v>
      </c>
      <c r="G45" s="104" t="s">
        <v>18</v>
      </c>
      <c r="H45" s="104" t="s">
        <v>18</v>
      </c>
      <c r="I45" s="104" t="s">
        <v>18</v>
      </c>
      <c r="J45" s="104" t="s">
        <v>18</v>
      </c>
      <c r="K45" s="104" t="s">
        <v>18</v>
      </c>
    </row>
    <row r="46">
      <c r="A46" s="101" t="s">
        <v>3364</v>
      </c>
      <c r="B46" s="104" t="s">
        <v>3753</v>
      </c>
      <c r="C46" s="104" t="s">
        <v>3753</v>
      </c>
      <c r="D46" s="104" t="s">
        <v>3754</v>
      </c>
      <c r="E46" s="104" t="s">
        <v>3753</v>
      </c>
      <c r="F46" s="104" t="s">
        <v>3754</v>
      </c>
      <c r="G46" s="104" t="s">
        <v>3755</v>
      </c>
      <c r="H46" s="104" t="s">
        <v>3756</v>
      </c>
      <c r="I46" s="104" t="s">
        <v>3757</v>
      </c>
      <c r="J46" s="104" t="s">
        <v>3758</v>
      </c>
      <c r="K46" s="104" t="s">
        <v>3759</v>
      </c>
    </row>
    <row r="47">
      <c r="A47" s="101" t="s">
        <v>3376</v>
      </c>
      <c r="B47" s="104" t="s">
        <v>3760</v>
      </c>
      <c r="C47" s="104" t="s">
        <v>3760</v>
      </c>
      <c r="D47" s="104" t="s">
        <v>3761</v>
      </c>
      <c r="E47" s="104" t="s">
        <v>3762</v>
      </c>
      <c r="F47" s="104" t="s">
        <v>3763</v>
      </c>
      <c r="G47" s="104" t="s">
        <v>3764</v>
      </c>
      <c r="H47" s="104" t="s">
        <v>3765</v>
      </c>
      <c r="I47" s="104" t="s">
        <v>3766</v>
      </c>
      <c r="J47" s="104" t="s">
        <v>3767</v>
      </c>
      <c r="K47" s="104" t="s">
        <v>3768</v>
      </c>
    </row>
    <row r="48">
      <c r="A48" s="101" t="s">
        <v>3388</v>
      </c>
      <c r="B48" s="104" t="s">
        <v>3769</v>
      </c>
      <c r="C48" s="104" t="s">
        <v>3769</v>
      </c>
      <c r="D48" s="104" t="s">
        <v>3770</v>
      </c>
      <c r="E48" s="104" t="s">
        <v>3771</v>
      </c>
      <c r="F48" s="104" t="s">
        <v>3772</v>
      </c>
      <c r="G48" s="104" t="s">
        <v>3773</v>
      </c>
      <c r="H48" s="104" t="s">
        <v>3774</v>
      </c>
      <c r="I48" s="104" t="s">
        <v>3775</v>
      </c>
      <c r="J48" s="104" t="s">
        <v>3776</v>
      </c>
      <c r="K48" s="104" t="s">
        <v>3777</v>
      </c>
    </row>
    <row r="49">
      <c r="A49" s="101" t="s">
        <v>3400</v>
      </c>
      <c r="B49" s="104" t="s">
        <v>3778</v>
      </c>
      <c r="C49" s="104" t="s">
        <v>3778</v>
      </c>
      <c r="D49" s="104" t="s">
        <v>3779</v>
      </c>
      <c r="E49" s="104" t="s">
        <v>3780</v>
      </c>
      <c r="F49" s="104" t="s">
        <v>3781</v>
      </c>
      <c r="G49" s="104" t="s">
        <v>3782</v>
      </c>
      <c r="H49" s="104" t="s">
        <v>3783</v>
      </c>
      <c r="I49" s="104" t="s">
        <v>3784</v>
      </c>
      <c r="J49" s="104" t="s">
        <v>3785</v>
      </c>
      <c r="K49" s="104" t="s">
        <v>3786</v>
      </c>
    </row>
    <row r="50">
      <c r="A50" s="101" t="s">
        <v>3412</v>
      </c>
      <c r="B50" s="104" t="s">
        <v>3787</v>
      </c>
      <c r="C50" s="104" t="s">
        <v>3787</v>
      </c>
      <c r="D50" s="104" t="s">
        <v>3788</v>
      </c>
      <c r="E50" s="104" t="s">
        <v>3789</v>
      </c>
      <c r="F50" s="104" t="s">
        <v>3790</v>
      </c>
      <c r="G50" s="104" t="s">
        <v>3791</v>
      </c>
      <c r="H50" s="104" t="s">
        <v>3792</v>
      </c>
      <c r="I50" s="104" t="s">
        <v>3793</v>
      </c>
      <c r="J50" s="104" t="s">
        <v>3794</v>
      </c>
      <c r="K50" s="104" t="s">
        <v>3795</v>
      </c>
    </row>
    <row r="51">
      <c r="A51" s="101" t="s">
        <v>3424</v>
      </c>
      <c r="B51" s="104" t="s">
        <v>3796</v>
      </c>
      <c r="C51" s="104" t="s">
        <v>3796</v>
      </c>
      <c r="D51" s="104" t="s">
        <v>3797</v>
      </c>
      <c r="E51" s="104" t="s">
        <v>3798</v>
      </c>
      <c r="F51" s="104" t="s">
        <v>3799</v>
      </c>
      <c r="G51" s="104" t="s">
        <v>3800</v>
      </c>
      <c r="H51" s="104" t="s">
        <v>3801</v>
      </c>
      <c r="I51" s="104" t="s">
        <v>3802</v>
      </c>
      <c r="J51" s="104" t="s">
        <v>3803</v>
      </c>
      <c r="K51" s="104" t="s">
        <v>3804</v>
      </c>
    </row>
    <row r="52">
      <c r="A52" s="101" t="s">
        <v>3436</v>
      </c>
      <c r="B52" s="104" t="s">
        <v>3805</v>
      </c>
      <c r="C52" s="104" t="s">
        <v>3805</v>
      </c>
      <c r="D52" s="104" t="s">
        <v>3806</v>
      </c>
      <c r="E52" s="104" t="s">
        <v>3271</v>
      </c>
      <c r="F52" s="104" t="s">
        <v>3807</v>
      </c>
      <c r="G52" s="104" t="s">
        <v>3808</v>
      </c>
      <c r="H52" s="104" t="s">
        <v>3572</v>
      </c>
      <c r="I52" s="104" t="s">
        <v>3441</v>
      </c>
      <c r="J52" s="104" t="s">
        <v>3443</v>
      </c>
      <c r="K52" s="104" t="s">
        <v>3192</v>
      </c>
    </row>
    <row r="53">
      <c r="A53" s="101" t="s">
        <v>3445</v>
      </c>
      <c r="B53" s="104" t="s">
        <v>3446</v>
      </c>
      <c r="C53" s="104" t="s">
        <v>3446</v>
      </c>
      <c r="D53" s="104" t="s">
        <v>3446</v>
      </c>
      <c r="E53" s="104" t="s">
        <v>3446</v>
      </c>
      <c r="F53" s="104" t="s">
        <v>3446</v>
      </c>
      <c r="G53" s="104" t="s">
        <v>3446</v>
      </c>
      <c r="H53" s="104" t="s">
        <v>3446</v>
      </c>
      <c r="I53" s="104" t="s">
        <v>3446</v>
      </c>
      <c r="J53" s="104" t="s">
        <v>3446</v>
      </c>
      <c r="K53" s="104" t="s">
        <v>3446</v>
      </c>
    </row>
    <row r="54">
      <c r="A54" s="101" t="s">
        <v>3447</v>
      </c>
      <c r="B54" s="104" t="s">
        <v>3809</v>
      </c>
      <c r="C54" s="104" t="s">
        <v>3809</v>
      </c>
      <c r="D54" s="104" t="s">
        <v>3810</v>
      </c>
      <c r="E54" s="104" t="s">
        <v>3811</v>
      </c>
      <c r="F54" s="104" t="s">
        <v>3812</v>
      </c>
      <c r="G54" s="104" t="s">
        <v>3813</v>
      </c>
      <c r="H54" s="104" t="s">
        <v>3814</v>
      </c>
      <c r="I54" s="104" t="s">
        <v>3815</v>
      </c>
      <c r="J54" s="104" t="s">
        <v>3816</v>
      </c>
      <c r="K54" s="104" t="s">
        <v>3817</v>
      </c>
    </row>
    <row r="55">
      <c r="A55" s="101" t="s">
        <v>3459</v>
      </c>
      <c r="B55" s="104" t="s">
        <v>3818</v>
      </c>
      <c r="C55" s="104" t="s">
        <v>3818</v>
      </c>
      <c r="D55" s="104" t="s">
        <v>3819</v>
      </c>
      <c r="E55" s="104" t="s">
        <v>3820</v>
      </c>
      <c r="F55" s="104" t="s">
        <v>3821</v>
      </c>
      <c r="G55" s="104" t="s">
        <v>3822</v>
      </c>
      <c r="H55" s="104" t="s">
        <v>3823</v>
      </c>
      <c r="I55" s="104" t="s">
        <v>3824</v>
      </c>
      <c r="J55" s="104" t="s">
        <v>3825</v>
      </c>
      <c r="K55" s="104" t="s">
        <v>3826</v>
      </c>
    </row>
    <row r="56">
      <c r="A56" s="101" t="s">
        <v>3471</v>
      </c>
      <c r="B56" s="104" t="s">
        <v>18</v>
      </c>
      <c r="C56" s="104" t="s">
        <v>18</v>
      </c>
      <c r="D56" s="104" t="s">
        <v>18</v>
      </c>
      <c r="E56" s="104" t="s">
        <v>18</v>
      </c>
      <c r="F56" s="104" t="s">
        <v>18</v>
      </c>
      <c r="G56" s="104" t="s">
        <v>18</v>
      </c>
      <c r="H56" s="104" t="s">
        <v>18</v>
      </c>
      <c r="I56" s="104" t="s">
        <v>18</v>
      </c>
      <c r="J56" s="104" t="s">
        <v>18</v>
      </c>
      <c r="K56" s="104" t="s">
        <v>18</v>
      </c>
    </row>
    <row r="57">
      <c r="A57" s="101" t="s">
        <v>3472</v>
      </c>
      <c r="B57" s="104" t="s">
        <v>3827</v>
      </c>
      <c r="C57" s="104" t="s">
        <v>3827</v>
      </c>
      <c r="D57" s="104" t="s">
        <v>3828</v>
      </c>
      <c r="E57" s="104" t="s">
        <v>3829</v>
      </c>
      <c r="F57" s="104" t="s">
        <v>3830</v>
      </c>
      <c r="G57" s="104" t="s">
        <v>3831</v>
      </c>
      <c r="H57" s="104" t="s">
        <v>3832</v>
      </c>
      <c r="I57" s="104" t="s">
        <v>3833</v>
      </c>
      <c r="J57" s="104" t="s">
        <v>3834</v>
      </c>
      <c r="K57" s="104" t="s">
        <v>3835</v>
      </c>
    </row>
    <row r="58">
      <c r="A58" s="101" t="s">
        <v>3484</v>
      </c>
      <c r="B58" s="104" t="s">
        <v>3836</v>
      </c>
      <c r="C58" s="104" t="s">
        <v>3836</v>
      </c>
      <c r="D58" s="104" t="s">
        <v>3443</v>
      </c>
      <c r="E58" s="104" t="s">
        <v>3837</v>
      </c>
      <c r="F58" s="104" t="s">
        <v>3838</v>
      </c>
      <c r="G58" s="104" t="s">
        <v>3838</v>
      </c>
      <c r="H58" s="104" t="s">
        <v>3838</v>
      </c>
      <c r="I58" s="104" t="s">
        <v>3195</v>
      </c>
      <c r="J58" s="104" t="s">
        <v>3488</v>
      </c>
      <c r="K58" s="104" t="s">
        <v>3437</v>
      </c>
    </row>
    <row r="59">
      <c r="A59" s="101" t="s">
        <v>3491</v>
      </c>
      <c r="B59" s="104" t="s">
        <v>3839</v>
      </c>
      <c r="C59" s="104" t="s">
        <v>3839</v>
      </c>
      <c r="D59" s="104" t="s">
        <v>3840</v>
      </c>
      <c r="E59" s="104" t="s">
        <v>3841</v>
      </c>
      <c r="F59" s="104" t="s">
        <v>3842</v>
      </c>
      <c r="G59" s="104" t="s">
        <v>3843</v>
      </c>
      <c r="H59" s="104" t="s">
        <v>3844</v>
      </c>
      <c r="I59" s="104" t="s">
        <v>3845</v>
      </c>
      <c r="J59" s="104" t="s">
        <v>3846</v>
      </c>
      <c r="K59" s="104" t="s">
        <v>3847</v>
      </c>
    </row>
    <row r="60">
      <c r="A60" s="101" t="s">
        <v>3501</v>
      </c>
      <c r="B60" s="104" t="s">
        <v>3848</v>
      </c>
      <c r="C60" s="104" t="s">
        <v>3848</v>
      </c>
      <c r="D60" s="104" t="s">
        <v>3848</v>
      </c>
      <c r="E60" s="104" t="s">
        <v>3848</v>
      </c>
      <c r="F60" s="104" t="s">
        <v>3848</v>
      </c>
      <c r="G60" s="104" t="s">
        <v>3848</v>
      </c>
      <c r="H60" s="104" t="s">
        <v>3848</v>
      </c>
      <c r="I60" s="104" t="s">
        <v>3848</v>
      </c>
      <c r="J60" s="104" t="s">
        <v>283</v>
      </c>
      <c r="K60" s="104" t="s">
        <v>283</v>
      </c>
    </row>
    <row r="61">
      <c r="A61" s="101" t="s">
        <v>3502</v>
      </c>
      <c r="B61" s="104" t="s">
        <v>18</v>
      </c>
      <c r="C61" s="104" t="s">
        <v>18</v>
      </c>
      <c r="D61" s="104" t="s">
        <v>18</v>
      </c>
      <c r="E61" s="104" t="s">
        <v>18</v>
      </c>
      <c r="F61" s="104" t="s">
        <v>18</v>
      </c>
      <c r="G61" s="104" t="s">
        <v>18</v>
      </c>
      <c r="H61" s="104" t="s">
        <v>18</v>
      </c>
      <c r="I61" s="104" t="s">
        <v>18</v>
      </c>
      <c r="J61" s="104" t="s">
        <v>18</v>
      </c>
      <c r="K61" s="104" t="s">
        <v>18</v>
      </c>
    </row>
    <row r="62">
      <c r="A62" s="101" t="s">
        <v>3503</v>
      </c>
      <c r="B62" s="104" t="s">
        <v>18</v>
      </c>
      <c r="C62" s="104" t="s">
        <v>18</v>
      </c>
      <c r="D62" s="104" t="s">
        <v>18</v>
      </c>
      <c r="E62" s="104" t="s">
        <v>18</v>
      </c>
      <c r="F62" s="104" t="s">
        <v>18</v>
      </c>
      <c r="G62" s="104" t="s">
        <v>18</v>
      </c>
      <c r="H62" s="104" t="s">
        <v>18</v>
      </c>
      <c r="I62" s="104" t="s">
        <v>18</v>
      </c>
      <c r="J62" s="104" t="s">
        <v>18</v>
      </c>
      <c r="K62" s="104" t="s">
        <v>18</v>
      </c>
    </row>
    <row r="63">
      <c r="A63" s="101" t="s">
        <v>3504</v>
      </c>
      <c r="B63" s="104" t="s">
        <v>18</v>
      </c>
      <c r="C63" s="104" t="s">
        <v>18</v>
      </c>
      <c r="D63" s="104" t="s">
        <v>18</v>
      </c>
      <c r="E63" s="104" t="s">
        <v>18</v>
      </c>
      <c r="F63" s="104" t="s">
        <v>18</v>
      </c>
      <c r="G63" s="104" t="s">
        <v>18</v>
      </c>
      <c r="H63" s="104" t="s">
        <v>18</v>
      </c>
      <c r="I63" s="104" t="s">
        <v>18</v>
      </c>
      <c r="J63" s="104" t="s">
        <v>18</v>
      </c>
      <c r="K63" s="104" t="s">
        <v>18</v>
      </c>
    </row>
    <row r="64">
      <c r="A64" s="101" t="s">
        <v>3505</v>
      </c>
      <c r="B64" s="104" t="s">
        <v>18</v>
      </c>
      <c r="C64" s="104" t="s">
        <v>18</v>
      </c>
      <c r="D64" s="104" t="s">
        <v>18</v>
      </c>
      <c r="E64" s="104" t="s">
        <v>18</v>
      </c>
      <c r="F64" s="104" t="s">
        <v>18</v>
      </c>
      <c r="G64" s="104" t="s">
        <v>18</v>
      </c>
      <c r="H64" s="104" t="s">
        <v>18</v>
      </c>
      <c r="I64" s="104" t="s">
        <v>18</v>
      </c>
      <c r="J64" s="104" t="s">
        <v>18</v>
      </c>
      <c r="K64" s="104" t="s">
        <v>18</v>
      </c>
    </row>
    <row r="65">
      <c r="A65" s="105" t="s">
        <v>3506</v>
      </c>
      <c r="B65" s="132" t="s">
        <v>18</v>
      </c>
      <c r="C65" s="127" t="s">
        <v>18</v>
      </c>
      <c r="D65" s="127" t="s">
        <v>18</v>
      </c>
      <c r="E65" s="127" t="s">
        <v>18</v>
      </c>
      <c r="F65" s="127" t="s">
        <v>18</v>
      </c>
      <c r="G65" s="127" t="s">
        <v>18</v>
      </c>
      <c r="H65" s="127" t="s">
        <v>18</v>
      </c>
      <c r="I65" s="127" t="s">
        <v>18</v>
      </c>
      <c r="J65" s="127" t="s">
        <v>18</v>
      </c>
      <c r="K65" s="127" t="s">
        <v>18</v>
      </c>
    </row>
    <row r="66">
      <c r="A66" s="317"/>
    </row>
    <row r="67">
      <c r="A67" s="291" t="s">
        <v>486</v>
      </c>
    </row>
    <row r="68">
      <c r="A68" s="83" t="s">
        <v>3507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79"/>
    <col min="2" max="12" width="14.7109375" customWidth="1" style="279"/>
    <col min="13" max="16384" width="9.140625" customWidth="1" style="279"/>
  </cols>
  <sheetData>
    <row r="1" s="80" customFormat="1">
      <c r="A1" s="280" t="s">
        <v>3015</v>
      </c>
      <c r="B1" s="280"/>
      <c r="L1" s="85" t="s">
        <v>1</v>
      </c>
    </row>
    <row r="2" s="81" customFormat="1">
      <c r="A2" s="307" t="s">
        <v>3016</v>
      </c>
      <c r="B2" s="308"/>
      <c r="L2" s="87" t="s">
        <v>3</v>
      </c>
    </row>
    <row r="3" s="80" customFormat="1">
      <c r="A3" s="281" t="s">
        <v>488</v>
      </c>
      <c r="B3" s="283" t="e">
        <f>SUBSTITUTE(#REF!,"Source","CRF")</f>
        <v>#REF!</v>
      </c>
    </row>
    <row r="4" s="80" customFormat="1">
      <c r="A4" s="280"/>
      <c r="B4" s="280"/>
    </row>
    <row r="5" ht="30" customHeight="1">
      <c r="A5" s="288" t="s">
        <v>215</v>
      </c>
      <c r="B5" s="133" t="s">
        <v>489</v>
      </c>
      <c r="C5" s="114" t="s">
        <v>490</v>
      </c>
      <c r="D5" s="114" t="s">
        <v>491</v>
      </c>
      <c r="E5" s="114" t="s">
        <v>492</v>
      </c>
      <c r="F5" s="114" t="s">
        <v>493</v>
      </c>
      <c r="G5" s="114" t="s">
        <v>494</v>
      </c>
      <c r="H5" s="114" t="s">
        <v>495</v>
      </c>
      <c r="I5" s="114" t="s">
        <v>496</v>
      </c>
      <c r="J5" s="114" t="s">
        <v>497</v>
      </c>
      <c r="K5" s="114" t="s">
        <v>498</v>
      </c>
      <c r="L5" s="114" t="s">
        <v>499</v>
      </c>
    </row>
    <row r="6">
      <c r="A6" s="289"/>
      <c r="B6" s="89" t="s">
        <v>18</v>
      </c>
      <c r="C6" s="116" t="s">
        <v>18</v>
      </c>
      <c r="D6" s="116" t="s">
        <v>18</v>
      </c>
      <c r="E6" s="116" t="s">
        <v>18</v>
      </c>
      <c r="F6" s="116" t="s">
        <v>18</v>
      </c>
      <c r="G6" s="116" t="s">
        <v>18</v>
      </c>
      <c r="H6" s="116" t="s">
        <v>18</v>
      </c>
      <c r="I6" s="116" t="s">
        <v>18</v>
      </c>
      <c r="J6" s="116" t="s">
        <v>18</v>
      </c>
      <c r="K6" s="116" t="s">
        <v>18</v>
      </c>
      <c r="L6" s="116" t="s">
        <v>18</v>
      </c>
    </row>
    <row r="7">
      <c r="A7" s="93" t="s">
        <v>3017</v>
      </c>
      <c r="B7" s="95" t="s">
        <v>3018</v>
      </c>
      <c r="C7" s="122" t="s">
        <v>3019</v>
      </c>
      <c r="D7" s="122" t="s">
        <v>3020</v>
      </c>
      <c r="E7" s="122" t="s">
        <v>3021</v>
      </c>
      <c r="F7" s="122" t="s">
        <v>3022</v>
      </c>
      <c r="G7" s="122" t="s">
        <v>3023</v>
      </c>
      <c r="H7" s="122" t="s">
        <v>3024</v>
      </c>
      <c r="I7" s="122" t="s">
        <v>3025</v>
      </c>
      <c r="J7" s="122" t="s">
        <v>3026</v>
      </c>
      <c r="K7" s="122" t="s">
        <v>3027</v>
      </c>
      <c r="L7" s="122" t="s">
        <v>3028</v>
      </c>
    </row>
    <row r="8">
      <c r="A8" s="101" t="s">
        <v>3029</v>
      </c>
      <c r="B8" s="104" t="s">
        <v>3030</v>
      </c>
      <c r="C8" s="104" t="s">
        <v>3031</v>
      </c>
      <c r="D8" s="104" t="s">
        <v>3032</v>
      </c>
      <c r="E8" s="104" t="s">
        <v>3033</v>
      </c>
      <c r="F8" s="104" t="s">
        <v>3034</v>
      </c>
      <c r="G8" s="104" t="s">
        <v>3035</v>
      </c>
      <c r="H8" s="104" t="s">
        <v>3036</v>
      </c>
      <c r="I8" s="104" t="s">
        <v>3037</v>
      </c>
      <c r="J8" s="104" t="s">
        <v>3038</v>
      </c>
      <c r="K8" s="104" t="s">
        <v>3039</v>
      </c>
      <c r="L8" s="104" t="s">
        <v>3040</v>
      </c>
    </row>
    <row r="9">
      <c r="A9" s="101" t="s">
        <v>3041</v>
      </c>
      <c r="B9" s="104" t="s">
        <v>3042</v>
      </c>
      <c r="C9" s="104" t="s">
        <v>3043</v>
      </c>
      <c r="D9" s="104" t="s">
        <v>3044</v>
      </c>
      <c r="E9" s="104" t="s">
        <v>3045</v>
      </c>
      <c r="F9" s="104" t="s">
        <v>3046</v>
      </c>
      <c r="G9" s="104" t="s">
        <v>3047</v>
      </c>
      <c r="H9" s="104" t="s">
        <v>3048</v>
      </c>
      <c r="I9" s="104" t="s">
        <v>3049</v>
      </c>
      <c r="J9" s="104" t="s">
        <v>3050</v>
      </c>
      <c r="K9" s="104" t="s">
        <v>3051</v>
      </c>
      <c r="L9" s="104" t="s">
        <v>3052</v>
      </c>
    </row>
    <row r="10">
      <c r="A10" s="101" t="s">
        <v>3053</v>
      </c>
      <c r="B10" s="104" t="s">
        <v>3054</v>
      </c>
      <c r="C10" s="104" t="s">
        <v>3055</v>
      </c>
      <c r="D10" s="104" t="s">
        <v>3056</v>
      </c>
      <c r="E10" s="104" t="s">
        <v>3057</v>
      </c>
      <c r="F10" s="104" t="s">
        <v>3058</v>
      </c>
      <c r="G10" s="104" t="s">
        <v>3059</v>
      </c>
      <c r="H10" s="104" t="s">
        <v>3060</v>
      </c>
      <c r="I10" s="104" t="s">
        <v>3061</v>
      </c>
      <c r="J10" s="104" t="s">
        <v>3062</v>
      </c>
      <c r="K10" s="104" t="s">
        <v>3063</v>
      </c>
      <c r="L10" s="104" t="s">
        <v>3064</v>
      </c>
    </row>
    <row r="11">
      <c r="A11" s="101" t="s">
        <v>3065</v>
      </c>
      <c r="B11" s="104" t="s">
        <v>3066</v>
      </c>
      <c r="C11" s="104" t="s">
        <v>3067</v>
      </c>
      <c r="D11" s="104" t="s">
        <v>3068</v>
      </c>
      <c r="E11" s="104" t="s">
        <v>3069</v>
      </c>
      <c r="F11" s="104" t="s">
        <v>3070</v>
      </c>
      <c r="G11" s="104" t="s">
        <v>3071</v>
      </c>
      <c r="H11" s="104" t="s">
        <v>3072</v>
      </c>
      <c r="I11" s="104" t="s">
        <v>3073</v>
      </c>
      <c r="J11" s="104" t="s">
        <v>3074</v>
      </c>
      <c r="K11" s="104" t="s">
        <v>3075</v>
      </c>
      <c r="L11" s="104" t="s">
        <v>3076</v>
      </c>
    </row>
    <row r="12">
      <c r="A12" s="101" t="s">
        <v>3077</v>
      </c>
      <c r="B12" s="104" t="s">
        <v>3078</v>
      </c>
      <c r="C12" s="104" t="s">
        <v>3079</v>
      </c>
      <c r="D12" s="104" t="s">
        <v>3080</v>
      </c>
      <c r="E12" s="104" t="s">
        <v>3081</v>
      </c>
      <c r="F12" s="104" t="s">
        <v>3082</v>
      </c>
      <c r="G12" s="104" t="s">
        <v>3083</v>
      </c>
      <c r="H12" s="104" t="s">
        <v>3084</v>
      </c>
      <c r="I12" s="104" t="s">
        <v>3085</v>
      </c>
      <c r="J12" s="104" t="s">
        <v>3086</v>
      </c>
      <c r="K12" s="104" t="s">
        <v>3087</v>
      </c>
      <c r="L12" s="104" t="s">
        <v>3088</v>
      </c>
    </row>
    <row r="13">
      <c r="A13" s="101" t="s">
        <v>3089</v>
      </c>
      <c r="B13" s="104" t="s">
        <v>3090</v>
      </c>
      <c r="C13" s="104" t="s">
        <v>3091</v>
      </c>
      <c r="D13" s="104" t="s">
        <v>3092</v>
      </c>
      <c r="E13" s="104" t="s">
        <v>3093</v>
      </c>
      <c r="F13" s="104" t="s">
        <v>3094</v>
      </c>
      <c r="G13" s="104" t="s">
        <v>3095</v>
      </c>
      <c r="H13" s="104" t="s">
        <v>3096</v>
      </c>
      <c r="I13" s="104" t="s">
        <v>3097</v>
      </c>
      <c r="J13" s="104" t="s">
        <v>3098</v>
      </c>
      <c r="K13" s="104" t="s">
        <v>3099</v>
      </c>
      <c r="L13" s="104" t="s">
        <v>3100</v>
      </c>
    </row>
    <row r="14">
      <c r="A14" s="101" t="s">
        <v>3101</v>
      </c>
      <c r="B14" s="104" t="s">
        <v>3102</v>
      </c>
      <c r="C14" s="104" t="s">
        <v>3103</v>
      </c>
      <c r="D14" s="104" t="s">
        <v>3104</v>
      </c>
      <c r="E14" s="104" t="s">
        <v>3105</v>
      </c>
      <c r="F14" s="104" t="s">
        <v>3106</v>
      </c>
      <c r="G14" s="104" t="s">
        <v>3107</v>
      </c>
      <c r="H14" s="104" t="s">
        <v>3108</v>
      </c>
      <c r="I14" s="104" t="s">
        <v>3109</v>
      </c>
      <c r="J14" s="104" t="s">
        <v>3110</v>
      </c>
      <c r="K14" s="104" t="s">
        <v>3111</v>
      </c>
      <c r="L14" s="104" t="s">
        <v>3112</v>
      </c>
    </row>
    <row r="15">
      <c r="A15" s="101" t="s">
        <v>3113</v>
      </c>
      <c r="B15" s="104" t="s">
        <v>3114</v>
      </c>
      <c r="C15" s="104" t="s">
        <v>3115</v>
      </c>
      <c r="D15" s="104" t="s">
        <v>3116</v>
      </c>
      <c r="E15" s="104" t="s">
        <v>3117</v>
      </c>
      <c r="F15" s="104" t="s">
        <v>3118</v>
      </c>
      <c r="G15" s="104" t="s">
        <v>3119</v>
      </c>
      <c r="H15" s="104" t="s">
        <v>3120</v>
      </c>
      <c r="I15" s="104" t="s">
        <v>3121</v>
      </c>
      <c r="J15" s="104" t="s">
        <v>3122</v>
      </c>
      <c r="K15" s="104" t="s">
        <v>3123</v>
      </c>
      <c r="L15" s="104" t="s">
        <v>3124</v>
      </c>
    </row>
    <row r="16">
      <c r="A16" s="101" t="s">
        <v>3125</v>
      </c>
      <c r="B16" s="104" t="s">
        <v>3126</v>
      </c>
      <c r="C16" s="104" t="s">
        <v>3127</v>
      </c>
      <c r="D16" s="104" t="s">
        <v>3128</v>
      </c>
      <c r="E16" s="104" t="s">
        <v>3129</v>
      </c>
      <c r="F16" s="104" t="s">
        <v>3130</v>
      </c>
      <c r="G16" s="104" t="s">
        <v>3131</v>
      </c>
      <c r="H16" s="104" t="s">
        <v>3132</v>
      </c>
      <c r="I16" s="104" t="s">
        <v>3133</v>
      </c>
      <c r="J16" s="104" t="s">
        <v>3134</v>
      </c>
      <c r="K16" s="104" t="s">
        <v>3135</v>
      </c>
      <c r="L16" s="104" t="s">
        <v>3136</v>
      </c>
    </row>
    <row r="17">
      <c r="A17" s="101" t="s">
        <v>3137</v>
      </c>
      <c r="B17" s="104" t="s">
        <v>18</v>
      </c>
      <c r="C17" s="104" t="s">
        <v>18</v>
      </c>
      <c r="D17" s="104" t="s">
        <v>18</v>
      </c>
      <c r="E17" s="104" t="s">
        <v>18</v>
      </c>
      <c r="F17" s="104" t="s">
        <v>18</v>
      </c>
      <c r="G17" s="104" t="s">
        <v>18</v>
      </c>
      <c r="H17" s="104" t="s">
        <v>18</v>
      </c>
      <c r="I17" s="104" t="s">
        <v>18</v>
      </c>
      <c r="J17" s="104" t="s">
        <v>18</v>
      </c>
      <c r="K17" s="104" t="s">
        <v>18</v>
      </c>
      <c r="L17" s="104" t="s">
        <v>18</v>
      </c>
    </row>
    <row r="18">
      <c r="A18" s="101" t="s">
        <v>3138</v>
      </c>
      <c r="B18" s="104" t="s">
        <v>3139</v>
      </c>
      <c r="C18" s="104" t="s">
        <v>3140</v>
      </c>
      <c r="D18" s="104" t="s">
        <v>3141</v>
      </c>
      <c r="E18" s="104" t="s">
        <v>3142</v>
      </c>
      <c r="F18" s="104" t="s">
        <v>3143</v>
      </c>
      <c r="G18" s="104" t="s">
        <v>3144</v>
      </c>
      <c r="H18" s="104" t="s">
        <v>3145</v>
      </c>
      <c r="I18" s="104" t="s">
        <v>3146</v>
      </c>
      <c r="J18" s="104" t="s">
        <v>3147</v>
      </c>
      <c r="K18" s="104" t="s">
        <v>3148</v>
      </c>
      <c r="L18" s="104" t="s">
        <v>3149</v>
      </c>
    </row>
    <row r="19">
      <c r="A19" s="101" t="s">
        <v>3150</v>
      </c>
      <c r="B19" s="104" t="s">
        <v>18</v>
      </c>
      <c r="C19" s="104" t="s">
        <v>18</v>
      </c>
      <c r="D19" s="104" t="s">
        <v>18</v>
      </c>
      <c r="E19" s="104" t="s">
        <v>18</v>
      </c>
      <c r="F19" s="104" t="s">
        <v>18</v>
      </c>
      <c r="G19" s="104" t="s">
        <v>18</v>
      </c>
      <c r="H19" s="104" t="s">
        <v>18</v>
      </c>
      <c r="I19" s="104" t="s">
        <v>18</v>
      </c>
      <c r="J19" s="104" t="s">
        <v>18</v>
      </c>
      <c r="K19" s="104" t="s">
        <v>18</v>
      </c>
      <c r="L19" s="104" t="s">
        <v>18</v>
      </c>
    </row>
    <row r="20">
      <c r="A20" s="101" t="s">
        <v>3151</v>
      </c>
      <c r="B20" s="104" t="s">
        <v>3152</v>
      </c>
      <c r="C20" s="104" t="s">
        <v>3153</v>
      </c>
      <c r="D20" s="104" t="s">
        <v>3154</v>
      </c>
      <c r="E20" s="104" t="s">
        <v>3155</v>
      </c>
      <c r="F20" s="104" t="s">
        <v>3156</v>
      </c>
      <c r="G20" s="104" t="s">
        <v>3054</v>
      </c>
      <c r="H20" s="104" t="s">
        <v>3157</v>
      </c>
      <c r="I20" s="104" t="s">
        <v>3158</v>
      </c>
      <c r="J20" s="104" t="s">
        <v>3159</v>
      </c>
      <c r="K20" s="104" t="s">
        <v>3160</v>
      </c>
      <c r="L20" s="104" t="s">
        <v>3161</v>
      </c>
    </row>
    <row r="21">
      <c r="A21" s="101" t="s">
        <v>3162</v>
      </c>
      <c r="B21" s="104" t="s">
        <v>3163</v>
      </c>
      <c r="C21" s="104" t="s">
        <v>3164</v>
      </c>
      <c r="D21" s="104" t="s">
        <v>3165</v>
      </c>
      <c r="E21" s="104" t="s">
        <v>3166</v>
      </c>
      <c r="F21" s="104" t="s">
        <v>3167</v>
      </c>
      <c r="G21" s="104" t="s">
        <v>3168</v>
      </c>
      <c r="H21" s="104" t="s">
        <v>3169</v>
      </c>
      <c r="I21" s="104" t="s">
        <v>3170</v>
      </c>
      <c r="J21" s="104" t="s">
        <v>3171</v>
      </c>
      <c r="K21" s="104" t="s">
        <v>3172</v>
      </c>
      <c r="L21" s="104" t="s">
        <v>3173</v>
      </c>
    </row>
    <row r="22">
      <c r="A22" s="101" t="s">
        <v>3174</v>
      </c>
      <c r="B22" s="104" t="s">
        <v>3175</v>
      </c>
      <c r="C22" s="104" t="s">
        <v>3175</v>
      </c>
      <c r="D22" s="104" t="s">
        <v>3175</v>
      </c>
      <c r="E22" s="104" t="s">
        <v>3175</v>
      </c>
      <c r="F22" s="104" t="s">
        <v>3176</v>
      </c>
      <c r="G22" s="104" t="s">
        <v>3176</v>
      </c>
      <c r="H22" s="104" t="s">
        <v>3176</v>
      </c>
      <c r="I22" s="104" t="s">
        <v>3176</v>
      </c>
      <c r="J22" s="104" t="s">
        <v>3176</v>
      </c>
      <c r="K22" s="104" t="s">
        <v>3177</v>
      </c>
      <c r="L22" s="104" t="s">
        <v>3177</v>
      </c>
    </row>
    <row r="23">
      <c r="A23" s="101" t="s">
        <v>3178</v>
      </c>
      <c r="B23" s="104" t="s">
        <v>18</v>
      </c>
      <c r="C23" s="104" t="s">
        <v>18</v>
      </c>
      <c r="D23" s="104" t="s">
        <v>18</v>
      </c>
      <c r="E23" s="104" t="s">
        <v>18</v>
      </c>
      <c r="F23" s="104" t="s">
        <v>18</v>
      </c>
      <c r="G23" s="104" t="s">
        <v>18</v>
      </c>
      <c r="H23" s="104" t="s">
        <v>18</v>
      </c>
      <c r="I23" s="104" t="s">
        <v>18</v>
      </c>
      <c r="J23" s="104" t="s">
        <v>18</v>
      </c>
      <c r="K23" s="104" t="s">
        <v>18</v>
      </c>
      <c r="L23" s="104" t="s">
        <v>18</v>
      </c>
    </row>
    <row r="24">
      <c r="A24" s="101" t="s">
        <v>3179</v>
      </c>
      <c r="B24" s="104" t="s">
        <v>18</v>
      </c>
      <c r="C24" s="104" t="s">
        <v>18</v>
      </c>
      <c r="D24" s="104" t="s">
        <v>18</v>
      </c>
      <c r="E24" s="104" t="s">
        <v>18</v>
      </c>
      <c r="F24" s="104" t="s">
        <v>18</v>
      </c>
      <c r="G24" s="104" t="s">
        <v>18</v>
      </c>
      <c r="H24" s="104" t="s">
        <v>18</v>
      </c>
      <c r="I24" s="104" t="s">
        <v>18</v>
      </c>
      <c r="J24" s="104" t="s">
        <v>18</v>
      </c>
      <c r="K24" s="104" t="s">
        <v>18</v>
      </c>
      <c r="L24" s="104" t="s">
        <v>18</v>
      </c>
    </row>
    <row r="25">
      <c r="A25" s="101" t="s">
        <v>3180</v>
      </c>
      <c r="B25" s="104" t="s">
        <v>3181</v>
      </c>
      <c r="C25" s="104" t="s">
        <v>3182</v>
      </c>
      <c r="D25" s="104" t="s">
        <v>3183</v>
      </c>
      <c r="E25" s="104" t="s">
        <v>3184</v>
      </c>
      <c r="F25" s="104" t="s">
        <v>3185</v>
      </c>
      <c r="G25" s="104" t="s">
        <v>3186</v>
      </c>
      <c r="H25" s="104" t="s">
        <v>3187</v>
      </c>
      <c r="I25" s="104" t="s">
        <v>3187</v>
      </c>
      <c r="J25" s="104" t="s">
        <v>3188</v>
      </c>
      <c r="K25" s="104" t="s">
        <v>3189</v>
      </c>
      <c r="L25" s="104" t="s">
        <v>3190</v>
      </c>
    </row>
    <row r="26">
      <c r="A26" s="101" t="s">
        <v>3191</v>
      </c>
      <c r="B26" s="104" t="s">
        <v>3192</v>
      </c>
      <c r="C26" s="104" t="s">
        <v>3193</v>
      </c>
      <c r="D26" s="104" t="s">
        <v>3194</v>
      </c>
      <c r="E26" s="104" t="s">
        <v>3194</v>
      </c>
      <c r="F26" s="104" t="s">
        <v>3195</v>
      </c>
      <c r="G26" s="104" t="s">
        <v>3196</v>
      </c>
      <c r="H26" s="104" t="s">
        <v>3197</v>
      </c>
      <c r="I26" s="104" t="s">
        <v>3198</v>
      </c>
      <c r="J26" s="104" t="s">
        <v>3199</v>
      </c>
      <c r="K26" s="104" t="s">
        <v>3200</v>
      </c>
      <c r="L26" s="104" t="s">
        <v>3201</v>
      </c>
    </row>
    <row r="27">
      <c r="A27" s="101" t="s">
        <v>3202</v>
      </c>
      <c r="B27" s="104" t="s">
        <v>3203</v>
      </c>
      <c r="C27" s="104" t="s">
        <v>3204</v>
      </c>
      <c r="D27" s="104" t="s">
        <v>3205</v>
      </c>
      <c r="E27" s="104" t="s">
        <v>3206</v>
      </c>
      <c r="F27" s="104" t="s">
        <v>3207</v>
      </c>
      <c r="G27" s="104" t="s">
        <v>3208</v>
      </c>
      <c r="H27" s="104" t="s">
        <v>3209</v>
      </c>
      <c r="I27" s="104" t="s">
        <v>3210</v>
      </c>
      <c r="J27" s="104" t="s">
        <v>3211</v>
      </c>
      <c r="K27" s="104" t="s">
        <v>3212</v>
      </c>
      <c r="L27" s="104" t="s">
        <v>3213</v>
      </c>
    </row>
    <row r="28">
      <c r="A28" s="101" t="s">
        <v>3214</v>
      </c>
      <c r="B28" s="104" t="s">
        <v>3215</v>
      </c>
      <c r="C28" s="104" t="s">
        <v>3216</v>
      </c>
      <c r="D28" s="104" t="s">
        <v>3217</v>
      </c>
      <c r="E28" s="104" t="s">
        <v>3218</v>
      </c>
      <c r="F28" s="104" t="s">
        <v>3219</v>
      </c>
      <c r="G28" s="104" t="s">
        <v>3220</v>
      </c>
      <c r="H28" s="104" t="s">
        <v>3221</v>
      </c>
      <c r="I28" s="104" t="s">
        <v>3222</v>
      </c>
      <c r="J28" s="104" t="s">
        <v>3223</v>
      </c>
      <c r="K28" s="104" t="s">
        <v>3224</v>
      </c>
      <c r="L28" s="104" t="s">
        <v>3225</v>
      </c>
    </row>
    <row r="29">
      <c r="A29" s="101" t="s">
        <v>3226</v>
      </c>
      <c r="B29" s="104" t="s">
        <v>3227</v>
      </c>
      <c r="C29" s="104" t="s">
        <v>3228</v>
      </c>
      <c r="D29" s="104" t="s">
        <v>3229</v>
      </c>
      <c r="E29" s="104" t="s">
        <v>3230</v>
      </c>
      <c r="F29" s="104" t="s">
        <v>3231</v>
      </c>
      <c r="G29" s="104" t="s">
        <v>3232</v>
      </c>
      <c r="H29" s="104" t="s">
        <v>3233</v>
      </c>
      <c r="I29" s="104" t="s">
        <v>3234</v>
      </c>
      <c r="J29" s="104" t="s">
        <v>3235</v>
      </c>
      <c r="K29" s="104" t="s">
        <v>3236</v>
      </c>
      <c r="L29" s="104" t="s">
        <v>3237</v>
      </c>
    </row>
    <row r="30">
      <c r="A30" s="101" t="s">
        <v>3238</v>
      </c>
      <c r="B30" s="104" t="s">
        <v>3239</v>
      </c>
      <c r="C30" s="104" t="s">
        <v>3240</v>
      </c>
      <c r="D30" s="104" t="s">
        <v>3241</v>
      </c>
      <c r="E30" s="104" t="s">
        <v>3242</v>
      </c>
      <c r="F30" s="104" t="s">
        <v>3243</v>
      </c>
      <c r="G30" s="104" t="s">
        <v>3244</v>
      </c>
      <c r="H30" s="104" t="s">
        <v>3245</v>
      </c>
      <c r="I30" s="104" t="s">
        <v>3246</v>
      </c>
      <c r="J30" s="104" t="s">
        <v>3247</v>
      </c>
      <c r="K30" s="104" t="s">
        <v>3248</v>
      </c>
      <c r="L30" s="104" t="s">
        <v>3249</v>
      </c>
    </row>
    <row r="31">
      <c r="A31" s="101" t="s">
        <v>3250</v>
      </c>
      <c r="B31" s="104" t="s">
        <v>3251</v>
      </c>
      <c r="C31" s="104" t="s">
        <v>3251</v>
      </c>
      <c r="D31" s="104" t="s">
        <v>3251</v>
      </c>
      <c r="E31" s="104" t="s">
        <v>3251</v>
      </c>
      <c r="F31" s="104" t="s">
        <v>3251</v>
      </c>
      <c r="G31" s="104" t="s">
        <v>3251</v>
      </c>
      <c r="H31" s="104" t="s">
        <v>3251</v>
      </c>
      <c r="I31" s="104" t="s">
        <v>3251</v>
      </c>
      <c r="J31" s="104" t="s">
        <v>3251</v>
      </c>
      <c r="K31" s="104" t="s">
        <v>3251</v>
      </c>
      <c r="L31" s="104" t="s">
        <v>3251</v>
      </c>
    </row>
    <row r="32">
      <c r="A32" s="101" t="s">
        <v>3252</v>
      </c>
      <c r="B32" s="104" t="s">
        <v>3253</v>
      </c>
      <c r="C32" s="104" t="s">
        <v>3253</v>
      </c>
      <c r="D32" s="104" t="s">
        <v>3253</v>
      </c>
      <c r="E32" s="104" t="s">
        <v>3253</v>
      </c>
      <c r="F32" s="104" t="s">
        <v>3253</v>
      </c>
      <c r="G32" s="104" t="s">
        <v>3253</v>
      </c>
      <c r="H32" s="104" t="s">
        <v>3253</v>
      </c>
      <c r="I32" s="104" t="s">
        <v>3253</v>
      </c>
      <c r="J32" s="104" t="s">
        <v>3253</v>
      </c>
      <c r="K32" s="104" t="s">
        <v>3253</v>
      </c>
      <c r="L32" s="104" t="s">
        <v>3253</v>
      </c>
    </row>
    <row r="33">
      <c r="A33" s="101" t="s">
        <v>3254</v>
      </c>
      <c r="B33" s="104" t="s">
        <v>3255</v>
      </c>
      <c r="C33" s="104" t="s">
        <v>3256</v>
      </c>
      <c r="D33" s="104" t="s">
        <v>3257</v>
      </c>
      <c r="E33" s="104" t="s">
        <v>3258</v>
      </c>
      <c r="F33" s="104" t="s">
        <v>3259</v>
      </c>
      <c r="G33" s="104" t="s">
        <v>3260</v>
      </c>
      <c r="H33" s="104" t="s">
        <v>3261</v>
      </c>
      <c r="I33" s="104" t="s">
        <v>3262</v>
      </c>
      <c r="J33" s="104" t="s">
        <v>3263</v>
      </c>
      <c r="K33" s="104" t="s">
        <v>3264</v>
      </c>
      <c r="L33" s="104" t="s">
        <v>3265</v>
      </c>
    </row>
    <row r="34">
      <c r="A34" s="101" t="s">
        <v>3266</v>
      </c>
      <c r="B34" s="104" t="s">
        <v>18</v>
      </c>
      <c r="C34" s="104" t="s">
        <v>18</v>
      </c>
      <c r="D34" s="104" t="s">
        <v>18</v>
      </c>
      <c r="E34" s="104" t="s">
        <v>18</v>
      </c>
      <c r="F34" s="104" t="s">
        <v>18</v>
      </c>
      <c r="G34" s="104" t="s">
        <v>18</v>
      </c>
      <c r="H34" s="104" t="s">
        <v>18</v>
      </c>
      <c r="I34" s="104" t="s">
        <v>18</v>
      </c>
      <c r="J34" s="104" t="s">
        <v>18</v>
      </c>
      <c r="K34" s="104" t="s">
        <v>18</v>
      </c>
      <c r="L34" s="104" t="s">
        <v>18</v>
      </c>
    </row>
    <row r="35">
      <c r="A35" s="101" t="s">
        <v>3267</v>
      </c>
      <c r="B35" s="104" t="s">
        <v>18</v>
      </c>
      <c r="C35" s="104" t="s">
        <v>18</v>
      </c>
      <c r="D35" s="104" t="s">
        <v>18</v>
      </c>
      <c r="E35" s="104" t="s">
        <v>18</v>
      </c>
      <c r="F35" s="104" t="s">
        <v>18</v>
      </c>
      <c r="G35" s="104" t="s">
        <v>18</v>
      </c>
      <c r="H35" s="104" t="s">
        <v>18</v>
      </c>
      <c r="I35" s="104" t="s">
        <v>18</v>
      </c>
      <c r="J35" s="104" t="s">
        <v>18</v>
      </c>
      <c r="K35" s="104" t="s">
        <v>18</v>
      </c>
      <c r="L35" s="104" t="s">
        <v>18</v>
      </c>
    </row>
    <row r="36">
      <c r="A36" s="101" t="s">
        <v>3268</v>
      </c>
      <c r="B36" s="104" t="s">
        <v>18</v>
      </c>
      <c r="C36" s="104" t="s">
        <v>18</v>
      </c>
      <c r="D36" s="104" t="s">
        <v>18</v>
      </c>
      <c r="E36" s="104" t="s">
        <v>18</v>
      </c>
      <c r="F36" s="104" t="s">
        <v>18</v>
      </c>
      <c r="G36" s="104" t="s">
        <v>18</v>
      </c>
      <c r="H36" s="104" t="s">
        <v>18</v>
      </c>
      <c r="I36" s="104" t="s">
        <v>18</v>
      </c>
      <c r="J36" s="104" t="s">
        <v>18</v>
      </c>
      <c r="K36" s="104" t="s">
        <v>18</v>
      </c>
      <c r="L36" s="104" t="s">
        <v>18</v>
      </c>
    </row>
    <row r="37">
      <c r="A37" s="101" t="s">
        <v>3269</v>
      </c>
      <c r="B37" s="104" t="s">
        <v>3270</v>
      </c>
      <c r="C37" s="104" t="s">
        <v>3199</v>
      </c>
      <c r="D37" s="104" t="s">
        <v>3271</v>
      </c>
      <c r="E37" s="104" t="s">
        <v>3272</v>
      </c>
      <c r="F37" s="104" t="s">
        <v>3189</v>
      </c>
      <c r="G37" s="104" t="s">
        <v>3273</v>
      </c>
      <c r="H37" s="104" t="s">
        <v>3274</v>
      </c>
      <c r="I37" s="104" t="s">
        <v>3275</v>
      </c>
      <c r="J37" s="104" t="s">
        <v>3276</v>
      </c>
      <c r="K37" s="104" t="s">
        <v>3277</v>
      </c>
      <c r="L37" s="104" t="s">
        <v>3278</v>
      </c>
    </row>
    <row r="38">
      <c r="A38" s="101" t="s">
        <v>3279</v>
      </c>
      <c r="B38" s="104" t="s">
        <v>3280</v>
      </c>
      <c r="C38" s="104" t="s">
        <v>3281</v>
      </c>
      <c r="D38" s="104" t="s">
        <v>3282</v>
      </c>
      <c r="E38" s="104" t="s">
        <v>3283</v>
      </c>
      <c r="F38" s="104" t="s">
        <v>3284</v>
      </c>
      <c r="G38" s="104" t="s">
        <v>3285</v>
      </c>
      <c r="H38" s="104" t="s">
        <v>3286</v>
      </c>
      <c r="I38" s="104" t="s">
        <v>3287</v>
      </c>
      <c r="J38" s="104" t="s">
        <v>3288</v>
      </c>
      <c r="K38" s="104" t="s">
        <v>3289</v>
      </c>
      <c r="L38" s="104" t="s">
        <v>3290</v>
      </c>
    </row>
    <row r="39">
      <c r="A39" s="101" t="s">
        <v>3291</v>
      </c>
      <c r="B39" s="104" t="s">
        <v>3292</v>
      </c>
      <c r="C39" s="104" t="s">
        <v>3293</v>
      </c>
      <c r="D39" s="104" t="s">
        <v>3294</v>
      </c>
      <c r="E39" s="104" t="s">
        <v>3295</v>
      </c>
      <c r="F39" s="104" t="s">
        <v>3296</v>
      </c>
      <c r="G39" s="104" t="s">
        <v>3297</v>
      </c>
      <c r="H39" s="104" t="s">
        <v>3298</v>
      </c>
      <c r="I39" s="104" t="s">
        <v>3299</v>
      </c>
      <c r="J39" s="104" t="s">
        <v>3300</v>
      </c>
      <c r="K39" s="104" t="s">
        <v>3301</v>
      </c>
      <c r="L39" s="104" t="s">
        <v>3302</v>
      </c>
    </row>
    <row r="40">
      <c r="A40" s="101" t="s">
        <v>3303</v>
      </c>
      <c r="B40" s="104" t="s">
        <v>3304</v>
      </c>
      <c r="C40" s="104" t="s">
        <v>3305</v>
      </c>
      <c r="D40" s="104" t="s">
        <v>3306</v>
      </c>
      <c r="E40" s="104" t="s">
        <v>3307</v>
      </c>
      <c r="F40" s="104" t="s">
        <v>3308</v>
      </c>
      <c r="G40" s="104" t="s">
        <v>3309</v>
      </c>
      <c r="H40" s="104" t="s">
        <v>3310</v>
      </c>
      <c r="I40" s="104" t="s">
        <v>3311</v>
      </c>
      <c r="J40" s="104" t="s">
        <v>3312</v>
      </c>
      <c r="K40" s="104" t="s">
        <v>3313</v>
      </c>
      <c r="L40" s="104" t="s">
        <v>3314</v>
      </c>
    </row>
    <row r="41">
      <c r="A41" s="101" t="s">
        <v>3315</v>
      </c>
      <c r="B41" s="104" t="s">
        <v>3316</v>
      </c>
      <c r="C41" s="104" t="s">
        <v>3317</v>
      </c>
      <c r="D41" s="104" t="s">
        <v>3318</v>
      </c>
      <c r="E41" s="104" t="s">
        <v>3319</v>
      </c>
      <c r="F41" s="104" t="s">
        <v>3320</v>
      </c>
      <c r="G41" s="104" t="s">
        <v>3321</v>
      </c>
      <c r="H41" s="104" t="s">
        <v>3322</v>
      </c>
      <c r="I41" s="104" t="s">
        <v>3323</v>
      </c>
      <c r="J41" s="104" t="s">
        <v>3324</v>
      </c>
      <c r="K41" s="104" t="s">
        <v>3325</v>
      </c>
      <c r="L41" s="104" t="s">
        <v>3326</v>
      </c>
    </row>
    <row r="42">
      <c r="A42" s="101" t="s">
        <v>3327</v>
      </c>
      <c r="B42" s="104" t="s">
        <v>3328</v>
      </c>
      <c r="C42" s="104" t="s">
        <v>3329</v>
      </c>
      <c r="D42" s="104" t="s">
        <v>3330</v>
      </c>
      <c r="E42" s="104" t="s">
        <v>3331</v>
      </c>
      <c r="F42" s="104" t="s">
        <v>3332</v>
      </c>
      <c r="G42" s="104" t="s">
        <v>3333</v>
      </c>
      <c r="H42" s="104" t="s">
        <v>3334</v>
      </c>
      <c r="I42" s="104" t="s">
        <v>3335</v>
      </c>
      <c r="J42" s="104" t="s">
        <v>3336</v>
      </c>
      <c r="K42" s="104" t="s">
        <v>3337</v>
      </c>
      <c r="L42" s="104" t="s">
        <v>3338</v>
      </c>
    </row>
    <row r="43">
      <c r="A43" s="101" t="s">
        <v>3339</v>
      </c>
      <c r="B43" s="104" t="s">
        <v>3340</v>
      </c>
      <c r="C43" s="104" t="s">
        <v>3341</v>
      </c>
      <c r="D43" s="104" t="s">
        <v>3342</v>
      </c>
      <c r="E43" s="104" t="s">
        <v>3343</v>
      </c>
      <c r="F43" s="104" t="s">
        <v>3344</v>
      </c>
      <c r="G43" s="104" t="s">
        <v>3345</v>
      </c>
      <c r="H43" s="104" t="s">
        <v>3346</v>
      </c>
      <c r="I43" s="104" t="s">
        <v>3347</v>
      </c>
      <c r="J43" s="104" t="s">
        <v>3348</v>
      </c>
      <c r="K43" s="104" t="s">
        <v>3349</v>
      </c>
      <c r="L43" s="104" t="s">
        <v>3350</v>
      </c>
    </row>
    <row r="44">
      <c r="A44" s="101" t="s">
        <v>3351</v>
      </c>
      <c r="B44" s="104" t="s">
        <v>3352</v>
      </c>
      <c r="C44" s="104" t="s">
        <v>3353</v>
      </c>
      <c r="D44" s="104" t="s">
        <v>3354</v>
      </c>
      <c r="E44" s="104" t="s">
        <v>3355</v>
      </c>
      <c r="F44" s="104" t="s">
        <v>3356</v>
      </c>
      <c r="G44" s="104" t="s">
        <v>3357</v>
      </c>
      <c r="H44" s="104" t="s">
        <v>3358</v>
      </c>
      <c r="I44" s="104" t="s">
        <v>3359</v>
      </c>
      <c r="J44" s="104" t="s">
        <v>3360</v>
      </c>
      <c r="K44" s="104" t="s">
        <v>3361</v>
      </c>
      <c r="L44" s="104" t="s">
        <v>3362</v>
      </c>
    </row>
    <row r="45">
      <c r="A45" s="101" t="s">
        <v>3363</v>
      </c>
      <c r="B45" s="104" t="s">
        <v>18</v>
      </c>
      <c r="C45" s="104" t="s">
        <v>18</v>
      </c>
      <c r="D45" s="104" t="s">
        <v>18</v>
      </c>
      <c r="E45" s="104" t="s">
        <v>18</v>
      </c>
      <c r="F45" s="104" t="s">
        <v>18</v>
      </c>
      <c r="G45" s="104" t="s">
        <v>18</v>
      </c>
      <c r="H45" s="104" t="s">
        <v>18</v>
      </c>
      <c r="I45" s="104" t="s">
        <v>18</v>
      </c>
      <c r="J45" s="104" t="s">
        <v>18</v>
      </c>
      <c r="K45" s="104" t="s">
        <v>18</v>
      </c>
      <c r="L45" s="104" t="s">
        <v>18</v>
      </c>
    </row>
    <row r="46">
      <c r="A46" s="101" t="s">
        <v>3364</v>
      </c>
      <c r="B46" s="104" t="s">
        <v>3365</v>
      </c>
      <c r="C46" s="104" t="s">
        <v>3366</v>
      </c>
      <c r="D46" s="104" t="s">
        <v>3367</v>
      </c>
      <c r="E46" s="104" t="s">
        <v>3368</v>
      </c>
      <c r="F46" s="104" t="s">
        <v>3369</v>
      </c>
      <c r="G46" s="104" t="s">
        <v>3370</v>
      </c>
      <c r="H46" s="104" t="s">
        <v>3371</v>
      </c>
      <c r="I46" s="104" t="s">
        <v>3372</v>
      </c>
      <c r="J46" s="104" t="s">
        <v>3373</v>
      </c>
      <c r="K46" s="104" t="s">
        <v>3374</v>
      </c>
      <c r="L46" s="104" t="s">
        <v>3375</v>
      </c>
    </row>
    <row r="47">
      <c r="A47" s="101" t="s">
        <v>3376</v>
      </c>
      <c r="B47" s="104" t="s">
        <v>3377</v>
      </c>
      <c r="C47" s="104" t="s">
        <v>3378</v>
      </c>
      <c r="D47" s="104" t="s">
        <v>3379</v>
      </c>
      <c r="E47" s="104" t="s">
        <v>3380</v>
      </c>
      <c r="F47" s="104" t="s">
        <v>3381</v>
      </c>
      <c r="G47" s="104" t="s">
        <v>3382</v>
      </c>
      <c r="H47" s="104" t="s">
        <v>3383</v>
      </c>
      <c r="I47" s="104" t="s">
        <v>3384</v>
      </c>
      <c r="J47" s="104" t="s">
        <v>3385</v>
      </c>
      <c r="K47" s="104" t="s">
        <v>3386</v>
      </c>
      <c r="L47" s="104" t="s">
        <v>3387</v>
      </c>
    </row>
    <row r="48">
      <c r="A48" s="101" t="s">
        <v>3388</v>
      </c>
      <c r="B48" s="104" t="s">
        <v>3389</v>
      </c>
      <c r="C48" s="104" t="s">
        <v>3390</v>
      </c>
      <c r="D48" s="104" t="s">
        <v>3391</v>
      </c>
      <c r="E48" s="104" t="s">
        <v>3392</v>
      </c>
      <c r="F48" s="104" t="s">
        <v>3393</v>
      </c>
      <c r="G48" s="104" t="s">
        <v>3394</v>
      </c>
      <c r="H48" s="104" t="s">
        <v>3395</v>
      </c>
      <c r="I48" s="104" t="s">
        <v>3396</v>
      </c>
      <c r="J48" s="104" t="s">
        <v>3397</v>
      </c>
      <c r="K48" s="104" t="s">
        <v>3398</v>
      </c>
      <c r="L48" s="104" t="s">
        <v>3399</v>
      </c>
    </row>
    <row r="49">
      <c r="A49" s="101" t="s">
        <v>3400</v>
      </c>
      <c r="B49" s="104" t="s">
        <v>3401</v>
      </c>
      <c r="C49" s="104" t="s">
        <v>3402</v>
      </c>
      <c r="D49" s="104" t="s">
        <v>3403</v>
      </c>
      <c r="E49" s="104" t="s">
        <v>3404</v>
      </c>
      <c r="F49" s="104" t="s">
        <v>3405</v>
      </c>
      <c r="G49" s="104" t="s">
        <v>3406</v>
      </c>
      <c r="H49" s="104" t="s">
        <v>3407</v>
      </c>
      <c r="I49" s="104" t="s">
        <v>3408</v>
      </c>
      <c r="J49" s="104" t="s">
        <v>3409</v>
      </c>
      <c r="K49" s="104" t="s">
        <v>3410</v>
      </c>
      <c r="L49" s="104" t="s">
        <v>3411</v>
      </c>
    </row>
    <row r="50">
      <c r="A50" s="101" t="s">
        <v>3412</v>
      </c>
      <c r="B50" s="104" t="s">
        <v>3413</v>
      </c>
      <c r="C50" s="104" t="s">
        <v>3414</v>
      </c>
      <c r="D50" s="104" t="s">
        <v>3415</v>
      </c>
      <c r="E50" s="104" t="s">
        <v>3416</v>
      </c>
      <c r="F50" s="104" t="s">
        <v>3417</v>
      </c>
      <c r="G50" s="104" t="s">
        <v>3418</v>
      </c>
      <c r="H50" s="104" t="s">
        <v>3419</v>
      </c>
      <c r="I50" s="104" t="s">
        <v>3420</v>
      </c>
      <c r="J50" s="104" t="s">
        <v>3421</v>
      </c>
      <c r="K50" s="104" t="s">
        <v>3422</v>
      </c>
      <c r="L50" s="104" t="s">
        <v>3423</v>
      </c>
    </row>
    <row r="51">
      <c r="A51" s="101" t="s">
        <v>3424</v>
      </c>
      <c r="B51" s="104" t="s">
        <v>3425</v>
      </c>
      <c r="C51" s="104" t="s">
        <v>3426</v>
      </c>
      <c r="D51" s="104" t="s">
        <v>3427</v>
      </c>
      <c r="E51" s="104" t="s">
        <v>3428</v>
      </c>
      <c r="F51" s="104" t="s">
        <v>3429</v>
      </c>
      <c r="G51" s="104" t="s">
        <v>3430</v>
      </c>
      <c r="H51" s="104" t="s">
        <v>3431</v>
      </c>
      <c r="I51" s="104" t="s">
        <v>3432</v>
      </c>
      <c r="J51" s="104" t="s">
        <v>3433</v>
      </c>
      <c r="K51" s="104" t="s">
        <v>3434</v>
      </c>
      <c r="L51" s="104" t="s">
        <v>3435</v>
      </c>
    </row>
    <row r="52">
      <c r="A52" s="101" t="s">
        <v>3436</v>
      </c>
      <c r="B52" s="104" t="s">
        <v>3196</v>
      </c>
      <c r="C52" s="104" t="s">
        <v>3437</v>
      </c>
      <c r="D52" s="104" t="s">
        <v>3438</v>
      </c>
      <c r="E52" s="104" t="s">
        <v>3439</v>
      </c>
      <c r="F52" s="104" t="s">
        <v>3440</v>
      </c>
      <c r="G52" s="104" t="s">
        <v>3441</v>
      </c>
      <c r="H52" s="104" t="s">
        <v>3442</v>
      </c>
      <c r="I52" s="104" t="s">
        <v>3196</v>
      </c>
      <c r="J52" s="104" t="s">
        <v>3443</v>
      </c>
      <c r="K52" s="104" t="s">
        <v>3438</v>
      </c>
      <c r="L52" s="104" t="s">
        <v>3444</v>
      </c>
    </row>
    <row r="53">
      <c r="A53" s="101" t="s">
        <v>3445</v>
      </c>
      <c r="B53" s="104" t="s">
        <v>3446</v>
      </c>
      <c r="C53" s="104" t="s">
        <v>3446</v>
      </c>
      <c r="D53" s="104" t="s">
        <v>3446</v>
      </c>
      <c r="E53" s="104" t="s">
        <v>3446</v>
      </c>
      <c r="F53" s="104" t="s">
        <v>3446</v>
      </c>
      <c r="G53" s="104" t="s">
        <v>3446</v>
      </c>
      <c r="H53" s="104" t="s">
        <v>3446</v>
      </c>
      <c r="I53" s="104" t="s">
        <v>3446</v>
      </c>
      <c r="J53" s="104" t="s">
        <v>3446</v>
      </c>
      <c r="K53" s="104" t="s">
        <v>3446</v>
      </c>
      <c r="L53" s="104" t="s">
        <v>3446</v>
      </c>
    </row>
    <row r="54">
      <c r="A54" s="101" t="s">
        <v>3447</v>
      </c>
      <c r="B54" s="104" t="s">
        <v>3448</v>
      </c>
      <c r="C54" s="104" t="s">
        <v>3449</v>
      </c>
      <c r="D54" s="104" t="s">
        <v>3450</v>
      </c>
      <c r="E54" s="104" t="s">
        <v>3451</v>
      </c>
      <c r="F54" s="104" t="s">
        <v>3452</v>
      </c>
      <c r="G54" s="104" t="s">
        <v>3453</v>
      </c>
      <c r="H54" s="104" t="s">
        <v>3454</v>
      </c>
      <c r="I54" s="104" t="s">
        <v>3455</v>
      </c>
      <c r="J54" s="104" t="s">
        <v>3456</v>
      </c>
      <c r="K54" s="104" t="s">
        <v>3457</v>
      </c>
      <c r="L54" s="104" t="s">
        <v>3458</v>
      </c>
    </row>
    <row r="55">
      <c r="A55" s="101" t="s">
        <v>3459</v>
      </c>
      <c r="B55" s="104" t="s">
        <v>3460</v>
      </c>
      <c r="C55" s="104" t="s">
        <v>3461</v>
      </c>
      <c r="D55" s="104" t="s">
        <v>3462</v>
      </c>
      <c r="E55" s="104" t="s">
        <v>3463</v>
      </c>
      <c r="F55" s="104" t="s">
        <v>3464</v>
      </c>
      <c r="G55" s="104" t="s">
        <v>3465</v>
      </c>
      <c r="H55" s="104" t="s">
        <v>3466</v>
      </c>
      <c r="I55" s="104" t="s">
        <v>3467</v>
      </c>
      <c r="J55" s="104" t="s">
        <v>3468</v>
      </c>
      <c r="K55" s="104" t="s">
        <v>3469</v>
      </c>
      <c r="L55" s="104" t="s">
        <v>3470</v>
      </c>
    </row>
    <row r="56">
      <c r="A56" s="101" t="s">
        <v>3471</v>
      </c>
      <c r="B56" s="104" t="s">
        <v>18</v>
      </c>
      <c r="C56" s="104" t="s">
        <v>18</v>
      </c>
      <c r="D56" s="104" t="s">
        <v>18</v>
      </c>
      <c r="E56" s="104" t="s">
        <v>18</v>
      </c>
      <c r="F56" s="104" t="s">
        <v>18</v>
      </c>
      <c r="G56" s="104" t="s">
        <v>18</v>
      </c>
      <c r="H56" s="104" t="s">
        <v>18</v>
      </c>
      <c r="I56" s="104" t="s">
        <v>18</v>
      </c>
      <c r="J56" s="104" t="s">
        <v>18</v>
      </c>
      <c r="K56" s="104" t="s">
        <v>18</v>
      </c>
      <c r="L56" s="104" t="s">
        <v>18</v>
      </c>
    </row>
    <row r="57">
      <c r="A57" s="101" t="s">
        <v>3472</v>
      </c>
      <c r="B57" s="104" t="s">
        <v>3473</v>
      </c>
      <c r="C57" s="104" t="s">
        <v>3474</v>
      </c>
      <c r="D57" s="104" t="s">
        <v>3475</v>
      </c>
      <c r="E57" s="104" t="s">
        <v>3476</v>
      </c>
      <c r="F57" s="104" t="s">
        <v>3477</v>
      </c>
      <c r="G57" s="104" t="s">
        <v>3478</v>
      </c>
      <c r="H57" s="104" t="s">
        <v>3479</v>
      </c>
      <c r="I57" s="104" t="s">
        <v>3480</v>
      </c>
      <c r="J57" s="104" t="s">
        <v>3481</v>
      </c>
      <c r="K57" s="104" t="s">
        <v>3482</v>
      </c>
      <c r="L57" s="104" t="s">
        <v>3483</v>
      </c>
    </row>
    <row r="58">
      <c r="A58" s="101" t="s">
        <v>3484</v>
      </c>
      <c r="B58" s="104" t="s">
        <v>3443</v>
      </c>
      <c r="C58" s="104" t="s">
        <v>3485</v>
      </c>
      <c r="D58" s="104" t="s">
        <v>3486</v>
      </c>
      <c r="E58" s="104" t="s">
        <v>3487</v>
      </c>
      <c r="F58" s="104" t="s">
        <v>3486</v>
      </c>
      <c r="G58" s="104" t="s">
        <v>3194</v>
      </c>
      <c r="H58" s="104" t="s">
        <v>3194</v>
      </c>
      <c r="I58" s="104" t="s">
        <v>3196</v>
      </c>
      <c r="J58" s="104" t="s">
        <v>3488</v>
      </c>
      <c r="K58" s="104" t="s">
        <v>3489</v>
      </c>
      <c r="L58" s="104" t="s">
        <v>3490</v>
      </c>
    </row>
    <row r="59">
      <c r="A59" s="101" t="s">
        <v>3491</v>
      </c>
      <c r="B59" s="104" t="s">
        <v>3492</v>
      </c>
      <c r="C59" s="104" t="s">
        <v>3493</v>
      </c>
      <c r="D59" s="104" t="s">
        <v>3473</v>
      </c>
      <c r="E59" s="104" t="s">
        <v>3494</v>
      </c>
      <c r="F59" s="104" t="s">
        <v>3495</v>
      </c>
      <c r="G59" s="104" t="s">
        <v>3496</v>
      </c>
      <c r="H59" s="104" t="s">
        <v>3497</v>
      </c>
      <c r="I59" s="104" t="s">
        <v>3498</v>
      </c>
      <c r="J59" s="104" t="s">
        <v>3499</v>
      </c>
      <c r="K59" s="104" t="s">
        <v>3479</v>
      </c>
      <c r="L59" s="104" t="s">
        <v>3500</v>
      </c>
    </row>
    <row r="60">
      <c r="A60" s="101" t="s">
        <v>3501</v>
      </c>
      <c r="B60" s="104" t="s">
        <v>283</v>
      </c>
      <c r="C60" s="104" t="s">
        <v>283</v>
      </c>
      <c r="D60" s="104" t="s">
        <v>283</v>
      </c>
      <c r="E60" s="104" t="s">
        <v>283</v>
      </c>
      <c r="F60" s="104" t="s">
        <v>283</v>
      </c>
      <c r="G60" s="104" t="s">
        <v>283</v>
      </c>
      <c r="H60" s="104" t="s">
        <v>283</v>
      </c>
      <c r="I60" s="104" t="s">
        <v>283</v>
      </c>
      <c r="J60" s="104" t="s">
        <v>283</v>
      </c>
      <c r="K60" s="104" t="s">
        <v>283</v>
      </c>
      <c r="L60" s="104" t="s">
        <v>283</v>
      </c>
    </row>
    <row r="61">
      <c r="A61" s="101" t="s">
        <v>3502</v>
      </c>
      <c r="B61" s="104" t="s">
        <v>18</v>
      </c>
      <c r="C61" s="104" t="s">
        <v>18</v>
      </c>
      <c r="D61" s="104" t="s">
        <v>18</v>
      </c>
      <c r="E61" s="104" t="s">
        <v>18</v>
      </c>
      <c r="F61" s="104" t="s">
        <v>18</v>
      </c>
      <c r="G61" s="104" t="s">
        <v>18</v>
      </c>
      <c r="H61" s="104" t="s">
        <v>18</v>
      </c>
      <c r="I61" s="104" t="s">
        <v>18</v>
      </c>
      <c r="J61" s="104" t="s">
        <v>18</v>
      </c>
      <c r="K61" s="104" t="s">
        <v>18</v>
      </c>
      <c r="L61" s="104" t="s">
        <v>18</v>
      </c>
    </row>
    <row r="62">
      <c r="A62" s="101" t="s">
        <v>3503</v>
      </c>
      <c r="B62" s="104" t="s">
        <v>18</v>
      </c>
      <c r="C62" s="104" t="s">
        <v>18</v>
      </c>
      <c r="D62" s="104" t="s">
        <v>18</v>
      </c>
      <c r="E62" s="104" t="s">
        <v>18</v>
      </c>
      <c r="F62" s="104" t="s">
        <v>18</v>
      </c>
      <c r="G62" s="104" t="s">
        <v>18</v>
      </c>
      <c r="H62" s="104" t="s">
        <v>18</v>
      </c>
      <c r="I62" s="104" t="s">
        <v>18</v>
      </c>
      <c r="J62" s="104" t="s">
        <v>18</v>
      </c>
      <c r="K62" s="104" t="s">
        <v>18</v>
      </c>
      <c r="L62" s="104" t="s">
        <v>18</v>
      </c>
    </row>
    <row r="63">
      <c r="A63" s="101" t="s">
        <v>3504</v>
      </c>
      <c r="B63" s="104" t="s">
        <v>18</v>
      </c>
      <c r="C63" s="104" t="s">
        <v>18</v>
      </c>
      <c r="D63" s="104" t="s">
        <v>18</v>
      </c>
      <c r="E63" s="104" t="s">
        <v>18</v>
      </c>
      <c r="F63" s="104" t="s">
        <v>18</v>
      </c>
      <c r="G63" s="104" t="s">
        <v>18</v>
      </c>
      <c r="H63" s="104" t="s">
        <v>18</v>
      </c>
      <c r="I63" s="104" t="s">
        <v>18</v>
      </c>
      <c r="J63" s="104" t="s">
        <v>18</v>
      </c>
      <c r="K63" s="104" t="s">
        <v>18</v>
      </c>
      <c r="L63" s="104" t="s">
        <v>18</v>
      </c>
    </row>
    <row r="64">
      <c r="A64" s="101" t="s">
        <v>3505</v>
      </c>
      <c r="B64" s="104" t="s">
        <v>18</v>
      </c>
      <c r="C64" s="104" t="s">
        <v>18</v>
      </c>
      <c r="D64" s="104" t="s">
        <v>18</v>
      </c>
      <c r="E64" s="104" t="s">
        <v>18</v>
      </c>
      <c r="F64" s="104" t="s">
        <v>18</v>
      </c>
      <c r="G64" s="104" t="s">
        <v>18</v>
      </c>
      <c r="H64" s="104" t="s">
        <v>18</v>
      </c>
      <c r="I64" s="104" t="s">
        <v>18</v>
      </c>
      <c r="J64" s="104" t="s">
        <v>18</v>
      </c>
      <c r="K64" s="104" t="s">
        <v>18</v>
      </c>
      <c r="L64" s="104" t="s">
        <v>18</v>
      </c>
    </row>
    <row r="65">
      <c r="A65" s="105" t="s">
        <v>3506</v>
      </c>
      <c r="B65" s="132" t="s">
        <v>18</v>
      </c>
      <c r="C65" s="127" t="s">
        <v>18</v>
      </c>
      <c r="D65" s="127" t="s">
        <v>18</v>
      </c>
      <c r="E65" s="127" t="s">
        <v>18</v>
      </c>
      <c r="F65" s="127" t="s">
        <v>18</v>
      </c>
      <c r="G65" s="127" t="s">
        <v>18</v>
      </c>
      <c r="H65" s="127" t="s">
        <v>18</v>
      </c>
      <c r="I65" s="127" t="s">
        <v>18</v>
      </c>
      <c r="J65" s="127" t="s">
        <v>18</v>
      </c>
      <c r="K65" s="127" t="s">
        <v>18</v>
      </c>
      <c r="L65" s="127" t="s">
        <v>18</v>
      </c>
    </row>
    <row r="66">
      <c r="A66" s="317"/>
    </row>
    <row r="67">
      <c r="A67" s="291" t="s">
        <v>486</v>
      </c>
    </row>
    <row r="68">
      <c r="A68" s="83" t="s">
        <v>3507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European Union</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1EBDF-6E86-4D82-BE15-C698445CFA27}"/>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BR/BR5/2022</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