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3.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https://programme.unfccc.int/drive/MDA/files/02_IS/S_T new/5. IT Applications/BR CTF/07_Change Requests (FPA)/Enhancement Request 2019/Workbook Template/"/>
    </mc:Choice>
  </mc:AlternateContent>
  <xr:revisionPtr revIDLastSave="0" documentId="10_ncr:100000_{8A1D2F4D-28D3-4FE5-BFFB-9E213383836D}" xr6:coauthVersionLast="31" xr6:coauthVersionMax="31" xr10:uidLastSave="{00000000-0000-0000-0000-000000000000}"/>
  <workbookProtection lockStructure="1" workbookPassword="c04f"/>
  <bookViews>
    <workbookView xWindow="0" yWindow="0" windowWidth="28800" windowHeight="12375" tabRatio="911" firstSheet="1" activeTab="15" xr2:uid="{00000000-000D-0000-FFFF-FFFF00000000}"/>
  </bookViews>
  <sheets>
    <sheet name="Contents" sheetId="62" r:id="rId1"/>
    <sheet name="Table 1s1" sheetId="65" r:id="rId2"/>
    <sheet name="Table 1s2" sheetId="66" r:id="rId3"/>
    <sheet name="Table 1s3" sheetId="67" r:id="rId4"/>
    <sheet name="Table 1(a)s1" sheetId="50" r:id="rId5"/>
    <sheet name="Table 1(a)s2" sheetId="51" r:id="rId6"/>
    <sheet name="Table 1(a)s3" sheetId="52" r:id="rId7"/>
    <sheet name="Table 1(b)s1" sheetId="53" r:id="rId8"/>
    <sheet name="Table 1(b)s2" sheetId="35" r:id="rId9"/>
    <sheet name="Table 1(b)s3" sheetId="36" r:id="rId10"/>
    <sheet name="Table 1(c)s1" sheetId="54" r:id="rId11"/>
    <sheet name="Table 1(c)s2" sheetId="55" r:id="rId12"/>
    <sheet name="Table 1(c)s3" sheetId="56" r:id="rId13"/>
    <sheet name="Table 1(d)s1" sheetId="57" r:id="rId14"/>
    <sheet name="Table 1(d)s2" sheetId="58" r:id="rId15"/>
    <sheet name="Table 1(d)s3" sheetId="59" r:id="rId16"/>
    <sheet name="Table 2(a)" sheetId="6" r:id="rId17"/>
    <sheet name="Table 2(b)" sheetId="7" r:id="rId18"/>
    <sheet name="Table 2(c)" sheetId="8" r:id="rId19"/>
    <sheet name="Table 2(d)" sheetId="9" r:id="rId20"/>
    <sheet name="Table 2(e)I" sheetId="10" r:id="rId21"/>
    <sheet name="Table 2(e)II" sheetId="11" r:id="rId22"/>
    <sheet name="Table 2(f)" sheetId="12" r:id="rId23"/>
    <sheet name="Table 3" sheetId="13" r:id="rId24"/>
    <sheet name="Table 4" sheetId="14" r:id="rId25"/>
    <sheet name="Table 4(a)I_2019" sheetId="15" r:id="rId26"/>
    <sheet name="Table 4(a)I_2020" sheetId="46" r:id="rId27"/>
    <sheet name="Table 4(b)" sheetId="17" r:id="rId29"/>
    <sheet name="Table 5" sheetId="18" r:id="rId30"/>
    <sheet name="Table 6(a)" sheetId="19" r:id="rId31"/>
    <sheet name="Table 6(c)" sheetId="61" r:id="rId33"/>
    <sheet name="Table 7_2019" sheetId="22" r:id="rId34"/>
    <sheet name="Table 7_2020" sheetId="45" r:id="rId35"/>
    <sheet name="Table 7(a)_2019" sheetId="23" r:id="rId36"/>
    <sheet name="Table 7(a)_2020" sheetId="44" r:id="rId37"/>
    <sheet name="Table 7(b)_2019" sheetId="25" r:id="rId38"/>
    <sheet name="Table 7(b)_2020" sheetId="43" r:id="rId39"/>
    <sheet name="Table 8" sheetId="26" r:id="rId40"/>
    <sheet name="Table 9" sheetId="27" r:id="rId41"/>
  </sheets>
  <definedNames>
    <definedName name="CUSTOM_FOOTNOTES_TABLE1B">'Table 1(a)s3'!$A$13</definedName>
    <definedName name="CUSTOM_FOOTNOTES_TABLE1C">'Table 1(b)s3'!$A$13</definedName>
    <definedName name="CUSTOM_FOOTNOTES_TABLE1D">'Table 1(c)s3'!$A$13</definedName>
    <definedName name="CUSTOM_FOOTNOTES_TABLE1E">'Table 1(d)s3'!$A$15</definedName>
    <definedName name="CUSTOM_FOOTNOTES_TABLE2">'Table 2(f)'!$A$17</definedName>
    <definedName name="CUSTOM_FOOTNOTES_TABLE3">'Table 3'!$A$16</definedName>
    <definedName name="CUSTOM_FOOTNOTES_TABLE4">'Table 4'!$A$14</definedName>
    <definedName name="CUSTOM_FOOTNOTES_TABLE4A1_1">'Table 4(a)I_2019'!$A$18</definedName>
    <definedName name="CUSTOM_FOOTNOTES_TABLE4A1_2">'Table 4(a)I_2020'!$A$18</definedName>
    <definedName name="CUSTOM_FOOTNOTES_TABLE4B">'Table 4(b)'!$A$29</definedName>
    <definedName name="CUSTOM_FOOTNOTES_TABLE5">'Table 5'!$A$12</definedName>
    <definedName name="CUSTOM_FOOTNOTES_TABLE6A">'Table 6(a)'!$A$25</definedName>
    <definedName name="CUSTOM_FOOTNOTES_TABLE6B">'Table 6(b)'!$A$24</definedName>
    <definedName name="CUSTOM_FOOTNOTES_TABLE6C">'Table 6(c)'!$A$24</definedName>
    <definedName name="CUSTOM_FOOTNOTES_TABLE7_1">'Table 7_2019'!$A$27</definedName>
    <definedName name="CUSTOM_FOOTNOTES_TABLE7_2">'Table 7_2020'!$A$27</definedName>
    <definedName name="CUSTOM_FOOTNOTES_TABLE7A_1">'Table 7(a)_2019'!$A$20</definedName>
    <definedName name="CUSTOM_FOOTNOTES_TABLE7A_2">'Table 7(a)_2020'!$A$19</definedName>
    <definedName name="CUSTOM_FOOTNOTES_TABLE7B_1">'Table 7(b)_2019'!$A$20</definedName>
    <definedName name="CUSTOM_FOOTNOTES_TABLE7B_2">'Table 7(b)_2020'!$A$20</definedName>
    <definedName name="CUSTOM_FOOTNOTES_TABLE8">'Table 8'!$A$13</definedName>
    <definedName name="CUSTOM_FOOTNOTES_TABLE9">'Table 9'!$A$12</definedName>
    <definedName name="_xlnm.Print_Area" localSheetId="0">'Contents'!$A$1:$D$50</definedName>
    <definedName name="CUSTOM_FOOTNOTES_TABLE1A" localSheetId="3">'Table 1s3'!$A$23</definedName>
    <definedName name="OLE_LINK2" localSheetId="4">'Table 1(a)s1'!$A$2</definedName>
    <definedName name="OLE_LINK2" localSheetId="5">'Table 1(a)s2'!$A$1</definedName>
    <definedName name="OLE_LINK2" localSheetId="6">'Table 1(a)s3'!$A$1</definedName>
    <definedName name="OLE_LINK2" localSheetId="10">'Table 1(c)s1'!$A$2</definedName>
    <definedName name="OLE_LINK2" localSheetId="13">'Table 1(d)s1'!$A$2</definedName>
    <definedName name="_xlnm.Print_Area" localSheetId="16">'Table 2(a)'!$A$1:$C$14</definedName>
    <definedName name="_xlnm.Print_Area" localSheetId="17">'Table 2(b)'!$A$1:$C$17</definedName>
    <definedName name="_xlnm.Print_Area" localSheetId="18">'Table 2(c)'!$A$1:$B$19</definedName>
    <definedName name="_xlnm.Print_Area" localSheetId="19">'Table 2(d)'!$A$1:$C$11</definedName>
    <definedName name="_xlnm.Print_Area" localSheetId="20">'Table 2(e)I'!$A$1:$B$14</definedName>
    <definedName name="_xlnm.Print_Area" localSheetId="21">'Table 2(e)II'!$A$1:$B$12</definedName>
    <definedName name="_xlnm.Print_Area" localSheetId="22">'Table 2(f)'!$A$1:$B$18</definedName>
    <definedName name="_Toc340134155" localSheetId="23">'Table 3'!$A$1</definedName>
    <definedName name="_xlnm.Print_Area" localSheetId="23">'Table 3'!$A$1:$K$17</definedName>
    <definedName name="_xlnm.Print_Titles" localSheetId="23">'Table 3'!$1:$5</definedName>
    <definedName name="_xlnm.Print_Area" localSheetId="24">'Table 4'!$A$1:$G$16</definedName>
    <definedName name="_xlnm.Print_Area" localSheetId="26">'Table 4(a)I_2020'!$A$1:$F$19</definedName>
    <definedName name="_xlnm.Print_Area" localSheetId="27">'Table 4(b)'!$A$1:$E$30</definedName>
    <definedName name="_xlnm.Print_Area" localSheetId="28">'Table 5'!$A$1:$D$13</definedName>
    <definedName name="_xlnm.Print_Area" localSheetId="29">'Table 6(a)'!$A$1:$K$25</definedName>
    <definedName name="_xlnm.Print_Titles" localSheetId="29">'Table 6(a)'!$1:$6</definedName>
    <definedName name="_xlnm.Print_Area" localSheetId="30">'Table 6(c)'!$A$1:$J$25</definedName>
    <definedName name="_xlnm.Print_Titles" localSheetId="30">'Table 6(c)'!$1:$6</definedName>
    <definedName name="_xlnm.Print_Area" localSheetId="33">'Table 7(a)_2019'!$A$1:$J$21</definedName>
    <definedName name="_xlnm.Print_Area" localSheetId="34">'Table 7(a)_2020'!$A$1:$J$20</definedName>
    <definedName name="_xlnm.Print_Area" localSheetId="35">'Table 7(b)_2019'!$A$1:$I$21</definedName>
    <definedName name="_xlnm.Print_Titles" localSheetId="35">'Table 7(b)_2019'!$1:$6</definedName>
    <definedName name="_xlnm.Print_Area" localSheetId="36">'Table 7(b)_2020'!$A$1:$I$21</definedName>
    <definedName name="_xlnm.Print_Titles" localSheetId="36">'Table 7(b)_2020'!$1:$6</definedName>
    <definedName name="_xlnm.Print_Area" localSheetId="37">'Table 8'!$A$1:$H$14</definedName>
    <definedName name="_xlnm.Print_Titles" localSheetId="37">'Table 8'!$1:$4</definedName>
    <definedName name="_xlnm.Print_Area" localSheetId="38">'Table 9'!$A$1:$D$13</definedName>
    <definedName name="_xlnm.Print_Titles" localSheetId="38">'Table 9'!$1:$4</definedName>
  </definedNames>
  <calcPr calcId="179017"/>
</workbook>
</file>

<file path=xl/sharedStrings.xml><?xml version="1.0" encoding="utf-8"?>
<sst xmlns="http://schemas.openxmlformats.org/spreadsheetml/2006/main" count="6705" uniqueCount="6705">
  <si>
    <t>Table 1</t>
  </si>
  <si>
    <t>EUA_BR5_v4.0</t>
  </si>
  <si>
    <t>Emission trends: summary</t>
  </si>
  <si>
    <t>Source: Submission 2022 v2, EUROPEAN UNION</t>
  </si>
  <si>
    <t>(Sheet 3 of 3)</t>
  </si>
  <si>
    <t>GREENHOUSE GAS EMISSIONS</t>
  </si>
  <si>
    <d:r xmlns:d="http://schemas.openxmlformats.org/spreadsheetml/2006/main">
      <d:rPr>
        <d:sz val="9"/>
        <d:rFont val="Times New Roman"/>
      </d:rPr>
      <d:t xml:space="preserve">2010</d:t>
    </d:r>
  </si>
  <si>
    <d:r xmlns:d="http://schemas.openxmlformats.org/spreadsheetml/2006/main">
      <d:rPr>
        <d:sz val="9"/>
        <d:rFont val="Times New Roman"/>
      </d:rPr>
      <d:t xml:space="preserve">2011</d:t>
    </d:r>
  </si>
  <si>
    <d:r xmlns:d="http://schemas.openxmlformats.org/spreadsheetml/2006/main">
      <d:rPr>
        <d:sz val="9"/>
        <d:rFont val="Times New Roman"/>
      </d:rPr>
      <d:t xml:space="preserve">2012</d:t>
    </d:r>
  </si>
  <si>
    <d:r xmlns:d="http://schemas.openxmlformats.org/spreadsheetml/2006/main">
      <d:rPr>
        <d:sz val="9"/>
        <d:rFont val="Times New Roman"/>
      </d:rPr>
      <d:t xml:space="preserve">2013</d:t>
    </d:r>
  </si>
  <si>
    <d:r xmlns:d="http://schemas.openxmlformats.org/spreadsheetml/2006/main">
      <d:rPr>
        <d:sz val="9"/>
        <d:rFont val="Times New Roman"/>
      </d:rPr>
      <d:t xml:space="preserve">2014</d:t>
    </d:r>
  </si>
  <si>
    <d:r xmlns:d="http://schemas.openxmlformats.org/spreadsheetml/2006/main">
      <d:rPr>
        <d:sz val="9"/>
        <d:rFont val="Times New Roman"/>
      </d:rPr>
      <d:t xml:space="preserve">2015</d:t>
    </d:r>
  </si>
  <si>
    <d:r xmlns:d="http://schemas.openxmlformats.org/spreadsheetml/2006/main">
      <d:rPr>
        <d:sz val="9"/>
        <d:rFont val="Times New Roman"/>
      </d:rPr>
      <d:t xml:space="preserve">2016</d:t>
    </d:r>
  </si>
  <si>
    <d:r xmlns:d="http://schemas.openxmlformats.org/spreadsheetml/2006/main">
      <d:rPr>
        <d:sz val="9"/>
        <d:rFont val="Times New Roman"/>
      </d:rPr>
      <d:t xml:space="preserve">2017</d:t>
    </d:r>
  </si>
  <si>
    <d:r xmlns:d="http://schemas.openxmlformats.org/spreadsheetml/2006/main">
      <d:rPr>
        <d:sz val="9"/>
        <d:rFont val="Times New Roman"/>
      </d:rPr>
      <d:t xml:space="preserve">2018</d:t>
    </d:r>
  </si>
  <si>
    <d:r xmlns:d="http://schemas.openxmlformats.org/spreadsheetml/2006/main">
      <d:rPr>
        <d:sz val="9"/>
        <d:rFont val="Times New Roman"/>
      </d:rPr>
      <d:t xml:space="preserve">2019</d:t>
    </d:r>
  </si>
  <si>
    <d:r xmlns:d="http://schemas.openxmlformats.org/spreadsheetml/2006/main">
      <d:rPr>
        <d:sz val="9"/>
        <d:rFont val="Times New Roman"/>
      </d:rPr>
      <d:t xml:space="preserve">2020</d:t>
    </d:r>
  </si>
  <si>
    <d:r xmlns:d="http://schemas.openxmlformats.org/spreadsheetml/2006/main">
      <d:rPr>
        <d:sz val="9"/>
        <d:rFont val="Times New Roman"/>
      </d:rPr>
      <d:t xml:space="preserve">Change from base to latest reported year</d:t>
    </d:r>
  </si>
  <si>
    <t/>
  </si>
  <si>
    <d:r xmlns:d="http://schemas.openxmlformats.org/spreadsheetml/2006/main">
      <d:rPr>
        <d:sz val="8"/>
        <d:rFont val="Times New Roman"/>
      </d:rPr>
      <d:t xml:space="preserve">(%)</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</si>
  <si>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without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</si>
  <si>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3,952,494.55</d:t>
    </d:r>
  </si>
  <si>
    <d:r xmlns:d="http://schemas.openxmlformats.org/spreadsheetml/2006/main">
      <d:rPr>
        <d:sz val="9"/>
        <d:rFont val="Times New Roman"/>
      </d:rPr>
      <d:t xml:space="preserve">3,810,551.43</d:t>
    </d:r>
  </si>
  <si>
    <d:r xmlns:d="http://schemas.openxmlformats.org/spreadsheetml/2006/main">
      <d:rPr>
        <d:sz val="9"/>
        <d:rFont val="Times New Roman"/>
      </d:rPr>
      <d:t xml:space="preserve">3,755,376.58</d:t>
    </d:r>
  </si>
  <si>
    <d:r xmlns:d="http://schemas.openxmlformats.org/spreadsheetml/2006/main">
      <d:rPr>
        <d:sz val="9"/>
        <d:rFont val="Times New Roman"/>
      </d:rPr>
      <d:t xml:space="preserve">3,662,262.80</d:t>
    </d:r>
  </si>
  <si>
    <d:r xmlns:d="http://schemas.openxmlformats.org/spreadsheetml/2006/main">
      <d:rPr>
        <d:sz val="9"/>
        <d:rFont val="Times New Roman"/>
      </d:rPr>
      <d:t xml:space="preserve">3,486,515.87</d:t>
    </d:r>
  </si>
  <si>
    <d:r xmlns:d="http://schemas.openxmlformats.org/spreadsheetml/2006/main">
      <d:rPr>
        <d:sz val="9"/>
        <d:rFont val="Times New Roman"/>
      </d:rPr>
      <d:t xml:space="preserve">3,522,924.39</d:t>
    </d:r>
  </si>
  <si>
    <d:r xmlns:d="http://schemas.openxmlformats.org/spreadsheetml/2006/main">
      <d:rPr>
        <d:sz val="9"/>
        <d:rFont val="Times New Roman"/>
      </d:rPr>
      <d:t xml:space="preserve">3,507,262.32</d:t>
    </d:r>
  </si>
  <si>
    <d:r xmlns:d="http://schemas.openxmlformats.org/spreadsheetml/2006/main">
      <d:rPr>
        <d:sz val="9"/>
        <d:rFont val="Times New Roman"/>
      </d:rPr>
      <d:t xml:space="preserve">3,518,463.02</d:t>
    </d:r>
  </si>
  <si>
    <d:r xmlns:d="http://schemas.openxmlformats.org/spreadsheetml/2006/main">
      <d:rPr>
        <d:sz val="9"/>
        <d:rFont val="Times New Roman"/>
      </d:rPr>
      <d:t xml:space="preserve">3,436,684.20</d:t>
    </d:r>
  </si>
  <si>
    <d:r xmlns:d="http://schemas.openxmlformats.org/spreadsheetml/2006/main">
      <d:rPr>
        <d:sz val="9"/>
        <d:rFont val="Times New Roman"/>
      </d:rPr>
      <d:t xml:space="preserve">3,279,125.15</d:t>
    </d:r>
  </si>
  <si>
    <d:r xmlns:d="http://schemas.openxmlformats.org/spreadsheetml/2006/main">
      <d:rPr>
        <d:sz val="9"/>
        <d:rFont val="Times New Roman"/>
      </d:rPr>
      <d:t xml:space="preserve">2,955,455.27</d:t>
    </d:r>
  </si>
  <si>
    <d:r xmlns:d="http://schemas.openxmlformats.org/spreadsheetml/2006/main">
      <d:rPr>
        <d:sz val="9"/>
        <d:rFont val="Times New Roman"/>
      </d:rPr>
      <d:t xml:space="preserve">-33.89</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</si>
  <si>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with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</si>
  <si>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3,607,492.92</d:t>
    </d:r>
  </si>
  <si>
    <d:r xmlns:d="http://schemas.openxmlformats.org/spreadsheetml/2006/main">
      <d:rPr>
        <d:sz val="9"/>
        <d:rFont val="Times New Roman"/>
      </d:rPr>
      <d:t xml:space="preserve">3,466,652.75</d:t>
    </d:r>
  </si>
  <si>
    <d:r xmlns:d="http://schemas.openxmlformats.org/spreadsheetml/2006/main">
      <d:rPr>
        <d:sz val="9"/>
        <d:rFont val="Times New Roman"/>
      </d:rPr>
      <d:t xml:space="preserve">3,404,009.64</d:t>
    </d:r>
  </si>
  <si>
    <d:r xmlns:d="http://schemas.openxmlformats.org/spreadsheetml/2006/main">
      <d:rPr>
        <d:sz val="9"/>
        <d:rFont val="Times New Roman"/>
      </d:rPr>
      <d:t xml:space="preserve">3,312,380.12</d:t>
    </d:r>
  </si>
  <si>
    <d:r xmlns:d="http://schemas.openxmlformats.org/spreadsheetml/2006/main">
      <d:rPr>
        <d:sz val="9"/>
        <d:rFont val="Times New Roman"/>
      </d:rPr>
      <d:t xml:space="preserve">3,154,141.94</d:t>
    </d:r>
  </si>
  <si>
    <d:r xmlns:d="http://schemas.openxmlformats.org/spreadsheetml/2006/main">
      <d:rPr>
        <d:sz val="9"/>
        <d:rFont val="Times New Roman"/>
      </d:rPr>
      <d:t xml:space="preserve">3,197,043.99</d:t>
    </d:r>
  </si>
  <si>
    <d:r xmlns:d="http://schemas.openxmlformats.org/spreadsheetml/2006/main">
      <d:rPr>
        <d:sz val="9"/>
        <d:rFont val="Times New Roman"/>
      </d:rPr>
      <d:t xml:space="preserve">3,187,219.92</d:t>
    </d:r>
  </si>
  <si>
    <d:r xmlns:d="http://schemas.openxmlformats.org/spreadsheetml/2006/main">
      <d:rPr>
        <d:sz val="9"/>
        <d:rFont val="Times New Roman"/>
      </d:rPr>
      <d:t xml:space="preserve">3,247,910.23</d:t>
    </d:r>
  </si>
  <si>
    <d:r xmlns:d="http://schemas.openxmlformats.org/spreadsheetml/2006/main">
      <d:rPr>
        <d:sz val="9"/>
        <d:rFont val="Times New Roman"/>
      </d:rPr>
      <d:t xml:space="preserve">3,163,469.18</d:t>
    </d:r>
  </si>
  <si>
    <d:r xmlns:d="http://schemas.openxmlformats.org/spreadsheetml/2006/main">
      <d:rPr>
        <d:sz val="9"/>
        <d:rFont val="Times New Roman"/>
      </d:rPr>
      <d:t xml:space="preserve">3,019,628.34</d:t>
    </d:r>
  </si>
  <si>
    <d:r xmlns:d="http://schemas.openxmlformats.org/spreadsheetml/2006/main">
      <d:rPr>
        <d:sz val="9"/>
        <d:rFont val="Times New Roman"/>
      </d:rPr>
      <d:t xml:space="preserve">2,703,186.51</d:t>
    </d:r>
  </si>
  <si>
    <d:r xmlns:d="http://schemas.openxmlformats.org/spreadsheetml/2006/main">
      <d:rPr>
        <d:sz val="9"/>
        <d:rFont val="Times New Roman"/>
      </d:rPr>
      <d:t xml:space="preserve">-36.27</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</si>
  <si>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without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</si>
  <si>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479,262.32</d:t>
    </d:r>
  </si>
  <si>
    <d:r xmlns:d="http://schemas.openxmlformats.org/spreadsheetml/2006/main">
      <d:rPr>
        <d:sz val="9"/>
        <d:rFont val="Times New Roman"/>
      </d:rPr>
      <d:t xml:space="preserve">469,192.87</d:t>
    </d:r>
  </si>
  <si>
    <d:r xmlns:d="http://schemas.openxmlformats.org/spreadsheetml/2006/main">
      <d:rPr>
        <d:sz val="9"/>
        <d:rFont val="Times New Roman"/>
      </d:rPr>
      <d:t xml:space="preserve">465,115.01</d:t>
    </d:r>
  </si>
  <si>
    <d:r xmlns:d="http://schemas.openxmlformats.org/spreadsheetml/2006/main">
      <d:rPr>
        <d:sz val="9"/>
        <d:rFont val="Times New Roman"/>
      </d:rPr>
      <d:t xml:space="preserve">455,064.60</d:t>
    </d:r>
  </si>
  <si>
    <d:r xmlns:d="http://schemas.openxmlformats.org/spreadsheetml/2006/main">
      <d:rPr>
        <d:sz val="9"/>
        <d:rFont val="Times New Roman"/>
      </d:rPr>
      <d:t xml:space="preserve">447,362.21</d:t>
    </d:r>
  </si>
  <si>
    <d:r xmlns:d="http://schemas.openxmlformats.org/spreadsheetml/2006/main">
      <d:rPr>
        <d:sz val="9"/>
        <d:rFont val="Times New Roman"/>
      </d:rPr>
      <d:t xml:space="preserve">447,064.38</d:t>
    </d:r>
  </si>
  <si>
    <d:r xmlns:d="http://schemas.openxmlformats.org/spreadsheetml/2006/main">
      <d:rPr>
        <d:sz val="9"/>
        <d:rFont val="Times New Roman"/>
      </d:rPr>
      <d:t xml:space="preserve">440,451.65</d:t>
    </d:r>
  </si>
  <si>
    <d:r xmlns:d="http://schemas.openxmlformats.org/spreadsheetml/2006/main">
      <d:rPr>
        <d:sz val="9"/>
        <d:rFont val="Times New Roman"/>
      </d:rPr>
      <d:t xml:space="preserve">439,264.99</d:t>
    </d:r>
  </si>
  <si>
    <d:r xmlns:d="http://schemas.openxmlformats.org/spreadsheetml/2006/main">
      <d:rPr>
        <d:sz val="9"/>
        <d:rFont val="Times New Roman"/>
      </d:rPr>
      <d:t xml:space="preserve">433,058.62</d:t>
    </d:r>
  </si>
  <si>
    <d:r xmlns:d="http://schemas.openxmlformats.org/spreadsheetml/2006/main">
      <d:rPr>
        <d:sz val="9"/>
        <d:rFont val="Times New Roman"/>
      </d:rPr>
      <d:t xml:space="preserve">424,208.51</d:t>
    </d:r>
  </si>
  <si>
    <d:r xmlns:d="http://schemas.openxmlformats.org/spreadsheetml/2006/main">
      <d:rPr>
        <d:sz val="9"/>
        <d:rFont val="Times New Roman"/>
      </d:rPr>
      <d:t xml:space="preserve">418,340.58</d:t>
    </d:r>
  </si>
  <si>
    <d:r xmlns:d="http://schemas.openxmlformats.org/spreadsheetml/2006/main">
      <d:rPr>
        <d:sz val="9"/>
        <d:rFont val="Times New Roman"/>
      </d:rPr>
      <d:t xml:space="preserve">-41.12</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</si>
  <si>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with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</si>
  <si>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490,967.36</d:t>
    </d:r>
  </si>
  <si>
    <d:r xmlns:d="http://schemas.openxmlformats.org/spreadsheetml/2006/main">
      <d:rPr>
        <d:sz val="9"/>
        <d:rFont val="Times New Roman"/>
      </d:rPr>
      <d:t xml:space="preserve">480,880.57</d:t>
    </d:r>
  </si>
  <si>
    <d:r xmlns:d="http://schemas.openxmlformats.org/spreadsheetml/2006/main">
      <d:rPr>
        <d:sz val="9"/>
        <d:rFont val="Times New Roman"/>
      </d:rPr>
      <d:t xml:space="preserve">477,492.11</d:t>
    </d:r>
  </si>
  <si>
    <d:r xmlns:d="http://schemas.openxmlformats.org/spreadsheetml/2006/main">
      <d:rPr>
        <d:sz val="9"/>
        <d:rFont val="Times New Roman"/>
      </d:rPr>
      <d:t xml:space="preserve">466,080.46</d:t>
    </d:r>
  </si>
  <si>
    <d:r xmlns:d="http://schemas.openxmlformats.org/spreadsheetml/2006/main">
      <d:rPr>
        <d:sz val="9"/>
        <d:rFont val="Times New Roman"/>
      </d:rPr>
      <d:t xml:space="preserve">458,281.95</d:t>
    </d:r>
  </si>
  <si>
    <d:r xmlns:d="http://schemas.openxmlformats.org/spreadsheetml/2006/main">
      <d:rPr>
        <d:sz val="9"/>
        <d:rFont val="Times New Roman"/>
      </d:rPr>
      <d:t xml:space="preserve">458,223.38</d:t>
    </d:r>
  </si>
  <si>
    <d:r xmlns:d="http://schemas.openxmlformats.org/spreadsheetml/2006/main">
      <d:rPr>
        <d:sz val="9"/>
        <d:rFont val="Times New Roman"/>
      </d:rPr>
      <d:t xml:space="preserve">451,782.96</d:t>
    </d:r>
  </si>
  <si>
    <d:r xmlns:d="http://schemas.openxmlformats.org/spreadsheetml/2006/main">
      <d:rPr>
        <d:sz val="9"/>
        <d:rFont val="Times New Roman"/>
      </d:rPr>
      <d:t xml:space="preserve">453,273.35</d:t>
    </d:r>
  </si>
  <si>
    <d:r xmlns:d="http://schemas.openxmlformats.org/spreadsheetml/2006/main">
      <d:rPr>
        <d:sz val="9"/>
        <d:rFont val="Times New Roman"/>
      </d:rPr>
      <d:t xml:space="preserve">444,317.98</d:t>
    </d:r>
  </si>
  <si>
    <d:r xmlns:d="http://schemas.openxmlformats.org/spreadsheetml/2006/main">
      <d:rPr>
        <d:sz val="9"/>
        <d:rFont val="Times New Roman"/>
      </d:rPr>
      <d:t xml:space="preserve">435,521.09</d:t>
    </d:r>
  </si>
  <si>
    <d:r xmlns:d="http://schemas.openxmlformats.org/spreadsheetml/2006/main">
      <d:rPr>
        <d:sz val="9"/>
        <d:rFont val="Times New Roman"/>
      </d:rPr>
      <d:t xml:space="preserve">429,794.31</d:t>
    </d:r>
  </si>
  <si>
    <d:r xmlns:d="http://schemas.openxmlformats.org/spreadsheetml/2006/main">
      <d:rPr>
        <d:sz val="9"/>
        <d:rFont val="Times New Roman"/>
      </d:rPr>
      <d:t xml:space="preserve">-40.56</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</si>
  <si>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without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</si>
  <si>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237,725.28</d:t>
    </d:r>
  </si>
  <si>
    <d:r xmlns:d="http://schemas.openxmlformats.org/spreadsheetml/2006/main">
      <d:rPr>
        <d:sz val="9"/>
        <d:rFont val="Times New Roman"/>
      </d:rPr>
      <d:t xml:space="preserve">231,995.36</d:t>
    </d:r>
  </si>
  <si>
    <d:r xmlns:d="http://schemas.openxmlformats.org/spreadsheetml/2006/main">
      <d:rPr>
        <d:sz val="9"/>
        <d:rFont val="Times New Roman"/>
      </d:rPr>
      <d:t xml:space="preserve">229,822.91</d:t>
    </d:r>
  </si>
  <si>
    <d:r xmlns:d="http://schemas.openxmlformats.org/spreadsheetml/2006/main">
      <d:rPr>
        <d:sz val="9"/>
        <d:rFont val="Times New Roman"/>
      </d:rPr>
      <d:t xml:space="preserve">230,131.73</d:t>
    </d:r>
  </si>
  <si>
    <d:r xmlns:d="http://schemas.openxmlformats.org/spreadsheetml/2006/main">
      <d:rPr>
        <d:sz val="9"/>
        <d:rFont val="Times New Roman"/>
      </d:rPr>
      <d:t xml:space="preserve">233,408.50</d:t>
    </d:r>
  </si>
  <si>
    <d:r xmlns:d="http://schemas.openxmlformats.org/spreadsheetml/2006/main">
      <d:rPr>
        <d:sz val="9"/>
        <d:rFont val="Times New Roman"/>
      </d:rPr>
      <d:t xml:space="preserve">232,919.99</d:t>
    </d:r>
  </si>
  <si>
    <d:r xmlns:d="http://schemas.openxmlformats.org/spreadsheetml/2006/main">
      <d:rPr>
        <d:sz val="9"/>
        <d:rFont val="Times New Roman"/>
      </d:rPr>
      <d:t xml:space="preserve">232,415.91</d:t>
    </d:r>
  </si>
  <si>
    <d:r xmlns:d="http://schemas.openxmlformats.org/spreadsheetml/2006/main">
      <d:rPr>
        <d:sz val="9"/>
        <d:rFont val="Times New Roman"/>
      </d:rPr>
      <d:t xml:space="preserve">236,703.11</d:t>
    </d:r>
  </si>
  <si>
    <d:r xmlns:d="http://schemas.openxmlformats.org/spreadsheetml/2006/main">
      <d:rPr>
        <d:sz val="9"/>
        <d:rFont val="Times New Roman"/>
      </d:rPr>
      <d:t xml:space="preserve">233,302.34</d:t>
    </d:r>
  </si>
  <si>
    <d:r xmlns:d="http://schemas.openxmlformats.org/spreadsheetml/2006/main">
      <d:rPr>
        <d:sz val="9"/>
        <d:rFont val="Times New Roman"/>
      </d:rPr>
      <d:t xml:space="preserve">229,859.19</d:t>
    </d:r>
  </si>
  <si>
    <d:r xmlns:d="http://schemas.openxmlformats.org/spreadsheetml/2006/main">
      <d:rPr>
        <d:sz val="9"/>
        <d:rFont val="Times New Roman"/>
      </d:rPr>
      <d:t xml:space="preserve">226,933.99</d:t>
    </d:r>
  </si>
  <si>
    <d:r xmlns:d="http://schemas.openxmlformats.org/spreadsheetml/2006/main">
      <d:rPr>
        <d:sz val="9"/>
        <d:rFont val="Times New Roman"/>
      </d:rPr>
      <d:t xml:space="preserve">-40.77</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</si>
  <si>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with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</si>
  <si>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252,205.75</d:t>
    </d:r>
  </si>
  <si>
    <d:r xmlns:d="http://schemas.openxmlformats.org/spreadsheetml/2006/main">
      <d:rPr>
        <d:sz val="9"/>
        <d:rFont val="Times New Roman"/>
      </d:rPr>
      <d:t xml:space="preserve">246,423.45</d:t>
    </d:r>
  </si>
  <si>
    <d:r xmlns:d="http://schemas.openxmlformats.org/spreadsheetml/2006/main">
      <d:rPr>
        <d:sz val="9"/>
        <d:rFont val="Times New Roman"/>
      </d:rPr>
      <d:t xml:space="preserve">244,457.99</d:t>
    </d:r>
  </si>
  <si>
    <d:r xmlns:d="http://schemas.openxmlformats.org/spreadsheetml/2006/main">
      <d:rPr>
        <d:sz val="9"/>
        <d:rFont val="Times New Roman"/>
      </d:rPr>
      <d:t xml:space="preserve">244,200.51</d:t>
    </d:r>
  </si>
  <si>
    <d:r xmlns:d="http://schemas.openxmlformats.org/spreadsheetml/2006/main">
      <d:rPr>
        <d:sz val="9"/>
        <d:rFont val="Times New Roman"/>
      </d:rPr>
      <d:t xml:space="preserve">247,499.46</d:t>
    </d:r>
  </si>
  <si>
    <d:r xmlns:d="http://schemas.openxmlformats.org/spreadsheetml/2006/main">
      <d:rPr>
        <d:sz val="9"/>
        <d:rFont val="Times New Roman"/>
      </d:rPr>
      <d:t xml:space="preserve">247,966.67</d:t>
    </d:r>
  </si>
  <si>
    <d:r xmlns:d="http://schemas.openxmlformats.org/spreadsheetml/2006/main">
      <d:rPr>
        <d:sz val="9"/>
        <d:rFont val="Times New Roman"/>
      </d:rPr>
      <d:t xml:space="preserve">247,372.54</d:t>
    </d:r>
  </si>
  <si>
    <d:r xmlns:d="http://schemas.openxmlformats.org/spreadsheetml/2006/main">
      <d:rPr>
        <d:sz val="9"/>
        <d:rFont val="Times New Roman"/>
      </d:rPr>
      <d:t xml:space="preserve">252,223.14</d:t>
    </d:r>
  </si>
  <si>
    <d:r xmlns:d="http://schemas.openxmlformats.org/spreadsheetml/2006/main">
      <d:rPr>
        <d:sz val="9"/>
        <d:rFont val="Times New Roman"/>
      </d:rPr>
      <d:t xml:space="preserve">248,219.98</d:t>
    </d:r>
  </si>
  <si>
    <d:r xmlns:d="http://schemas.openxmlformats.org/spreadsheetml/2006/main">
      <d:rPr>
        <d:sz val="9"/>
        <d:rFont val="Times New Roman"/>
      </d:rPr>
      <d:t xml:space="preserve">244,852.72</d:t>
    </d:r>
  </si>
  <si>
    <d:r xmlns:d="http://schemas.openxmlformats.org/spreadsheetml/2006/main">
      <d:rPr>
        <d:sz val="9"/>
        <d:rFont val="Times New Roman"/>
      </d:rPr>
      <d:t xml:space="preserve">241,880.45</d:t>
    </d:r>
  </si>
  <si>
    <d:r xmlns:d="http://schemas.openxmlformats.org/spreadsheetml/2006/main">
      <d:rPr>
        <d:sz val="9"/>
        <d:rFont val="Times New Roman"/>
      </d:rPr>
      <d:t xml:space="preserve">-39.38</d:t>
    </d:r>
  </si>
  <si>
    <d:r xmlns:d="http://schemas.openxmlformats.org/spreadsheetml/2006/main">
      <d:rPr>
        <d:sz val="9"/>
        <d:rFont val="Times New Roman"/>
      </d:rPr>
      <d:t xml:space="preserve">HFCs</d:t>
    </d:r>
  </si>
  <si>
    <d:r xmlns:d="http://schemas.openxmlformats.org/spreadsheetml/2006/main">
      <d:rPr>
        <d:sz val="9"/>
        <d:rFont val="Times New Roman"/>
      </d:rPr>
      <d:t xml:space="preserve">98,731.94</d:t>
    </d:r>
  </si>
  <si>
    <d:r xmlns:d="http://schemas.openxmlformats.org/spreadsheetml/2006/main">
      <d:rPr>
        <d:sz val="9"/>
        <d:rFont val="Times New Roman"/>
      </d:rPr>
      <d:t xml:space="preserve">102,596.53</d:t>
    </d:r>
  </si>
  <si>
    <d:r xmlns:d="http://schemas.openxmlformats.org/spreadsheetml/2006/main">
      <d:rPr>
        <d:sz val="9"/>
        <d:rFont val="Times New Roman"/>
      </d:rPr>
      <d:t xml:space="preserve">105,629.58</d:t>
    </d:r>
  </si>
  <si>
    <d:r xmlns:d="http://schemas.openxmlformats.org/spreadsheetml/2006/main">
      <d:rPr>
        <d:sz val="9"/>
        <d:rFont val="Times New Roman"/>
      </d:rPr>
      <d:t xml:space="preserve">109,029.75</d:t>
    </d:r>
  </si>
  <si>
    <d:r xmlns:d="http://schemas.openxmlformats.org/spreadsheetml/2006/main">
      <d:rPr>
        <d:sz val="9"/>
        <d:rFont val="Times New Roman"/>
      </d:rPr>
      <d:t xml:space="preserve">111,552.06</d:t>
    </d:r>
  </si>
  <si>
    <d:r xmlns:d="http://schemas.openxmlformats.org/spreadsheetml/2006/main">
      <d:rPr>
        <d:sz val="9"/>
        <d:rFont val="Times New Roman"/>
      </d:rPr>
      <d:t xml:space="preserve">105,893.78</d:t>
    </d:r>
  </si>
  <si>
    <d:r xmlns:d="http://schemas.openxmlformats.org/spreadsheetml/2006/main">
      <d:rPr>
        <d:sz val="9"/>
        <d:rFont val="Times New Roman"/>
      </d:rPr>
      <d:t xml:space="preserve">107,543.25</d:t>
    </d:r>
  </si>
  <si>
    <d:r xmlns:d="http://schemas.openxmlformats.org/spreadsheetml/2006/main">
      <d:rPr>
        <d:sz val="9"/>
        <d:rFont val="Times New Roman"/>
      </d:rPr>
      <d:t xml:space="preserve">107,166.27</d:t>
    </d:r>
  </si>
  <si>
    <d:r xmlns:d="http://schemas.openxmlformats.org/spreadsheetml/2006/main">
      <d:rPr>
        <d:sz val="9"/>
        <d:rFont val="Times New Roman"/>
      </d:rPr>
      <d:t xml:space="preserve">103,171.36</d:t>
    </d:r>
  </si>
  <si>
    <d:r xmlns:d="http://schemas.openxmlformats.org/spreadsheetml/2006/main">
      <d:rPr>
        <d:sz val="9"/>
        <d:rFont val="Times New Roman"/>
      </d:rPr>
      <d:t xml:space="preserve">99,821.94</d:t>
    </d:r>
  </si>
  <si>
    <d:r xmlns:d="http://schemas.openxmlformats.org/spreadsheetml/2006/main">
      <d:rPr>
        <d:sz val="9"/>
        <d:rFont val="Times New Roman"/>
      </d:rPr>
      <d:t xml:space="preserve">88,845.98</d:t>
    </d:r>
  </si>
  <si>
    <d:r xmlns:d="http://schemas.openxmlformats.org/spreadsheetml/2006/main">
      <d:rPr>
        <d:sz val="9"/>
        <d:rFont val="Times New Roman"/>
      </d:rPr>
      <d:t xml:space="preserve">204.94</d:t>
    </d:r>
  </si>
  <si>
    <d:r xmlns:d="http://schemas.openxmlformats.org/spreadsheetml/2006/main">
      <d:rPr>
        <d:sz val="9"/>
        <d:rFont val="Times New Roman"/>
      </d:rPr>
      <d:t xml:space="preserve">PFCs</d:t>
    </d:r>
  </si>
  <si>
    <d:r xmlns:d="http://schemas.openxmlformats.org/spreadsheetml/2006/main">
      <d:rPr>
        <d:sz val="9"/>
        <d:rFont val="Times New Roman"/>
      </d:rPr>
      <d:t xml:space="preserve">3,862.19</d:t>
    </d:r>
  </si>
  <si>
    <d:r xmlns:d="http://schemas.openxmlformats.org/spreadsheetml/2006/main">
      <d:rPr>
        <d:sz val="9"/>
        <d:rFont val="Times New Roman"/>
      </d:rPr>
      <d:t xml:space="preserve">4,158.18</d:t>
    </d:r>
  </si>
  <si>
    <d:r xmlns:d="http://schemas.openxmlformats.org/spreadsheetml/2006/main">
      <d:rPr>
        <d:sz val="9"/>
        <d:rFont val="Times New Roman"/>
      </d:rPr>
      <d:t xml:space="preserve">3,504.67</d:t>
    </d:r>
  </si>
  <si>
    <d:r xmlns:d="http://schemas.openxmlformats.org/spreadsheetml/2006/main">
      <d:rPr>
        <d:sz val="9"/>
        <d:rFont val="Times New Roman"/>
      </d:rPr>
      <d:t xml:space="preserve">3,620.52</d:t>
    </d:r>
  </si>
  <si>
    <d:r xmlns:d="http://schemas.openxmlformats.org/spreadsheetml/2006/main">
      <d:rPr>
        <d:sz val="9"/>
        <d:rFont val="Times New Roman"/>
      </d:rPr>
      <d:t xml:space="preserve">3,279.91</d:t>
    </d:r>
  </si>
  <si>
    <d:r xmlns:d="http://schemas.openxmlformats.org/spreadsheetml/2006/main">
      <d:rPr>
        <d:sz val="9"/>
        <d:rFont val="Times New Roman"/>
      </d:rPr>
      <d:t xml:space="preserve">3,369.89</d:t>
    </d:r>
  </si>
  <si>
    <d:r xmlns:d="http://schemas.openxmlformats.org/spreadsheetml/2006/main">
      <d:rPr>
        <d:sz val="9"/>
        <d:rFont val="Times New Roman"/>
      </d:rPr>
      <d:t xml:space="preserve">3,778.08</d:t>
    </d:r>
  </si>
  <si>
    <d:r xmlns:d="http://schemas.openxmlformats.org/spreadsheetml/2006/main">
      <d:rPr>
        <d:sz val="9"/>
        <d:rFont val="Times New Roman"/>
      </d:rPr>
      <d:t xml:space="preserve">3,384.47</d:t>
    </d:r>
  </si>
  <si>
    <d:r xmlns:d="http://schemas.openxmlformats.org/spreadsheetml/2006/main">
      <d:rPr>
        <d:sz val="9"/>
        <d:rFont val="Times New Roman"/>
      </d:rPr>
      <d:t xml:space="preserve">3,537.93</d:t>
    </d:r>
  </si>
  <si>
    <d:r xmlns:d="http://schemas.openxmlformats.org/spreadsheetml/2006/main">
      <d:rPr>
        <d:sz val="9"/>
        <d:rFont val="Times New Roman"/>
      </d:rPr>
      <d:t xml:space="preserve">2,732.70</d:t>
    </d:r>
  </si>
  <si>
    <d:r xmlns:d="http://schemas.openxmlformats.org/spreadsheetml/2006/main">
      <d:rPr>
        <d:sz val="9"/>
        <d:rFont val="Times New Roman"/>
      </d:rPr>
      <d:t xml:space="preserve">2,092.53</d:t>
    </d:r>
  </si>
  <si>
    <d:r xmlns:d="http://schemas.openxmlformats.org/spreadsheetml/2006/main">
      <d:rPr>
        <d:sz val="9"/>
        <d:rFont val="Times New Roman"/>
      </d:rPr>
      <d:t xml:space="preserve">-91.91</d:t>
    </d:r>
  </si>
  <si>
    <d:r xmlns:d="http://schemas.openxmlformats.org/spreadsheetml/2006/main">
      <d:rPr>
        <d:sz val="9"/>
        <d:rFont val="Times New Roman"/>
      </d:rPr>
      <d:t xml:space="preserve">Unspecified mix of HFCs and PFCs</d:t>
    </d:r>
  </si>
  <si>
    <d:r xmlns:d="http://schemas.openxmlformats.org/spreadsheetml/2006/main">
      <d:rPr>
        <d:sz val="9"/>
        <d:rFont val="Times New Roman"/>
      </d:rPr>
      <d:t xml:space="preserve">523.23</d:t>
    </d:r>
  </si>
  <si>
    <d:r xmlns:d="http://schemas.openxmlformats.org/spreadsheetml/2006/main">
      <d:rPr>
        <d:sz val="9"/>
        <d:rFont val="Times New Roman"/>
      </d:rPr>
      <d:t xml:space="preserve">418.09</d:t>
    </d:r>
  </si>
  <si>
    <d:r xmlns:d="http://schemas.openxmlformats.org/spreadsheetml/2006/main">
      <d:rPr>
        <d:sz val="9"/>
        <d:rFont val="Times New Roman"/>
      </d:rPr>
      <d:t xml:space="preserve">807.14</d:t>
    </d:r>
  </si>
  <si>
    <d:r xmlns:d="http://schemas.openxmlformats.org/spreadsheetml/2006/main">
      <d:rPr>
        <d:sz val="9"/>
        <d:rFont val="Times New Roman"/>
      </d:rPr>
      <d:t xml:space="preserve">983.81</d:t>
    </d:r>
  </si>
  <si>
    <d:r xmlns:d="http://schemas.openxmlformats.org/spreadsheetml/2006/main">
      <d:rPr>
        <d:sz val="9"/>
        <d:rFont val="Times New Roman"/>
      </d:rPr>
      <d:t xml:space="preserve">772.15</d:t>
    </d:r>
  </si>
  <si>
    <d:r xmlns:d="http://schemas.openxmlformats.org/spreadsheetml/2006/main">
      <d:rPr>
        <d:sz val="9"/>
        <d:rFont val="Times New Roman"/>
      </d:rPr>
      <d:t xml:space="preserve">765.24</d:t>
    </d:r>
  </si>
  <si>
    <d:r xmlns:d="http://schemas.openxmlformats.org/spreadsheetml/2006/main">
      <d:rPr>
        <d:sz val="9"/>
        <d:rFont val="Times New Roman"/>
      </d:rPr>
      <d:t xml:space="preserve">779.90</d:t>
    </d:r>
  </si>
  <si>
    <d:r xmlns:d="http://schemas.openxmlformats.org/spreadsheetml/2006/main">
      <d:rPr>
        <d:sz val="9"/>
        <d:rFont val="Times New Roman"/>
      </d:rPr>
      <d:t xml:space="preserve">1,117.53</d:t>
    </d:r>
  </si>
  <si>
    <d:r xmlns:d="http://schemas.openxmlformats.org/spreadsheetml/2006/main">
      <d:rPr>
        <d:sz val="9"/>
        <d:rFont val="Times New Roman"/>
      </d:rPr>
      <d:t xml:space="preserve">1,832.92</d:t>
    </d:r>
  </si>
  <si>
    <d:r xmlns:d="http://schemas.openxmlformats.org/spreadsheetml/2006/main">
      <d:rPr>
        <d:sz val="9"/>
        <d:rFont val="Times New Roman"/>
      </d:rPr>
      <d:t xml:space="preserve">1,669.99</d:t>
    </d:r>
  </si>
  <si>
    <d:r xmlns:d="http://schemas.openxmlformats.org/spreadsheetml/2006/main">
      <d:rPr>
        <d:sz val="9"/>
        <d:rFont val="Times New Roman"/>
      </d:rPr>
      <d:t xml:space="preserve">1,604.46</d:t>
    </d:r>
  </si>
  <si>
    <d:r xmlns:d="http://schemas.openxmlformats.org/spreadsheetml/2006/main">
      <d:rPr>
        <d:sz val="9"/>
        <d:rFont val="Times New Roman"/>
      </d:rPr>
      <d:t xml:space="preserve">-72.57</d:t>
    </d:r>
  </si>
  <si>
    <d:r xmlns:d="http://schemas.openxmlformats.org/spreadsheetml/2006/main">
      <d:rPr>
        <d:sz val="9"/>
        <d:rFont val="Times New Roman"/>
      </d:rPr>
      <d:t xml:space="preserve">SF</d:t>
    </d:r>
    <d:r xmlns:d="http://schemas.openxmlformats.org/spreadsheetml/2006/main">
      <d:rPr>
        <d:vertAlign val="subscript"/>
        <d:sz val="9"/>
        <d:color rgb="FF000000"/>
        <d:rFont val="Times New Roman"/>
      </d:rPr>
      <d:t xml:space="preserve">6</d:t>
    </d:r>
  </si>
  <si>
    <d:r xmlns:d="http://schemas.openxmlformats.org/spreadsheetml/2006/main">
      <d:rPr>
        <d:sz val="9"/>
        <d:rFont val="Times New Roman"/>
      </d:rPr>
      <d:t xml:space="preserve">6,275.50</d:t>
    </d:r>
  </si>
  <si>
    <d:r xmlns:d="http://schemas.openxmlformats.org/spreadsheetml/2006/main">
      <d:rPr>
        <d:sz val="9"/>
        <d:rFont val="Times New Roman"/>
      </d:rPr>
      <d:t xml:space="preserve">6,010.24</d:t>
    </d:r>
  </si>
  <si>
    <d:r xmlns:d="http://schemas.openxmlformats.org/spreadsheetml/2006/main">
      <d:rPr>
        <d:sz val="9"/>
        <d:rFont val="Times New Roman"/>
      </d:rPr>
      <d:t xml:space="preserve">6,123.91</d:t>
    </d:r>
  </si>
  <si>
    <d:r xmlns:d="http://schemas.openxmlformats.org/spreadsheetml/2006/main">
      <d:rPr>
        <d:sz val="9"/>
        <d:rFont val="Times New Roman"/>
      </d:rPr>
      <d:t xml:space="preserve">6,030.42</d:t>
    </d:r>
  </si>
  <si>
    <d:r xmlns:d="http://schemas.openxmlformats.org/spreadsheetml/2006/main">
      <d:rPr>
        <d:sz val="9"/>
        <d:rFont val="Times New Roman"/>
      </d:rPr>
      <d:t xml:space="preserve">5,706.79</d:t>
    </d:r>
  </si>
  <si>
    <d:r xmlns:d="http://schemas.openxmlformats.org/spreadsheetml/2006/main">
      <d:rPr>
        <d:sz val="9"/>
        <d:rFont val="Times New Roman"/>
      </d:rPr>
      <d:t xml:space="preserve">6,048.05</d:t>
    </d:r>
  </si>
  <si>
    <d:r xmlns:d="http://schemas.openxmlformats.org/spreadsheetml/2006/main">
      <d:rPr>
        <d:sz val="9"/>
        <d:rFont val="Times New Roman"/>
      </d:rPr>
      <d:t xml:space="preserve">6,319.35</d:t>
    </d:r>
  </si>
  <si>
    <d:r xmlns:d="http://schemas.openxmlformats.org/spreadsheetml/2006/main">
      <d:rPr>
        <d:sz val="9"/>
        <d:rFont val="Times New Roman"/>
      </d:rPr>
      <d:t xml:space="preserve">6,553.19</d:t>
    </d:r>
  </si>
  <si>
    <d:r xmlns:d="http://schemas.openxmlformats.org/spreadsheetml/2006/main">
      <d:rPr>
        <d:sz val="9"/>
        <d:rFont val="Times New Roman"/>
      </d:rPr>
      <d:t xml:space="preserve">6,733.86</d:t>
    </d:r>
  </si>
  <si>
    <d:r xmlns:d="http://schemas.openxmlformats.org/spreadsheetml/2006/main">
      <d:rPr>
        <d:sz val="9"/>
        <d:rFont val="Times New Roman"/>
      </d:rPr>
      <d:t xml:space="preserve">6,709.94</d:t>
    </d:r>
  </si>
  <si>
    <d:r xmlns:d="http://schemas.openxmlformats.org/spreadsheetml/2006/main">
      <d:rPr>
        <d:sz val="9"/>
        <d:rFont val="Times New Roman"/>
      </d:rPr>
      <d:t xml:space="preserve">5,520.39</d:t>
    </d:r>
  </si>
  <si>
    <d:r xmlns:d="http://schemas.openxmlformats.org/spreadsheetml/2006/main">
      <d:rPr>
        <d:sz val="9"/>
        <d:rFont val="Times New Roman"/>
      </d:rPr>
      <d:t xml:space="preserve">-49.42</d:t>
    </d:r>
  </si>
  <si>
    <d:r xmlns:d="http://schemas.openxmlformats.org/spreadsheetml/2006/main">
      <d:rPr>
        <d:sz val="9"/>
        <d:rFont val="Times New Roman"/>
      </d:rPr>
      <d:t xml:space="preserve">NF3</d:t>
    </d:r>
  </si>
  <si>
    <d:r xmlns:d="http://schemas.openxmlformats.org/spreadsheetml/2006/main">
      <d:rPr>
        <d:sz val="9"/>
        <d:rFont val="Times New Roman"/>
      </d:rPr>
      <d:t xml:space="preserve">119.68</d:t>
    </d:r>
  </si>
  <si>
    <d:r xmlns:d="http://schemas.openxmlformats.org/spreadsheetml/2006/main">
      <d:rPr>
        <d:sz val="9"/>
        <d:rFont val="Times New Roman"/>
      </d:rPr>
      <d:t xml:space="preserve">127.87</d:t>
    </d:r>
  </si>
  <si>
    <d:r xmlns:d="http://schemas.openxmlformats.org/spreadsheetml/2006/main">
      <d:rPr>
        <d:sz val="9"/>
        <d:rFont val="Times New Roman"/>
      </d:rPr>
      <d:t xml:space="preserve">92.25</d:t>
    </d:r>
  </si>
  <si>
    <d:r xmlns:d="http://schemas.openxmlformats.org/spreadsheetml/2006/main">
      <d:rPr>
        <d:sz val="9"/>
        <d:rFont val="Times New Roman"/>
      </d:rPr>
      <d:t xml:space="preserve">66.08</d:t>
    </d:r>
  </si>
  <si>
    <d:r xmlns:d="http://schemas.openxmlformats.org/spreadsheetml/2006/main">
      <d:rPr>
        <d:sz val="9"/>
        <d:rFont val="Times New Roman"/>
      </d:rPr>
      <d:t xml:space="preserve">70.06</d:t>
    </d:r>
  </si>
  <si>
    <d:r xmlns:d="http://schemas.openxmlformats.org/spreadsheetml/2006/main">
      <d:rPr>
        <d:sz val="9"/>
        <d:rFont val="Times New Roman"/>
      </d:rPr>
      <d:t xml:space="preserve">64.57</d:t>
    </d:r>
  </si>
  <si>
    <d:r xmlns:d="http://schemas.openxmlformats.org/spreadsheetml/2006/main">
      <d:rPr>
        <d:sz val="9"/>
        <d:rFont val="Times New Roman"/>
      </d:rPr>
      <d:t xml:space="preserve">61.49</d:t>
    </d:r>
  </si>
  <si>
    <d:r xmlns:d="http://schemas.openxmlformats.org/spreadsheetml/2006/main">
      <d:rPr>
        <d:sz val="9"/>
        <d:rFont val="Times New Roman"/>
      </d:rPr>
      <d:t xml:space="preserve">60.24</d:t>
    </d:r>
  </si>
  <si>
    <d:r xmlns:d="http://schemas.openxmlformats.org/spreadsheetml/2006/main">
      <d:rPr>
        <d:sz val="9"/>
        <d:rFont val="Times New Roman"/>
      </d:rPr>
      <d:t xml:space="preserve">68.11</d:t>
    </d:r>
  </si>
  <si>
    <d:r xmlns:d="http://schemas.openxmlformats.org/spreadsheetml/2006/main">
      <d:rPr>
        <d:sz val="9"/>
        <d:rFont val="Times New Roman"/>
      </d:rPr>
      <d:t xml:space="preserve">57.49</d:t>
    </d:r>
  </si>
  <si>
    <d:r xmlns:d="http://schemas.openxmlformats.org/spreadsheetml/2006/main">
      <d:rPr>
        <d:sz val="9"/>
        <d:rFont val="Times New Roman"/>
      </d:rPr>
      <d:t xml:space="preserve">60.17</d:t>
    </d:r>
  </si>
  <si>
    <d:r xmlns:d="http://schemas.openxmlformats.org/spreadsheetml/2006/main">
      <d:rPr>
        <d:sz val="9"/>
        <d:rFont val="Times New Roman"/>
      </d:rPr>
      <d:t xml:space="preserve">156.28</d:t>
    </d:r>
  </si>
  <si>
    <d:r xmlns:d="http://schemas.openxmlformats.org/spreadsheetml/2006/main">
      <d:rPr>
        <d:b/>
        <d:sz val="9"/>
        <d:rFont val="Times New Roman"/>
      </d:rPr>
      <d:t xml:space="preserve">Total (without LULUCF)</d:t>
    </d:r>
  </si>
  <si>
    <d:r xmlns:d="http://schemas.openxmlformats.org/spreadsheetml/2006/main">
      <d:rPr>
        <d:sz val="9"/>
        <d:rFont val="Times New Roman"/>
      </d:rPr>
      <d:t xml:space="preserve">4,778,994.70</d:t>
    </d:r>
  </si>
  <si>
    <d:r xmlns:d="http://schemas.openxmlformats.org/spreadsheetml/2006/main">
      <d:rPr>
        <d:sz val="9"/>
        <d:rFont val="Times New Roman"/>
      </d:rPr>
      <d:t xml:space="preserve">4,625,050.57</d:t>
    </d:r>
  </si>
  <si>
    <d:r xmlns:d="http://schemas.openxmlformats.org/spreadsheetml/2006/main">
      <d:rPr>
        <d:sz val="9"/>
        <d:rFont val="Times New Roman"/>
      </d:rPr>
      <d:t xml:space="preserve">4,566,472.05</d:t>
    </d:r>
  </si>
  <si>
    <d:r xmlns:d="http://schemas.openxmlformats.org/spreadsheetml/2006/main">
      <d:rPr>
        <d:sz val="9"/>
        <d:rFont val="Times New Roman"/>
      </d:rPr>
      <d:t xml:space="preserve">4,467,189.71</d:t>
    </d:r>
  </si>
  <si>
    <d:r xmlns:d="http://schemas.openxmlformats.org/spreadsheetml/2006/main">
      <d:rPr>
        <d:sz val="9"/>
        <d:rFont val="Times New Roman"/>
      </d:rPr>
      <d:t xml:space="preserve">4,288,667.55</d:t>
    </d:r>
  </si>
  <si>
    <d:r xmlns:d="http://schemas.openxmlformats.org/spreadsheetml/2006/main">
      <d:rPr>
        <d:sz val="9"/>
        <d:rFont val="Times New Roman"/>
      </d:rPr>
      <d:t xml:space="preserve">4,319,050.29</d:t>
    </d:r>
  </si>
  <si>
    <d:r xmlns:d="http://schemas.openxmlformats.org/spreadsheetml/2006/main">
      <d:rPr>
        <d:sz val="9"/>
        <d:rFont val="Times New Roman"/>
      </d:rPr>
      <d:t xml:space="preserve">4,298,611.95</d:t>
    </d:r>
  </si>
  <si>
    <d:r xmlns:d="http://schemas.openxmlformats.org/spreadsheetml/2006/main">
      <d:rPr>
        <d:sz val="9"/>
        <d:rFont val="Times New Roman"/>
      </d:rPr>
      <d:t xml:space="preserve">4,312,712.83</d:t>
    </d:r>
  </si>
  <si>
    <d:r xmlns:d="http://schemas.openxmlformats.org/spreadsheetml/2006/main">
      <d:rPr>
        <d:sz val="9"/>
        <d:rFont val="Times New Roman"/>
      </d:rPr>
      <d:t xml:space="preserve">4,218,389.34</d:t>
    </d:r>
  </si>
  <si>
    <d:r xmlns:d="http://schemas.openxmlformats.org/spreadsheetml/2006/main">
      <d:rPr>
        <d:sz val="9"/>
        <d:rFont val="Times New Roman"/>
      </d:rPr>
      <d:t xml:space="preserve">4,044,184.92</d:t>
    </d:r>
  </si>
  <si>
    <d:r xmlns:d="http://schemas.openxmlformats.org/spreadsheetml/2006/main">
      <d:rPr>
        <d:sz val="9"/>
        <d:rFont val="Times New Roman"/>
      </d:rPr>
      <d:t xml:space="preserve">3,698,853.38</d:t>
    </d:r>
  </si>
  <si>
    <d:r xmlns:d="http://schemas.openxmlformats.org/spreadsheetml/2006/main">
      <d:rPr>
        <d:sz val="9"/>
        <d:rFont val="Times New Roman"/>
      </d:rPr>
      <d:t xml:space="preserve">-34.37</d:t>
    </d:r>
  </si>
  <si>
    <d:r xmlns:d="http://schemas.openxmlformats.org/spreadsheetml/2006/main">
      <d:rPr>
        <d:b/>
        <d:sz val="9"/>
        <d:rFont val="Times New Roman"/>
      </d:rPr>
      <d:t xml:space="preserve">Total (with LULUCF)</d:t>
    </d:r>
  </si>
  <si>
    <d:r xmlns:d="http://schemas.openxmlformats.org/spreadsheetml/2006/main">
      <d:rPr>
        <d:sz val="9"/>
        <d:rFont val="Times New Roman"/>
      </d:rPr>
      <d:t xml:space="preserve">4,460,178.57</d:t>
    </d:r>
  </si>
  <si>
    <d:r xmlns:d="http://schemas.openxmlformats.org/spreadsheetml/2006/main">
      <d:rPr>
        <d:sz val="9"/>
        <d:rFont val="Times New Roman"/>
      </d:rPr>
      <d:t xml:space="preserve">4,307,267.69</d:t>
    </d:r>
  </si>
  <si>
    <d:r xmlns:d="http://schemas.openxmlformats.org/spreadsheetml/2006/main">
      <d:rPr>
        <d:sz val="9"/>
        <d:rFont val="Times New Roman"/>
      </d:rPr>
      <d:t xml:space="preserve">4,242,117.29</d:t>
    </d:r>
  </si>
  <si>
    <d:r xmlns:d="http://schemas.openxmlformats.org/spreadsheetml/2006/main">
      <d:rPr>
        <d:sz val="9"/>
        <d:rFont val="Times New Roman"/>
      </d:rPr>
      <d:t xml:space="preserve">4,142,391.67</d:t>
    </d:r>
  </si>
  <si>
    <d:r xmlns:d="http://schemas.openxmlformats.org/spreadsheetml/2006/main">
      <d:rPr>
        <d:sz val="9"/>
        <d:rFont val="Times New Roman"/>
      </d:rPr>
      <d:t xml:space="preserve">3,981,304.31</d:t>
    </d:r>
  </si>
  <si>
    <d:r xmlns:d="http://schemas.openxmlformats.org/spreadsheetml/2006/main">
      <d:rPr>
        <d:sz val="9"/>
        <d:rFont val="Times New Roman"/>
      </d:rPr>
      <d:t xml:space="preserve">4,019,375.57</d:t>
    </d:r>
  </si>
  <si>
    <d:r xmlns:d="http://schemas.openxmlformats.org/spreadsheetml/2006/main">
      <d:rPr>
        <d:sz val="9"/>
        <d:rFont val="Times New Roman"/>
      </d:rPr>
      <d:t xml:space="preserve">4,004,857.50</d:t>
    </d:r>
  </si>
  <si>
    <d:r xmlns:d="http://schemas.openxmlformats.org/spreadsheetml/2006/main">
      <d:rPr>
        <d:sz val="9"/>
        <d:rFont val="Times New Roman"/>
      </d:rPr>
      <d:t xml:space="preserve">4,071,688.42</d:t>
    </d:r>
  </si>
  <si>
    <d:r xmlns:d="http://schemas.openxmlformats.org/spreadsheetml/2006/main">
      <d:rPr>
        <d:sz val="9"/>
        <d:rFont val="Times New Roman"/>
      </d:rPr>
      <d:t xml:space="preserve">3,971,351.32</d:t>
    </d:r>
  </si>
  <si>
    <d:r xmlns:d="http://schemas.openxmlformats.org/spreadsheetml/2006/main">
      <d:rPr>
        <d:sz val="9"/>
        <d:rFont val="Times New Roman"/>
      </d:rPr>
      <d:t xml:space="preserve">3,810,994.21</d:t>
    </d:r>
  </si>
  <si>
    <d:r xmlns:d="http://schemas.openxmlformats.org/spreadsheetml/2006/main">
      <d:rPr>
        <d:sz val="9"/>
        <d:rFont val="Times New Roman"/>
      </d:rPr>
      <d:t xml:space="preserve">3,472,984.80</d:t>
    </d:r>
  </si>
  <si>
    <d:r xmlns:d="http://schemas.openxmlformats.org/spreadsheetml/2006/main">
      <d:rPr>
        <d:sz val="9"/>
        <d:rFont val="Times New Roman"/>
      </d:rPr>
      <d:t xml:space="preserve">-36.11</d:t>
    </d:r>
  </si>
  <si>
    <d:r xmlns:d="http://schemas.openxmlformats.org/spreadsheetml/2006/main">
      <d:rPr>
        <d:b/>
        <d:sz val="9"/>
        <d:rFont val="Times New Roman"/>
      </d:rPr>
      <d:t xml:space="preserve">Total (without LULUCF, with indirect)</d:t>
    </d:r>
  </si>
  <si>
    <d:r xmlns:d="http://schemas.openxmlformats.org/spreadsheetml/2006/main">
      <d:rPr>
        <d:sz val="9"/>
        <d:rFont val="Times New Roman"/>
      </d:rPr>
      <d:t xml:space="preserve">4,781,275.25</d:t>
    </d:r>
  </si>
  <si>
    <d:r xmlns:d="http://schemas.openxmlformats.org/spreadsheetml/2006/main">
      <d:rPr>
        <d:sz val="9"/>
        <d:rFont val="Times New Roman"/>
      </d:rPr>
      <d:t xml:space="preserve">4,627,215.14</d:t>
    </d:r>
  </si>
  <si>
    <d:r xmlns:d="http://schemas.openxmlformats.org/spreadsheetml/2006/main">
      <d:rPr>
        <d:sz val="9"/>
        <d:rFont val="Times New Roman"/>
      </d:rPr>
      <d:t xml:space="preserve">4,568,543.33</d:t>
    </d:r>
  </si>
  <si>
    <d:r xmlns:d="http://schemas.openxmlformats.org/spreadsheetml/2006/main">
      <d:rPr>
        <d:sz val="9"/>
        <d:rFont val="Times New Roman"/>
      </d:rPr>
      <d:t xml:space="preserve">4,469,113.80</d:t>
    </d:r>
  </si>
  <si>
    <d:r xmlns:d="http://schemas.openxmlformats.org/spreadsheetml/2006/main">
      <d:rPr>
        <d:sz val="9"/>
        <d:rFont val="Times New Roman"/>
      </d:rPr>
      <d:t xml:space="preserve">4,290,539.41</d:t>
    </d:r>
  </si>
  <si>
    <d:r xmlns:d="http://schemas.openxmlformats.org/spreadsheetml/2006/main">
      <d:rPr>
        <d:sz val="9"/>
        <d:rFont val="Times New Roman"/>
      </d:rPr>
      <d:t xml:space="preserve">4,320,913.12</d:t>
    </d:r>
  </si>
  <si>
    <d:r xmlns:d="http://schemas.openxmlformats.org/spreadsheetml/2006/main">
      <d:rPr>
        <d:sz val="9"/>
        <d:rFont val="Times New Roman"/>
      </d:rPr>
      <d:t xml:space="preserve">4,300,411.04</d:t>
    </d:r>
  </si>
  <si>
    <d:r xmlns:d="http://schemas.openxmlformats.org/spreadsheetml/2006/main">
      <d:rPr>
        <d:sz val="9"/>
        <d:rFont val="Times New Roman"/>
      </d:rPr>
      <d:t xml:space="preserve">4,314,499.12</d:t>
    </d:r>
  </si>
  <si>
    <d:r xmlns:d="http://schemas.openxmlformats.org/spreadsheetml/2006/main">
      <d:rPr>
        <d:sz val="9"/>
        <d:rFont val="Times New Roman"/>
      </d:rPr>
      <d:t xml:space="preserve">4,220,065.64</d:t>
    </d:r>
  </si>
  <si>
    <d:r xmlns:d="http://schemas.openxmlformats.org/spreadsheetml/2006/main">
      <d:rPr>
        <d:sz val="9"/>
        <d:rFont val="Times New Roman"/>
      </d:rPr>
      <d:t xml:space="preserve">4,045,813.46</d:t>
    </d:r>
  </si>
  <si>
    <d:r xmlns:d="http://schemas.openxmlformats.org/spreadsheetml/2006/main">
      <d:rPr>
        <d:sz val="9"/>
        <d:rFont val="Times New Roman"/>
      </d:rPr>
      <d:t xml:space="preserve">3,700,323.16</d:t>
    </d:r>
  </si>
  <si>
    <d:r xmlns:d="http://schemas.openxmlformats.org/spreadsheetml/2006/main">
      <d:rPr>
        <d:sz val="9"/>
        <d:rFont val="Times New Roman"/>
      </d:rPr>
      <d:t xml:space="preserve">-34.39</d:t>
    </d:r>
  </si>
  <si>
    <d:r xmlns:d="http://schemas.openxmlformats.org/spreadsheetml/2006/main">
      <d:rPr>
        <d:b/>
        <d:sz val="9"/>
        <d:rFont val="Times New Roman"/>
      </d:rPr>
      <d:t xml:space="preserve">Total (with LULUCF, with indirect)</d:t>
    </d:r>
  </si>
  <si>
    <d:r xmlns:d="http://schemas.openxmlformats.org/spreadsheetml/2006/main">
      <d:rPr>
        <d:sz val="9"/>
        <d:rFont val="Times New Roman"/>
      </d:rPr>
      <d:t xml:space="preserve">4,462,459.12</d:t>
    </d:r>
  </si>
  <si>
    <d:r xmlns:d="http://schemas.openxmlformats.org/spreadsheetml/2006/main">
      <d:rPr>
        <d:sz val="9"/>
        <d:rFont val="Times New Roman"/>
      </d:rPr>
      <d:t xml:space="preserve">4,309,432.26</d:t>
    </d:r>
  </si>
  <si>
    <d:r xmlns:d="http://schemas.openxmlformats.org/spreadsheetml/2006/main">
      <d:rPr>
        <d:sz val="9"/>
        <d:rFont val="Times New Roman"/>
      </d:rPr>
      <d:t xml:space="preserve">4,244,188.57</d:t>
    </d:r>
  </si>
  <si>
    <d:r xmlns:d="http://schemas.openxmlformats.org/spreadsheetml/2006/main">
      <d:rPr>
        <d:sz val="9"/>
        <d:rFont val="Times New Roman"/>
      </d:rPr>
      <d:t xml:space="preserve">4,144,315.76</d:t>
    </d:r>
  </si>
  <si>
    <d:r xmlns:d="http://schemas.openxmlformats.org/spreadsheetml/2006/main">
      <d:rPr>
        <d:sz val="9"/>
        <d:rFont val="Times New Roman"/>
      </d:rPr>
      <d:t xml:space="preserve">3,983,176.17</d:t>
    </d:r>
  </si>
  <si>
    <d:r xmlns:d="http://schemas.openxmlformats.org/spreadsheetml/2006/main">
      <d:rPr>
        <d:sz val="9"/>
        <d:rFont val="Times New Roman"/>
      </d:rPr>
      <d:t xml:space="preserve">4,021,238.39</d:t>
    </d:r>
  </si>
  <si>
    <d:r xmlns:d="http://schemas.openxmlformats.org/spreadsheetml/2006/main">
      <d:rPr>
        <d:sz val="9"/>
        <d:rFont val="Times New Roman"/>
      </d:rPr>
      <d:t xml:space="preserve">4,006,656.59</d:t>
    </d:r>
  </si>
  <si>
    <d:r xmlns:d="http://schemas.openxmlformats.org/spreadsheetml/2006/main">
      <d:rPr>
        <d:sz val="9"/>
        <d:rFont val="Times New Roman"/>
      </d:rPr>
      <d:t xml:space="preserve">4,073,474.72</d:t>
    </d:r>
  </si>
  <si>
    <d:r xmlns:d="http://schemas.openxmlformats.org/spreadsheetml/2006/main">
      <d:rPr>
        <d:sz val="9"/>
        <d:rFont val="Times New Roman"/>
      </d:rPr>
      <d:t xml:space="preserve">3,973,027.62</d:t>
    </d:r>
  </si>
  <si>
    <d:r xmlns:d="http://schemas.openxmlformats.org/spreadsheetml/2006/main">
      <d:rPr>
        <d:sz val="9"/>
        <d:rFont val="Times New Roman"/>
      </d:rPr>
      <d:t xml:space="preserve">3,812,622.76</d:t>
    </d:r>
  </si>
  <si>
    <d:r xmlns:d="http://schemas.openxmlformats.org/spreadsheetml/2006/main">
      <d:rPr>
        <d:sz val="9"/>
        <d:rFont val="Times New Roman"/>
      </d:rPr>
      <d:t xml:space="preserve">3,474,454.58</d:t>
    </d:r>
  </si>
  <si>
    <d:r xmlns:d="http://schemas.openxmlformats.org/spreadsheetml/2006/main">
      <d:rPr>
        <d:sz val="9"/>
        <d:rFont val="Times New Roman"/>
      </d:rPr>
      <d:t xml:space="preserve">-36.13</d:t>
    </d:r>
  </si>
  <si>
    <t>GREENHOUSE GAS SOURCE AND SINK CATEGORIES</t>
  </si>
  <si>
    <d:r xmlns:d="http://schemas.openxmlformats.org/spreadsheetml/2006/main">
      <d:rPr>
        <d:sz val="9"/>
        <d:rFont val="Times New Roman"/>
      </d:rPr>
      <d:t xml:space="preserve">1.  Energy </d:t>
    </d:r>
  </si>
  <si>
    <d:r xmlns:d="http://schemas.openxmlformats.org/spreadsheetml/2006/main">
      <d:rPr>
        <d:sz val="9"/>
        <d:rFont val="Times New Roman"/>
      </d:rPr>
      <d:t xml:space="preserve">3,790,637.45</d:t>
    </d:r>
  </si>
  <si>
    <d:r xmlns:d="http://schemas.openxmlformats.org/spreadsheetml/2006/main">
      <d:rPr>
        <d:sz val="9"/>
        <d:rFont val="Times New Roman"/>
      </d:rPr>
      <d:t xml:space="preserve">3,646,552.93</d:t>
    </d:r>
  </si>
  <si>
    <d:r xmlns:d="http://schemas.openxmlformats.org/spreadsheetml/2006/main">
      <d:rPr>
        <d:sz val="9"/>
        <d:rFont val="Times New Roman"/>
      </d:rPr>
      <d:t xml:space="preserve">3,604,531.66</d:t>
    </d:r>
  </si>
  <si>
    <d:r xmlns:d="http://schemas.openxmlformats.org/spreadsheetml/2006/main">
      <d:rPr>
        <d:sz val="9"/>
        <d:rFont val="Times New Roman"/>
      </d:rPr>
      <d:t xml:space="preserve">3,505,508.01</d:t>
    </d:r>
  </si>
  <si>
    <d:r xmlns:d="http://schemas.openxmlformats.org/spreadsheetml/2006/main">
      <d:rPr>
        <d:sz val="9"/>
        <d:rFont val="Times New Roman"/>
      </d:rPr>
      <d:t xml:space="preserve">3,318,999.39</d:t>
    </d:r>
  </si>
  <si>
    <d:r xmlns:d="http://schemas.openxmlformats.org/spreadsheetml/2006/main">
      <d:rPr>
        <d:sz val="9"/>
        <d:rFont val="Times New Roman"/>
      </d:rPr>
      <d:t xml:space="preserve">3,360,279.08</d:t>
    </d:r>
  </si>
  <si>
    <d:r xmlns:d="http://schemas.openxmlformats.org/spreadsheetml/2006/main">
      <d:rPr>
        <d:sz val="9"/>
        <d:rFont val="Times New Roman"/>
      </d:rPr>
      <d:t xml:space="preserve">3,344,294.35</d:t>
    </d:r>
  </si>
  <si>
    <d:r xmlns:d="http://schemas.openxmlformats.org/spreadsheetml/2006/main">
      <d:rPr>
        <d:sz val="9"/>
        <d:rFont val="Times New Roman"/>
      </d:rPr>
      <d:t xml:space="preserve">3,347,327.49</d:t>
    </d:r>
  </si>
  <si>
    <d:r xmlns:d="http://schemas.openxmlformats.org/spreadsheetml/2006/main">
      <d:rPr>
        <d:sz val="9"/>
        <d:rFont val="Times New Roman"/>
      </d:rPr>
      <d:t xml:space="preserve">3,266,210.16</d:t>
    </d:r>
  </si>
  <si>
    <d:r xmlns:d="http://schemas.openxmlformats.org/spreadsheetml/2006/main">
      <d:rPr>
        <d:sz val="9"/>
        <d:rFont val="Times New Roman"/>
      </d:rPr>
      <d:t xml:space="preserve">3,108,866.79</d:t>
    </d:r>
  </si>
  <si>
    <d:r xmlns:d="http://schemas.openxmlformats.org/spreadsheetml/2006/main">
      <d:rPr>
        <d:sz val="9"/>
        <d:rFont val="Times New Roman"/>
      </d:rPr>
      <d:t xml:space="preserve">2,797,785.09</d:t>
    </d:r>
  </si>
  <si>
    <d:r xmlns:d="http://schemas.openxmlformats.org/spreadsheetml/2006/main">
      <d:rPr>
        <d:sz val="9"/>
        <d:rFont val="Times New Roman"/>
      </d:rPr>
      <d:t xml:space="preserve">-35.23</d:t>
    </d:r>
  </si>
  <si>
    <d:r xmlns:d="http://schemas.openxmlformats.org/spreadsheetml/2006/main">
      <d:rPr>
        <d:sz val="9"/>
        <d:rFont val="Times New Roman"/>
      </d:rPr>
      <d:t xml:space="preserve">2.  Industrial processes and product use</d:t>
    </d:r>
  </si>
  <si>
    <d:r xmlns:d="http://schemas.openxmlformats.org/spreadsheetml/2006/main">
      <d:rPr>
        <d:sz val="9"/>
        <d:rFont val="Times New Roman"/>
      </d:rPr>
      <d:t xml:space="preserve">404,859.73</d:t>
    </d:r>
  </si>
  <si>
    <d:r xmlns:d="http://schemas.openxmlformats.org/spreadsheetml/2006/main">
      <d:rPr>
        <d:sz val="9"/>
        <d:rFont val="Times New Roman"/>
      </d:rPr>
      <d:t xml:space="preserve">401,833.24</d:t>
    </d:r>
  </si>
  <si>
    <d:r xmlns:d="http://schemas.openxmlformats.org/spreadsheetml/2006/main">
      <d:rPr>
        <d:sz val="9"/>
        <d:rFont val="Times New Roman"/>
      </d:rPr>
      <d:t xml:space="preserve">390,496.85</d:t>
    </d:r>
  </si>
  <si>
    <d:r xmlns:d="http://schemas.openxmlformats.org/spreadsheetml/2006/main">
      <d:rPr>
        <d:sz val="9"/>
        <d:rFont val="Times New Roman"/>
      </d:rPr>
      <d:t xml:space="preserve">393,447.78</d:t>
    </d:r>
  </si>
  <si>
    <d:r xmlns:d="http://schemas.openxmlformats.org/spreadsheetml/2006/main">
      <d:rPr>
        <d:sz val="9"/>
        <d:rFont val="Times New Roman"/>
      </d:rPr>
      <d:t xml:space="preserve">400,119.25</d:t>
    </d:r>
  </si>
  <si>
    <d:r xmlns:d="http://schemas.openxmlformats.org/spreadsheetml/2006/main">
      <d:rPr>
        <d:sz val="9"/>
        <d:rFont val="Times New Roman"/>
      </d:rPr>
      <d:t xml:space="preserve">391,147.66</d:t>
    </d:r>
  </si>
  <si>
    <d:r xmlns:d="http://schemas.openxmlformats.org/spreadsheetml/2006/main">
      <d:rPr>
        <d:sz val="9"/>
        <d:rFont val="Times New Roman"/>
      </d:rPr>
      <d:t xml:space="preserve">388,845.84</d:t>
    </d:r>
  </si>
  <si>
    <d:r xmlns:d="http://schemas.openxmlformats.org/spreadsheetml/2006/main">
      <d:rPr>
        <d:sz val="9"/>
        <d:rFont val="Times New Roman"/>
      </d:rPr>
      <d:t xml:space="preserve">397,941.54</d:t>
    </d:r>
  </si>
  <si>
    <d:r xmlns:d="http://schemas.openxmlformats.org/spreadsheetml/2006/main">
      <d:rPr>
        <d:sz val="9"/>
        <d:rFont val="Times New Roman"/>
      </d:rPr>
      <d:t xml:space="preserve">390,005.62</d:t>
    </d:r>
  </si>
  <si>
    <d:r xmlns:d="http://schemas.openxmlformats.org/spreadsheetml/2006/main">
      <d:rPr>
        <d:sz val="9"/>
        <d:rFont val="Times New Roman"/>
      </d:rPr>
      <d:t xml:space="preserve">379,275.94</d:t>
    </d:r>
  </si>
  <si>
    <d:r xmlns:d="http://schemas.openxmlformats.org/spreadsheetml/2006/main">
      <d:rPr>
        <d:sz val="9"/>
        <d:rFont val="Times New Roman"/>
      </d:rPr>
      <d:t xml:space="preserve">348,239.89</d:t>
    </d:r>
  </si>
  <si>
    <d:r xmlns:d="http://schemas.openxmlformats.org/spreadsheetml/2006/main">
      <d:rPr>
        <d:sz val="9"/>
        <d:rFont val="Times New Roman"/>
      </d:rPr>
      <d:t xml:space="preserve">-36.39</d:t>
    </d:r>
  </si>
  <si>
    <d:r xmlns:d="http://schemas.openxmlformats.org/spreadsheetml/2006/main">
      <d:rPr>
        <d:sz val="9"/>
        <d:rFont val="Times New Roman"/>
      </d:rPr>
      <d:t xml:space="preserve">3.  Agriculture </d:t>
    </d:r>
  </si>
  <si>
    <d:r xmlns:d="http://schemas.openxmlformats.org/spreadsheetml/2006/main">
      <d:rPr>
        <d:sz val="9"/>
        <d:rFont val="Times New Roman"/>
      </d:rPr>
      <d:t xml:space="preserve">418,262.25</d:t>
    </d:r>
  </si>
  <si>
    <d:r xmlns:d="http://schemas.openxmlformats.org/spreadsheetml/2006/main">
      <d:rPr>
        <d:sz val="9"/>
        <d:rFont val="Times New Roman"/>
      </d:rPr>
      <d:t xml:space="preserve">417,042.62</d:t>
    </d:r>
  </si>
  <si>
    <d:r xmlns:d="http://schemas.openxmlformats.org/spreadsheetml/2006/main">
      <d:rPr>
        <d:sz val="9"/>
        <d:rFont val="Times New Roman"/>
      </d:rPr>
      <d:t xml:space="preserve">416,181.47</d:t>
    </d:r>
  </si>
  <si>
    <d:r xmlns:d="http://schemas.openxmlformats.org/spreadsheetml/2006/main">
      <d:rPr>
        <d:sz val="9"/>
        <d:rFont val="Times New Roman"/>
      </d:rPr>
      <d:t xml:space="preserve">419,065.98</d:t>
    </d:r>
  </si>
  <si>
    <d:r xmlns:d="http://schemas.openxmlformats.org/spreadsheetml/2006/main">
      <d:rPr>
        <d:sz val="9"/>
        <d:rFont val="Times New Roman"/>
      </d:rPr>
      <d:t xml:space="preserve">426,408.30</d:t>
    </d:r>
  </si>
  <si>
    <d:r xmlns:d="http://schemas.openxmlformats.org/spreadsheetml/2006/main">
      <d:rPr>
        <d:sz val="9"/>
        <d:rFont val="Times New Roman"/>
      </d:rPr>
      <d:t xml:space="preserve">427,439.57</d:t>
    </d:r>
  </si>
  <si>
    <d:r xmlns:d="http://schemas.openxmlformats.org/spreadsheetml/2006/main">
      <d:rPr>
        <d:sz val="9"/>
        <d:rFont val="Times New Roman"/>
      </d:rPr>
      <d:t xml:space="preserve">428,557.30</d:t>
    </d:r>
  </si>
  <si>
    <d:r xmlns:d="http://schemas.openxmlformats.org/spreadsheetml/2006/main">
      <d:rPr>
        <d:sz val="9"/>
        <d:rFont val="Times New Roman"/>
      </d:rPr>
      <d:t xml:space="preserve">431,742.36</d:t>
    </d:r>
  </si>
  <si>
    <d:r xmlns:d="http://schemas.openxmlformats.org/spreadsheetml/2006/main">
      <d:rPr>
        <d:sz val="9"/>
        <d:rFont val="Times New Roman"/>
      </d:rPr>
      <d:t xml:space="preserve">427,933.75</d:t>
    </d:r>
  </si>
  <si>
    <d:r xmlns:d="http://schemas.openxmlformats.org/spreadsheetml/2006/main">
      <d:rPr>
        <d:sz val="9"/>
        <d:rFont val="Times New Roman"/>
      </d:rPr>
      <d:t xml:space="preserve">423,590.50</d:t>
    </d:r>
  </si>
  <si>
    <d:r xmlns:d="http://schemas.openxmlformats.org/spreadsheetml/2006/main">
      <d:rPr>
        <d:sz val="9"/>
        <d:rFont val="Times New Roman"/>
      </d:rPr>
      <d:t xml:space="preserve">422,842.69</d:t>
    </d:r>
  </si>
  <si>
    <d:r xmlns:d="http://schemas.openxmlformats.org/spreadsheetml/2006/main">
      <d:rPr>
        <d:sz val="9"/>
        <d:rFont val="Times New Roman"/>
      </d:rPr>
      <d:t xml:space="preserve">-20.42</d:t>
    </d:r>
  </si>
  <si>
    <d:r xmlns:d="http://schemas.openxmlformats.org/spreadsheetml/2006/main">
      <d:rPr>
        <d:sz val="9"/>
        <d:rFont val="Times New Roman"/>
      </d:rPr>
      <d:t xml:space="preserve">4.  Land Use, Land-Use Change and Forestry</d:t>
    </d:r>
    <d:r xmlns:d="http://schemas.openxmlformats.org/spreadsheetml/2006/main">
      <d:rPr>
        <d:vertAlign val="superscript"/>
        <d:sz val="9"/>
        <d:color rgb="FF000000"/>
        <d:rFont val="Times New Roman"/>
      </d:rPr>
      <d:t xml:space="preserve">b</d:t>
    </d:r>
  </si>
  <si>
    <d:r xmlns:d="http://schemas.openxmlformats.org/spreadsheetml/2006/main">
      <d:rPr>
        <d:sz val="9"/>
        <d:rFont val="Times New Roman"/>
      </d:rPr>
      <d:t xml:space="preserve">-318,816.12</d:t>
    </d:r>
  </si>
  <si>
    <d:r xmlns:d="http://schemas.openxmlformats.org/spreadsheetml/2006/main">
      <d:rPr>
        <d:sz val="9"/>
        <d:rFont val="Times New Roman"/>
      </d:rPr>
      <d:t xml:space="preserve">-317,782.88</d:t>
    </d:r>
  </si>
  <si>
    <d:r xmlns:d="http://schemas.openxmlformats.org/spreadsheetml/2006/main">
      <d:rPr>
        <d:sz val="9"/>
        <d:rFont val="Times New Roman"/>
      </d:rPr>
      <d:t xml:space="preserve">-324,354.76</d:t>
    </d:r>
  </si>
  <si>
    <d:r xmlns:d="http://schemas.openxmlformats.org/spreadsheetml/2006/main">
      <d:rPr>
        <d:sz val="9"/>
        <d:rFont val="Times New Roman"/>
      </d:rPr>
      <d:t xml:space="preserve">-324,798.03</d:t>
    </d:r>
  </si>
  <si>
    <d:r xmlns:d="http://schemas.openxmlformats.org/spreadsheetml/2006/main">
      <d:rPr>
        <d:sz val="9"/>
        <d:rFont val="Times New Roman"/>
      </d:rPr>
      <d:t xml:space="preserve">-307,363.24</d:t>
    </d:r>
  </si>
  <si>
    <d:r xmlns:d="http://schemas.openxmlformats.org/spreadsheetml/2006/main">
      <d:rPr>
        <d:sz val="9"/>
        <d:rFont val="Times New Roman"/>
      </d:rPr>
      <d:t xml:space="preserve">-299,674.72</d:t>
    </d:r>
  </si>
  <si>
    <d:r xmlns:d="http://schemas.openxmlformats.org/spreadsheetml/2006/main">
      <d:rPr>
        <d:sz val="9"/>
        <d:rFont val="Times New Roman"/>
      </d:rPr>
      <d:t xml:space="preserve">-293,754.45</d:t>
    </d:r>
  </si>
  <si>
    <d:r xmlns:d="http://schemas.openxmlformats.org/spreadsheetml/2006/main">
      <d:rPr>
        <d:sz val="9"/>
        <d:rFont val="Times New Roman"/>
      </d:rPr>
      <d:t xml:space="preserve">-241,024.40</d:t>
    </d:r>
  </si>
  <si>
    <d:r xmlns:d="http://schemas.openxmlformats.org/spreadsheetml/2006/main">
      <d:rPr>
        <d:sz val="9"/>
        <d:rFont val="Times New Roman"/>
      </d:rPr>
      <d:t xml:space="preserve">-247,038.02</d:t>
    </d:r>
  </si>
  <si>
    <d:r xmlns:d="http://schemas.openxmlformats.org/spreadsheetml/2006/main">
      <d:rPr>
        <d:sz val="9"/>
        <d:rFont val="Times New Roman"/>
      </d:rPr>
      <d:t xml:space="preserve">-233,190.70</d:t>
    </d:r>
  </si>
  <si>
    <d:r xmlns:d="http://schemas.openxmlformats.org/spreadsheetml/2006/main">
      <d:rPr>
        <d:sz val="9"/>
        <d:rFont val="Times New Roman"/>
      </d:rPr>
      <d:t xml:space="preserve">-225,868.58</d:t>
    </d:r>
  </si>
  <si>
    <d:r xmlns:d="http://schemas.openxmlformats.org/spreadsheetml/2006/main">
      <d:rPr>
        <d:sz val="9"/>
        <d:rFont val="Times New Roman"/>
      </d:rPr>
      <d:t xml:space="preserve">12.92</d:t>
    </d:r>
  </si>
  <si>
    <d:r xmlns:d="http://schemas.openxmlformats.org/spreadsheetml/2006/main">
      <d:rPr>
        <d:sz val="9"/>
        <d:rFont val="Times New Roman"/>
      </d:rPr>
      <d:t xml:space="preserve">5.  Waste </d:t>
    </d:r>
  </si>
  <si>
    <d:r xmlns:d="http://schemas.openxmlformats.org/spreadsheetml/2006/main">
      <d:rPr>
        <d:sz val="9"/>
        <d:rFont val="Times New Roman"/>
      </d:rPr>
      <d:t xml:space="preserve">165,235.26</d:t>
    </d:r>
  </si>
  <si>
    <d:r xmlns:d="http://schemas.openxmlformats.org/spreadsheetml/2006/main">
      <d:rPr>
        <d:sz val="9"/>
        <d:rFont val="Times New Roman"/>
      </d:rPr>
      <d:t xml:space="preserve">159,621.79</d:t>
    </d:r>
  </si>
  <si>
    <d:r xmlns:d="http://schemas.openxmlformats.org/spreadsheetml/2006/main">
      <d:rPr>
        <d:sz val="9"/>
        <d:rFont val="Times New Roman"/>
      </d:rPr>
      <d:t xml:space="preserve">155,262.07</d:t>
    </d:r>
  </si>
  <si>
    <d:r xmlns:d="http://schemas.openxmlformats.org/spreadsheetml/2006/main">
      <d:rPr>
        <d:sz val="9"/>
        <d:rFont val="Times New Roman"/>
      </d:rPr>
      <d:t xml:space="preserve">149,167.94</d:t>
    </d:r>
  </si>
  <si>
    <d:r xmlns:d="http://schemas.openxmlformats.org/spreadsheetml/2006/main">
      <d:rPr>
        <d:sz val="9"/>
        <d:rFont val="Times New Roman"/>
      </d:rPr>
      <d:t xml:space="preserve">143,140.61</d:t>
    </d:r>
  </si>
  <si>
    <d:r xmlns:d="http://schemas.openxmlformats.org/spreadsheetml/2006/main">
      <d:rPr>
        <d:sz val="9"/>
        <d:rFont val="Times New Roman"/>
      </d:rPr>
      <d:t xml:space="preserve">140,183.99</d:t>
    </d:r>
  </si>
  <si>
    <d:r xmlns:d="http://schemas.openxmlformats.org/spreadsheetml/2006/main">
      <d:rPr>
        <d:sz val="9"/>
        <d:rFont val="Times New Roman"/>
      </d:rPr>
      <d:t xml:space="preserve">136,914.46</d:t>
    </d:r>
  </si>
  <si>
    <d:r xmlns:d="http://schemas.openxmlformats.org/spreadsheetml/2006/main">
      <d:rPr>
        <d:sz val="9"/>
        <d:rFont val="Times New Roman"/>
      </d:rPr>
      <d:t xml:space="preserve">135,701.44</d:t>
    </d:r>
  </si>
  <si>
    <d:r xmlns:d="http://schemas.openxmlformats.org/spreadsheetml/2006/main">
      <d:rPr>
        <d:sz val="9"/>
        <d:rFont val="Times New Roman"/>
      </d:rPr>
      <d:t xml:space="preserve">134,239.81</d:t>
    </d:r>
  </si>
  <si>
    <d:r xmlns:d="http://schemas.openxmlformats.org/spreadsheetml/2006/main">
      <d:rPr>
        <d:sz val="9"/>
        <d:rFont val="Times New Roman"/>
      </d:rPr>
      <d:t xml:space="preserve">132,451.68</d:t>
    </d:r>
  </si>
  <si>
    <d:r xmlns:d="http://schemas.openxmlformats.org/spreadsheetml/2006/main">
      <d:rPr>
        <d:sz val="9"/>
        <d:rFont val="Times New Roman"/>
      </d:rPr>
      <d:t xml:space="preserve">129,985.71</d:t>
    </d:r>
  </si>
  <si>
    <d:r xmlns:d="http://schemas.openxmlformats.org/spreadsheetml/2006/main">
      <d:rPr>
        <d:sz val="9"/>
        <d:rFont val="Times New Roman"/>
      </d:rPr>
      <d:t xml:space="preserve">-45.26</d:t>
    </d:r>
  </si>
  <si>
    <d:r xmlns:d="http://schemas.openxmlformats.org/spreadsheetml/2006/main">
      <d:rPr>
        <d:sz val="9"/>
        <d:rFont val="Times New Roman"/>
      </d:rPr>
      <d:t xml:space="preserve">6.  Other</d:t>
    </d:r>
  </si>
  <si>
    <d:r xmlns:d="http://schemas.openxmlformats.org/spreadsheetml/2006/main">
      <d:rPr>
        <d:sz val="9"/>
        <d:rFont val="Times New Roman"/>
      </d:rPr>
      <d:t xml:space="preserve">NO, NA</d:t>
    </d:r>
  </si>
  <si>
    <d:r xmlns:d="http://schemas.openxmlformats.org/spreadsheetml/2006/main">
      <d:rPr>
        <d:sz val="9"/>
        <d:rFont val="Times New Roman"/>
      </d:rPr>
      <d:t xml:space="preserve">0.00</d:t>
    </d:r>
  </si>
  <si>
    <d:r xmlns:d="http://schemas.openxmlformats.org/spreadsheetml/2006/main">
      <d:rPr>
        <d:b/>
        <d:sz val="9"/>
        <d:rFont val="Times New Roman"/>
      </d:rPr>
      <d:t xml:space="preserve">Total (including LULUCF)</d:t>
    </d:r>
  </si>
  <si>
    <r xmlns="http://schemas.openxmlformats.org/spreadsheetml/2006/main">
      <t>Notes</t>
    </r>
    <r xmlns="http://schemas.openxmlformats.org/spreadsheetml/2006/main">
      <rPr>
        <sz val="9"/>
        <color theme="1"/>
        <rFont val="Times New Roman"/>
        <family val="1"/>
      </rPr>
      <t xml:space="preserve">: </t>
    </r>
  </si>
  <si>
    <r xmlns="http://schemas.openxmlformats.org/spreadsheetml/2006/main">
      <t>Further detailed information could be found in the common reporting format tables of the Party’s greenhouse gas inventory, namely “Emission trends (CO2)”, “Emission trends (CH</t>
    </r>
    <r xmlns="http://schemas.openxmlformats.org/spreadsheetml/2006/main">
      <rPr>
        <vertAlign val="subscript"/>
        <sz val="9"/>
        <rFont val="Times New Roman"/>
        <family val="1"/>
      </rPr>
      <t>4</t>
    </r>
    <r xmlns="http://schemas.openxmlformats.org/spreadsheetml/2006/main">
      <rPr>
        <sz val="9"/>
        <rFont val="Times New Roman"/>
        <family val="1"/>
      </rPr>
      <t>)”, “Emission trends (N</t>
    </r>
    <r xmlns="http://schemas.openxmlformats.org/spreadsheetml/2006/main">
      <rPr>
        <vertAlign val="subscript"/>
        <sz val="9"/>
        <rFont val="Times New Roman"/>
        <family val="1"/>
      </rPr>
      <t>2</t>
    </r>
    <r xmlns="http://schemas.openxmlformats.org/spreadsheetml/2006/main">
      <rPr>
        <sz val="9"/>
        <rFont val="Times New Roman"/>
        <family val="1"/>
      </rPr>
      <t>O)” and “Emission trends (HFCs, PFCs and SF</t>
    </r>
    <r xmlns="http://schemas.openxmlformats.org/spreadsheetml/2006/main">
      <rPr>
        <vertAlign val="subscript"/>
        <sz val="9"/>
        <rFont val="Times New Roman"/>
        <family val="1"/>
      </rPr>
      <t>6</t>
    </r>
    <r xmlns="http://schemas.openxmlformats.org/spreadsheetml/2006/main">
      <rPr>
        <sz val="9"/>
        <rFont val="Times New Roman"/>
        <family val="1"/>
      </rPr>
      <t>)”, which is included in an annex to this biennial report.</t>
    </r>
  </si>
  <si>
    <t>1 kt CO2 eq equals 1 Gg CO2 eq.</t>
  </si>
  <si>
    <r xmlns="http://schemas.openxmlformats.org/spreadsheetml/2006/main">
      <rPr>
        <i/>
        <sz val="9"/>
        <color theme="1"/>
        <rFont val="Times New Roman"/>
        <family val="1"/>
      </rPr>
      <t>Abbreviation:</t>
    </r>
    <r xmlns="http://schemas.openxmlformats.org/spreadsheetml/2006/main">
      <rPr>
        <b/>
        <i/>
        <sz val="9"/>
        <color theme="1"/>
        <rFont val="Times New Roman"/>
        <family val="1"/>
      </rPr>
      <t xml:space="preserve"> </t>
    </r>
    <r xmlns="http://schemas.openxmlformats.org/spreadsheetml/2006/main">
      <rPr>
        <sz val="9"/>
        <color theme="1"/>
        <rFont val="Times New Roman"/>
        <family val="1"/>
      </rPr>
      <t>LULUCF = land use, land-use change and forestry.</t>
    </r>
  </si>
  <si>
    <r xmlns="http://schemas.openxmlformats.org/spreadsheetml/2006/main">
      <rPr>
        <vertAlign val="superscript"/>
        <sz val="9"/>
        <rFont val="Times New Roman"/>
        <family val="1"/>
      </rPr>
      <t>a</t>
    </r>
    <r xmlns="http://schemas.openxmlformats.org/spreadsheetml/2006/main">
      <rPr>
        <sz val="9"/>
        <color theme="1"/>
        <rFont val="Times New Roman"/>
        <family val="1"/>
      </rPr>
      <t xml:space="preserve">   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</si>
  <si>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xmlns="http://schemas.openxmlformats.org/spreadsheetml/2006/main">
      <rPr>
        <vertAlign val="superscript"/>
        <sz val="9"/>
        <rFont val="Times New Roman"/>
        <family val="1"/>
      </rPr>
      <t>b</t>
    </r>
    <r xmlns="http://schemas.openxmlformats.org/spreadsheetml/2006/main">
      <rPr>
        <sz val="9"/>
        <color theme="1"/>
        <rFont val="Times New Roman"/>
        <family val="1"/>
      </rPr>
      <t xml:space="preserve">  Includes net CO</t>
    </r>
    <r xmlns="http://schemas.openxmlformats.org/spreadsheetml/2006/main">
      <rPr>
        <vertAlign val="subscript"/>
        <sz val="10"/>
        <color theme="1"/>
        <rFont val="Times New Roman"/>
        <family val="1"/>
      </rPr>
      <t>2</t>
    </r>
    <r xmlns="http://schemas.openxmlformats.org/spreadsheetml/2006/main">
      <rPr>
        <sz val="10"/>
        <color theme="1"/>
        <rFont val="Times New Roman"/>
        <family val="1"/>
      </rPr>
      <t>, CH</t>
    </r>
    <r xmlns="http://schemas.openxmlformats.org/spreadsheetml/2006/main">
      <rPr>
        <vertAlign val="subscript"/>
        <sz val="10"/>
        <color theme="1"/>
        <rFont val="Times New Roman"/>
        <family val="1"/>
      </rPr>
      <t>4</t>
    </r>
    <r xmlns="http://schemas.openxmlformats.org/spreadsheetml/2006/main">
      <rPr>
        <sz val="10"/>
        <color theme="1"/>
        <rFont val="Times New Roman"/>
        <family val="1"/>
      </rPr>
      <t xml:space="preserve"> and N</t>
    </r>
    <r xmlns="http://schemas.openxmlformats.org/spreadsheetml/2006/main">
      <rPr>
        <vertAlign val="subscript"/>
        <sz val="10"/>
        <color theme="1"/>
        <rFont val="Times New Roman"/>
        <family val="1"/>
      </rPr>
      <t>2</t>
    </r>
    <r xmlns="http://schemas.openxmlformats.org/spreadsheetml/2006/main">
      <rPr>
        <sz val="10"/>
        <color theme="1"/>
        <rFont val="Times New Roman"/>
        <family val="1"/>
      </rPr>
      <t>O from LULUCF.</t>
    </r>
  </si>
  <si>
    <t>Custom Footnotes</t>
  </si>
  <si>
    <d:r xmlns:d="http://schemas.openxmlformats.org/spreadsheetml/2006/main">
      <d:rPr>
        <d:sz val="9"/>
        <d:rFont val="Times New Roman"/>
      </d:rPr>
      <d:t xml:space="preserve">These data are based on the submission of 27 May 2022. The latest GHG inventory data are available on the UNFCCC website: https://unfccc.int/ghg-inventories-annex-i-parties/2022</d:t>
    </d:r>
  </si>
  <si>
    <d:r xmlns:d="http://schemas.openxmlformats.org/spreadsheetml/2006/main">
      <d:rPr>
        <d:sz val="9"/>
        <d:rFont val="Times New Roman"/>
      </d:rPr>
      <d:t xml:space="preserve">The second submission of the EU eua_2022_v2.0.xlsx which was submitted on 20 March 2023 did not contain the GHG Inventory tables 1s1 to 1(d)s3 due to an oversight. In the original submission (eua_2022_v1.0.xlsx) and in this current submission (eua_2022_v4.0) these tables are included. All values remain unchanged.</d:t>
    </d:r>
  </si>
  <si>
    <t>(Sheet 1 of 3)</t>
  </si>
  <si>
    <d:r xmlns:d="http://schemas.openxmlformats.org/spreadsheetml/2006/main">
      <d:rPr>
        <d:sz val="9"/>
        <d:rFont val="Times New Roman"/>
      </d:rPr>
      <d:t xml:space="preserve">Base year</d:t>
    </d:r>
    <d:r xmlns:d="http://schemas.openxmlformats.org/spreadsheetml/2006/main">
      <d:rPr>
        <d:vertAlign val="superscript"/>
        <d:sz val="9"/>
        <d:color rgb="FF000000"/>
        <d:rFont val="Times New Roman"/>
      </d:rPr>
      <d:t xml:space="preserve">a</d:t>
    </d:r>
  </si>
  <si>
    <d:r xmlns:d="http://schemas.openxmlformats.org/spreadsheetml/2006/main">
      <d:rPr>
        <d:sz val="9"/>
        <d:rFont val="Times New Roman"/>
      </d:rPr>
      <d:t xml:space="preserve">1990</d:t>
    </d:r>
  </si>
  <si>
    <d:r xmlns:d="http://schemas.openxmlformats.org/spreadsheetml/2006/main">
      <d:rPr>
        <d:sz val="9"/>
        <d:rFont val="Times New Roman"/>
      </d:rPr>
      <d:t xml:space="preserve">1991</d:t>
    </d:r>
  </si>
  <si>
    <d:r xmlns:d="http://schemas.openxmlformats.org/spreadsheetml/2006/main">
      <d:rPr>
        <d:sz val="9"/>
        <d:rFont val="Times New Roman"/>
      </d:rPr>
      <d:t xml:space="preserve">1992</d:t>
    </d:r>
  </si>
  <si>
    <d:r xmlns:d="http://schemas.openxmlformats.org/spreadsheetml/2006/main">
      <d:rPr>
        <d:sz val="9"/>
        <d:rFont val="Times New Roman"/>
      </d:rPr>
      <d:t xml:space="preserve">1993</d:t>
    </d:r>
  </si>
  <si>
    <d:r xmlns:d="http://schemas.openxmlformats.org/spreadsheetml/2006/main">
      <d:rPr>
        <d:sz val="9"/>
        <d:rFont val="Times New Roman"/>
      </d:rPr>
      <d:t xml:space="preserve">1994</d:t>
    </d:r>
  </si>
  <si>
    <d:r xmlns:d="http://schemas.openxmlformats.org/spreadsheetml/2006/main">
      <d:rPr>
        <d:sz val="9"/>
        <d:rFont val="Times New Roman"/>
      </d:rPr>
      <d:t xml:space="preserve">1995</d:t>
    </d:r>
  </si>
  <si>
    <d:r xmlns:d="http://schemas.openxmlformats.org/spreadsheetml/2006/main">
      <d:rPr>
        <d:sz val="9"/>
        <d:rFont val="Times New Roman"/>
      </d:rPr>
      <d:t xml:space="preserve">1996</d:t>
    </d:r>
  </si>
  <si>
    <d:r xmlns:d="http://schemas.openxmlformats.org/spreadsheetml/2006/main">
      <d:rPr>
        <d:sz val="9"/>
        <d:rFont val="Times New Roman"/>
      </d:rPr>
      <d:t xml:space="preserve">1997</d:t>
    </d:r>
  </si>
  <si>
    <d:r xmlns:d="http://schemas.openxmlformats.org/spreadsheetml/2006/main">
      <d:rPr>
        <d:sz val="9"/>
        <d:rFont val="Times New Roman"/>
      </d:rPr>
      <d:t xml:space="preserve">1998</d:t>
    </d:r>
  </si>
  <si>
    <d:r xmlns:d="http://schemas.openxmlformats.org/spreadsheetml/2006/main">
      <d:rPr>
        <d:i/>
        <d:sz val="8"/>
        <d:rFont val="Times New Roman"/>
      </d:rPr>
      <d:t xml:space="preserve">kt CO</d:t>
    </d:r>
    <d:r xmlns:d="http://schemas.openxmlformats.org/spreadsheetml/2006/main">
      <d:rPr>
        <d:i/>
        <d:vertAlign val="subscript"/>
        <d:sz val="8"/>
        <d:color rgb="FF000000"/>
        <d:rFont val="Times New Roman"/>
      </d:rPr>
      <d:t xml:space="preserve">2</d:t>
    </d:r>
    <d:r xmlns:d="http://schemas.openxmlformats.org/spreadsheetml/2006/main">
      <d:rPr>
        <d:i/>
        <d:sz val="8"/>
        <d:color rgb="FF000000"/>
        <d:rFont val="Times New Roman"/>
      </d:rPr>
      <d:t xml:space="preserve"> eq</d:t>
    </d:r>
  </si>
  <si>
    <d:r xmlns:d="http://schemas.openxmlformats.org/spreadsheetml/2006/main">
      <d:rPr>
        <d:sz val="9"/>
        <d:rFont val="Times New Roman"/>
      </d:rPr>
      <d:t xml:space="preserve">4,470,262.01</d:t>
    </d:r>
  </si>
  <si>
    <d:r xmlns:d="http://schemas.openxmlformats.org/spreadsheetml/2006/main">
      <d:rPr>
        <d:sz val="9"/>
        <d:rFont val="Times New Roman"/>
      </d:rPr>
      <d:t xml:space="preserve">4,415,704.48</d:t>
    </d:r>
  </si>
  <si>
    <d:r xmlns:d="http://schemas.openxmlformats.org/spreadsheetml/2006/main">
      <d:rPr>
        <d:sz val="9"/>
        <d:rFont val="Times New Roman"/>
      </d:rPr>
      <d:t xml:space="preserve">4,271,724.02</d:t>
    </d:r>
  </si>
  <si>
    <d:r xmlns:d="http://schemas.openxmlformats.org/spreadsheetml/2006/main">
      <d:rPr>
        <d:sz val="9"/>
        <d:rFont val="Times New Roman"/>
      </d:rPr>
      <d:t xml:space="preserve">4,190,488.60</d:t>
    </d:r>
  </si>
  <si>
    <d:r xmlns:d="http://schemas.openxmlformats.org/spreadsheetml/2006/main">
      <d:rPr>
        <d:sz val="9"/>
        <d:rFont val="Times New Roman"/>
      </d:rPr>
      <d:t xml:space="preserve">4,166,665.75</d:t>
    </d:r>
  </si>
  <si>
    <d:r xmlns:d="http://schemas.openxmlformats.org/spreadsheetml/2006/main">
      <d:rPr>
        <d:sz val="9"/>
        <d:rFont val="Times New Roman"/>
      </d:rPr>
      <d:t xml:space="preserve">4,207,187.00</d:t>
    </d:r>
  </si>
  <si>
    <d:r xmlns:d="http://schemas.openxmlformats.org/spreadsheetml/2006/main">
      <d:rPr>
        <d:sz val="9"/>
        <d:rFont val="Times New Roman"/>
      </d:rPr>
      <d:t xml:space="preserve">4,311,780.91</d:t>
    </d:r>
  </si>
  <si>
    <d:r xmlns:d="http://schemas.openxmlformats.org/spreadsheetml/2006/main">
      <d:rPr>
        <d:sz val="9"/>
        <d:rFont val="Times New Roman"/>
      </d:rPr>
      <d:t xml:space="preserve">4,221,882.95</d:t>
    </d:r>
  </si>
  <si>
    <d:r xmlns:d="http://schemas.openxmlformats.org/spreadsheetml/2006/main">
      <d:rPr>
        <d:sz val="9"/>
        <d:rFont val="Times New Roman"/>
      </d:rPr>
      <d:t xml:space="preserve">4,218,831.45</d:t>
    </d:r>
  </si>
  <si>
    <d:r xmlns:d="http://schemas.openxmlformats.org/spreadsheetml/2006/main">
      <d:rPr>
        <d:sz val="9"/>
        <d:rFont val="Times New Roman"/>
      </d:rPr>
      <d:t xml:space="preserve">4,241,741.67</d:t>
    </d:r>
  </si>
  <si>
    <d:r xmlns:d="http://schemas.openxmlformats.org/spreadsheetml/2006/main">
      <d:rPr>
        <d:sz val="9"/>
        <d:rFont val="Times New Roman"/>
      </d:rPr>
      <d:t xml:space="preserve">4,099,706.77</d:t>
    </d:r>
  </si>
  <si>
    <d:r xmlns:d="http://schemas.openxmlformats.org/spreadsheetml/2006/main">
      <d:rPr>
        <d:sz val="9"/>
        <d:rFont val="Times New Roman"/>
      </d:rPr>
      <d:t xml:space="preserve">3,981,169.69</d:t>
    </d:r>
  </si>
  <si>
    <d:r xmlns:d="http://schemas.openxmlformats.org/spreadsheetml/2006/main">
      <d:rPr>
        <d:sz val="9"/>
        <d:rFont val="Times New Roman"/>
      </d:rPr>
      <d:t xml:space="preserve">3,895,210.47</d:t>
    </d:r>
  </si>
  <si>
    <d:r xmlns:d="http://schemas.openxmlformats.org/spreadsheetml/2006/main">
      <d:rPr>
        <d:sz val="9"/>
        <d:rFont val="Times New Roman"/>
      </d:rPr>
      <d:t xml:space="preserve">3,869,258.49</d:t>
    </d:r>
  </si>
  <si>
    <d:r xmlns:d="http://schemas.openxmlformats.org/spreadsheetml/2006/main">
      <d:rPr>
        <d:sz val="9"/>
        <d:rFont val="Times New Roman"/>
      </d:rPr>
      <d:t xml:space="preserve">3,896,103.72</d:t>
    </d:r>
  </si>
  <si>
    <d:r xmlns:d="http://schemas.openxmlformats.org/spreadsheetml/2006/main">
      <d:rPr>
        <d:sz val="9"/>
        <d:rFont val="Times New Roman"/>
      </d:rPr>
      <d:t xml:space="preserve">3,971,358.47</d:t>
    </d:r>
  </si>
  <si>
    <d:r xmlns:d="http://schemas.openxmlformats.org/spreadsheetml/2006/main">
      <d:rPr>
        <d:sz val="9"/>
        <d:rFont val="Times New Roman"/>
      </d:rPr>
      <d:t xml:space="preserve">3,885,704.16</d:t>
    </d:r>
  </si>
  <si>
    <d:r xmlns:d="http://schemas.openxmlformats.org/spreadsheetml/2006/main">
      <d:rPr>
        <d:sz val="9"/>
        <d:rFont val="Times New Roman"/>
      </d:rPr>
      <d:t xml:space="preserve">3,868,894.09</d:t>
    </d:r>
  </si>
  <si>
    <d:r xmlns:d="http://schemas.openxmlformats.org/spreadsheetml/2006/main">
      <d:rPr>
        <d:sz val="9"/>
        <d:rFont val="Times New Roman"/>
      </d:rPr>
      <d:t xml:space="preserve">710,545.65</d:t>
    </d:r>
  </si>
  <si>
    <d:r xmlns:d="http://schemas.openxmlformats.org/spreadsheetml/2006/main">
      <d:rPr>
        <d:sz val="9"/>
        <d:rFont val="Times New Roman"/>
      </d:rPr>
      <d:t xml:space="preserve">691,379.15</d:t>
    </d:r>
  </si>
  <si>
    <d:r xmlns:d="http://schemas.openxmlformats.org/spreadsheetml/2006/main">
      <d:rPr>
        <d:sz val="9"/>
        <d:rFont val="Times New Roman"/>
      </d:rPr>
      <d:t xml:space="preserve">677,472.15</d:t>
    </d:r>
  </si>
  <si>
    <d:r xmlns:d="http://schemas.openxmlformats.org/spreadsheetml/2006/main">
      <d:rPr>
        <d:sz val="9"/>
        <d:rFont val="Times New Roman"/>
      </d:rPr>
      <d:t xml:space="preserve">669,399.64</d:t>
    </d:r>
  </si>
  <si>
    <d:r xmlns:d="http://schemas.openxmlformats.org/spreadsheetml/2006/main">
      <d:rPr>
        <d:sz val="9"/>
        <d:rFont val="Times New Roman"/>
      </d:rPr>
      <d:t xml:space="preserve">653,747.60</d:t>
    </d:r>
  </si>
  <si>
    <d:r xmlns:d="http://schemas.openxmlformats.org/spreadsheetml/2006/main">
      <d:rPr>
        <d:sz val="9"/>
        <d:rFont val="Times New Roman"/>
      </d:rPr>
      <d:t xml:space="preserve">653,492.59</d:t>
    </d:r>
  </si>
  <si>
    <d:r xmlns:d="http://schemas.openxmlformats.org/spreadsheetml/2006/main">
      <d:rPr>
        <d:sz val="9"/>
        <d:rFont val="Times New Roman"/>
      </d:rPr>
      <d:t xml:space="preserve">649,829.85</d:t>
    </d:r>
  </si>
  <si>
    <d:r xmlns:d="http://schemas.openxmlformats.org/spreadsheetml/2006/main">
      <d:rPr>
        <d:sz val="9"/>
        <d:rFont val="Times New Roman"/>
      </d:rPr>
      <d:t xml:space="preserve">644,239.08</d:t>
    </d:r>
  </si>
  <si>
    <d:r xmlns:d="http://schemas.openxmlformats.org/spreadsheetml/2006/main">
      <d:rPr>
        <d:sz val="9"/>
        <d:rFont val="Times New Roman"/>
      </d:rPr>
      <d:t xml:space="preserve">629,050.33</d:t>
    </d:r>
  </si>
  <si>
    <d:r xmlns:d="http://schemas.openxmlformats.org/spreadsheetml/2006/main">
      <d:rPr>
        <d:sz val="9"/>
        <d:rFont val="Times New Roman"/>
      </d:rPr>
      <d:t xml:space="preserve">723,123.53</d:t>
    </d:r>
  </si>
  <si>
    <d:r xmlns:d="http://schemas.openxmlformats.org/spreadsheetml/2006/main">
      <d:rPr>
        <d:sz val="9"/>
        <d:rFont val="Times New Roman"/>
      </d:rPr>
      <d:t xml:space="preserve">703,394.04</d:t>
    </d:r>
  </si>
  <si>
    <d:r xmlns:d="http://schemas.openxmlformats.org/spreadsheetml/2006/main">
      <d:rPr>
        <d:sz val="9"/>
        <d:rFont val="Times New Roman"/>
      </d:rPr>
      <d:t xml:space="preserve">689,442.49</d:t>
    </d:r>
  </si>
  <si>
    <d:r xmlns:d="http://schemas.openxmlformats.org/spreadsheetml/2006/main">
      <d:rPr>
        <d:sz val="9"/>
        <d:rFont val="Times New Roman"/>
      </d:rPr>
      <d:t xml:space="preserve">681,743.80</d:t>
    </d:r>
  </si>
  <si>
    <d:r xmlns:d="http://schemas.openxmlformats.org/spreadsheetml/2006/main">
      <d:rPr>
        <d:sz val="9"/>
        <d:rFont val="Times New Roman"/>
      </d:rPr>
      <d:t xml:space="preserve">668,486.97</d:t>
    </d:r>
  </si>
  <si>
    <d:r xmlns:d="http://schemas.openxmlformats.org/spreadsheetml/2006/main">
      <d:rPr>
        <d:sz val="9"/>
        <d:rFont val="Times New Roman"/>
      </d:rPr>
      <d:t xml:space="preserve">667,674.90</d:t>
    </d:r>
  </si>
  <si>
    <d:r xmlns:d="http://schemas.openxmlformats.org/spreadsheetml/2006/main">
      <d:rPr>
        <d:sz val="9"/>
        <d:rFont val="Times New Roman"/>
      </d:rPr>
      <d:t xml:space="preserve">663,049.28</d:t>
    </d:r>
  </si>
  <si>
    <d:r xmlns:d="http://schemas.openxmlformats.org/spreadsheetml/2006/main">
      <d:rPr>
        <d:sz val="9"/>
        <d:rFont val="Times New Roman"/>
      </d:rPr>
      <d:t xml:space="preserve">657,244.12</d:t>
    </d:r>
  </si>
  <si>
    <d:r xmlns:d="http://schemas.openxmlformats.org/spreadsheetml/2006/main">
      <d:rPr>
        <d:sz val="9"/>
        <d:rFont val="Times New Roman"/>
      </d:rPr>
      <d:t xml:space="preserve">642,335.37</d:t>
    </d:r>
  </si>
  <si>
    <d:r xmlns:d="http://schemas.openxmlformats.org/spreadsheetml/2006/main">
      <d:rPr>
        <d:sz val="9"/>
        <d:rFont val="Times New Roman"/>
      </d:rPr>
      <d:t xml:space="preserve">383,119.38</d:t>
    </d:r>
  </si>
  <si>
    <d:r xmlns:d="http://schemas.openxmlformats.org/spreadsheetml/2006/main">
      <d:rPr>
        <d:sz val="9"/>
        <d:rFont val="Times New Roman"/>
      </d:rPr>
      <d:t xml:space="preserve">365,479.32</d:t>
    </d:r>
  </si>
  <si>
    <d:r xmlns:d="http://schemas.openxmlformats.org/spreadsheetml/2006/main">
      <d:rPr>
        <d:sz val="9"/>
        <d:rFont val="Times New Roman"/>
      </d:rPr>
      <d:t xml:space="preserve">350,706.37</d:t>
    </d:r>
  </si>
  <si>
    <d:r xmlns:d="http://schemas.openxmlformats.org/spreadsheetml/2006/main">
      <d:rPr>
        <d:sz val="9"/>
        <d:rFont val="Times New Roman"/>
      </d:rPr>
      <d:t xml:space="preserve">340,907.72</d:t>
    </d:r>
  </si>
  <si>
    <d:r xmlns:d="http://schemas.openxmlformats.org/spreadsheetml/2006/main">
      <d:rPr>
        <d:sz val="9"/>
        <d:rFont val="Times New Roman"/>
      </d:rPr>
      <d:t xml:space="preserve">344,804.76</d:t>
    </d:r>
  </si>
  <si>
    <d:r xmlns:d="http://schemas.openxmlformats.org/spreadsheetml/2006/main">
      <d:rPr>
        <d:sz val="9"/>
        <d:rFont val="Times New Roman"/>
      </d:rPr>
      <d:t xml:space="preserve">346,139.21</d:t>
    </d:r>
  </si>
  <si>
    <d:r xmlns:d="http://schemas.openxmlformats.org/spreadsheetml/2006/main">
      <d:rPr>
        <d:sz val="9"/>
        <d:rFont val="Times New Roman"/>
      </d:rPr>
      <d:t xml:space="preserve">352,477.96</d:t>
    </d:r>
  </si>
  <si>
    <d:r xmlns:d="http://schemas.openxmlformats.org/spreadsheetml/2006/main">
      <d:rPr>
        <d:sz val="9"/>
        <d:rFont val="Times New Roman"/>
      </d:rPr>
      <d:t xml:space="preserve">349,077.09</d:t>
    </d:r>
  </si>
  <si>
    <d:r xmlns:d="http://schemas.openxmlformats.org/spreadsheetml/2006/main">
      <d:rPr>
        <d:sz val="9"/>
        <d:rFont val="Times New Roman"/>
      </d:rPr>
      <d:t xml:space="preserve">327,031.28</d:t>
    </d:r>
  </si>
  <si>
    <d:r xmlns:d="http://schemas.openxmlformats.org/spreadsheetml/2006/main">
      <d:rPr>
        <d:sz val="9"/>
        <d:rFont val="Times New Roman"/>
      </d:rPr>
      <d:t xml:space="preserve">399,039.98</d:t>
    </d:r>
  </si>
  <si>
    <d:r xmlns:d="http://schemas.openxmlformats.org/spreadsheetml/2006/main">
      <d:rPr>
        <d:sz val="9"/>
        <d:rFont val="Times New Roman"/>
      </d:rPr>
      <d:t xml:space="preserve">381,436.46</d:t>
    </d:r>
  </si>
  <si>
    <d:r xmlns:d="http://schemas.openxmlformats.org/spreadsheetml/2006/main">
      <d:rPr>
        <d:sz val="9"/>
        <d:rFont val="Times New Roman"/>
      </d:rPr>
      <d:t xml:space="preserve">366,538.63</d:t>
    </d:r>
  </si>
  <si>
    <d:r xmlns:d="http://schemas.openxmlformats.org/spreadsheetml/2006/main">
      <d:rPr>
        <d:sz val="9"/>
        <d:rFont val="Times New Roman"/>
      </d:rPr>
      <d:t xml:space="preserve">356,678.99</d:t>
    </d:r>
  </si>
  <si>
    <d:r xmlns:d="http://schemas.openxmlformats.org/spreadsheetml/2006/main">
      <d:rPr>
        <d:sz val="9"/>
        <d:rFont val="Times New Roman"/>
      </d:rPr>
      <d:t xml:space="preserve">360,861.76</d:t>
    </d:r>
  </si>
  <si>
    <d:r xmlns:d="http://schemas.openxmlformats.org/spreadsheetml/2006/main">
      <d:rPr>
        <d:sz val="9"/>
        <d:rFont val="Times New Roman"/>
      </d:rPr>
      <d:t xml:space="preserve">361,643.34</d:t>
    </d:r>
  </si>
  <si>
    <d:r xmlns:d="http://schemas.openxmlformats.org/spreadsheetml/2006/main">
      <d:rPr>
        <d:sz val="9"/>
        <d:rFont val="Times New Roman"/>
      </d:rPr>
      <d:t xml:space="preserve">367,566.29</d:t>
    </d:r>
  </si>
  <si>
    <d:r xmlns:d="http://schemas.openxmlformats.org/spreadsheetml/2006/main">
      <d:rPr>
        <d:sz val="9"/>
        <d:rFont val="Times New Roman"/>
      </d:rPr>
      <d:t xml:space="preserve">364,164.02</d:t>
    </d:r>
  </si>
  <si>
    <d:r xmlns:d="http://schemas.openxmlformats.org/spreadsheetml/2006/main">
      <d:rPr>
        <d:sz val="9"/>
        <d:rFont val="Times New Roman"/>
      </d:rPr>
      <d:t xml:space="preserve">342,177.21</d:t>
    </d:r>
  </si>
  <si>
    <d:r xmlns:d="http://schemas.openxmlformats.org/spreadsheetml/2006/main">
      <d:rPr>
        <d:sz val="9"/>
        <d:rFont val="Times New Roman"/>
      </d:rPr>
      <d:t xml:space="preserve">29,135.98</d:t>
    </d:r>
  </si>
  <si>
    <d:r xmlns:d="http://schemas.openxmlformats.org/spreadsheetml/2006/main">
      <d:rPr>
        <d:sz val="9"/>
        <d:rFont val="Times New Roman"/>
      </d:rPr>
      <d:t xml:space="preserve">29,183.45</d:t>
    </d:r>
  </si>
  <si>
    <d:r xmlns:d="http://schemas.openxmlformats.org/spreadsheetml/2006/main">
      <d:rPr>
        <d:sz val="9"/>
        <d:rFont val="Times New Roman"/>
      </d:rPr>
      <d:t xml:space="preserve">31,647.37</d:t>
    </d:r>
  </si>
  <si>
    <d:r xmlns:d="http://schemas.openxmlformats.org/spreadsheetml/2006/main">
      <d:rPr>
        <d:sz val="9"/>
        <d:rFont val="Times New Roman"/>
      </d:rPr>
      <d:t xml:space="preserve">34,445.88</d:t>
    </d:r>
  </si>
  <si>
    <d:r xmlns:d="http://schemas.openxmlformats.org/spreadsheetml/2006/main">
      <d:rPr>
        <d:sz val="9"/>
        <d:rFont val="Times New Roman"/>
      </d:rPr>
      <d:t xml:space="preserve">38,870.09</d:t>
    </d:r>
  </si>
  <si>
    <d:r xmlns:d="http://schemas.openxmlformats.org/spreadsheetml/2006/main">
      <d:rPr>
        <d:sz val="9"/>
        <d:rFont val="Times New Roman"/>
      </d:rPr>
      <d:t xml:space="preserve">43,345.78</d:t>
    </d:r>
  </si>
  <si>
    <d:r xmlns:d="http://schemas.openxmlformats.org/spreadsheetml/2006/main">
      <d:rPr>
        <d:sz val="9"/>
        <d:rFont val="Times New Roman"/>
      </d:rPr>
      <d:t xml:space="preserve">50,666.92</d:t>
    </d:r>
  </si>
  <si>
    <d:r xmlns:d="http://schemas.openxmlformats.org/spreadsheetml/2006/main">
      <d:rPr>
        <d:sz val="9"/>
        <d:rFont val="Times New Roman"/>
      </d:rPr>
      <d:t xml:space="preserve">58,127.81</d:t>
    </d:r>
  </si>
  <si>
    <d:r xmlns:d="http://schemas.openxmlformats.org/spreadsheetml/2006/main">
      <d:rPr>
        <d:sz val="9"/>
        <d:rFont val="Times New Roman"/>
      </d:rPr>
      <d:t xml:space="preserve">59,406.26</d:t>
    </d:r>
  </si>
  <si>
    <d:r xmlns:d="http://schemas.openxmlformats.org/spreadsheetml/2006/main">
      <d:rPr>
        <d:sz val="9"/>
        <d:rFont val="Times New Roman"/>
      </d:rPr>
      <d:t xml:space="preserve">25,867.33</d:t>
    </d:r>
  </si>
  <si>
    <d:r xmlns:d="http://schemas.openxmlformats.org/spreadsheetml/2006/main">
      <d:rPr>
        <d:sz val="9"/>
        <d:rFont val="Times New Roman"/>
      </d:rPr>
      <d:t xml:space="preserve">23,491.60</d:t>
    </d:r>
  </si>
  <si>
    <d:r xmlns:d="http://schemas.openxmlformats.org/spreadsheetml/2006/main">
      <d:rPr>
        <d:sz val="9"/>
        <d:rFont val="Times New Roman"/>
      </d:rPr>
      <d:t xml:space="preserve">19,176.95</d:t>
    </d:r>
  </si>
  <si>
    <d:r xmlns:d="http://schemas.openxmlformats.org/spreadsheetml/2006/main">
      <d:rPr>
        <d:sz val="9"/>
        <d:rFont val="Times New Roman"/>
      </d:rPr>
      <d:t xml:space="preserve">18,251.79</d:t>
    </d:r>
  </si>
  <si>
    <d:r xmlns:d="http://schemas.openxmlformats.org/spreadsheetml/2006/main">
      <d:rPr>
        <d:sz val="9"/>
        <d:rFont val="Times New Roman"/>
      </d:rPr>
      <d:t xml:space="preserve">17,599.78</d:t>
    </d:r>
  </si>
  <si>
    <d:r xmlns:d="http://schemas.openxmlformats.org/spreadsheetml/2006/main">
      <d:rPr>
        <d:sz val="9"/>
        <d:rFont val="Times New Roman"/>
      </d:rPr>
      <d:t xml:space="preserve">17,269.34</d:t>
    </d:r>
  </si>
  <si>
    <d:r xmlns:d="http://schemas.openxmlformats.org/spreadsheetml/2006/main">
      <d:rPr>
        <d:sz val="9"/>
        <d:rFont val="Times New Roman"/>
      </d:rPr>
      <d:t xml:space="preserve">16,595.32</d:t>
    </d:r>
  </si>
  <si>
    <d:r xmlns:d="http://schemas.openxmlformats.org/spreadsheetml/2006/main">
      <d:rPr>
        <d:sz val="9"/>
        <d:rFont val="Times New Roman"/>
      </d:rPr>
      <d:t xml:space="preserve">15,392.19</d:t>
    </d:r>
  </si>
  <si>
    <d:r xmlns:d="http://schemas.openxmlformats.org/spreadsheetml/2006/main">
      <d:rPr>
        <d:sz val="9"/>
        <d:rFont val="Times New Roman"/>
      </d:rPr>
      <d:t xml:space="preserve">14,549.59</d:t>
    </d:r>
  </si>
  <si>
    <d:r xmlns:d="http://schemas.openxmlformats.org/spreadsheetml/2006/main">
      <d:rPr>
        <d:sz val="9"/>
        <d:rFont val="Times New Roman"/>
      </d:rPr>
      <d:t xml:space="preserve">5,850.00</d:t>
    </d:r>
  </si>
  <si>
    <d:r xmlns:d="http://schemas.openxmlformats.org/spreadsheetml/2006/main">
      <d:rPr>
        <d:sz val="9"/>
        <d:rFont val="Times New Roman"/>
      </d:rPr>
      <d:t xml:space="preserve">5,381.60</d:t>
    </d:r>
  </si>
  <si>
    <d:r xmlns:d="http://schemas.openxmlformats.org/spreadsheetml/2006/main">
      <d:rPr>
        <d:sz val="9"/>
        <d:rFont val="Times New Roman"/>
      </d:rPr>
      <d:t xml:space="preserve">5,367.40</d:t>
    </d:r>
  </si>
  <si>
    <d:r xmlns:d="http://schemas.openxmlformats.org/spreadsheetml/2006/main">
      <d:rPr>
        <d:sz val="9"/>
        <d:rFont val="Times New Roman"/>
      </d:rPr>
      <d:t xml:space="preserve">5,361.18</d:t>
    </d:r>
  </si>
  <si>
    <d:r xmlns:d="http://schemas.openxmlformats.org/spreadsheetml/2006/main">
      <d:rPr>
        <d:sz val="9"/>
        <d:rFont val="Times New Roman"/>
      </d:rPr>
      <d:t xml:space="preserve">5,633.13</d:t>
    </d:r>
  </si>
  <si>
    <d:r xmlns:d="http://schemas.openxmlformats.org/spreadsheetml/2006/main">
      <d:rPr>
        <d:sz val="9"/>
        <d:rFont val="Times New Roman"/>
      </d:rPr>
      <d:t xml:space="preserve">5,944.08</d:t>
    </d:r>
  </si>
  <si>
    <d:r xmlns:d="http://schemas.openxmlformats.org/spreadsheetml/2006/main">
      <d:rPr>
        <d:sz val="9"/>
        <d:rFont val="Times New Roman"/>
      </d:rPr>
      <d:t xml:space="preserve">4,495.46</d:t>
    </d:r>
  </si>
  <si>
    <d:r xmlns:d="http://schemas.openxmlformats.org/spreadsheetml/2006/main">
      <d:rPr>
        <d:sz val="9"/>
        <d:rFont val="Times New Roman"/>
      </d:rPr>
      <d:t xml:space="preserve">4,381.30</d:t>
    </d:r>
  </si>
  <si>
    <d:r xmlns:d="http://schemas.openxmlformats.org/spreadsheetml/2006/main">
      <d:rPr>
        <d:sz val="9"/>
        <d:rFont val="Times New Roman"/>
      </d:rPr>
      <d:t xml:space="preserve">4,281.00</d:t>
    </d:r>
  </si>
  <si>
    <d:r xmlns:d="http://schemas.openxmlformats.org/spreadsheetml/2006/main">
      <d:rPr>
        <d:sz val="9"/>
        <d:rFont val="Times New Roman"/>
      </d:rPr>
      <d:t xml:space="preserve">10,913.67</d:t>
    </d:r>
  </si>
  <si>
    <d:r xmlns:d="http://schemas.openxmlformats.org/spreadsheetml/2006/main">
      <d:rPr>
        <d:sz val="9"/>
        <d:rFont val="Times New Roman"/>
      </d:rPr>
      <d:t xml:space="preserve">11,374.01</d:t>
    </d:r>
  </si>
  <si>
    <d:r xmlns:d="http://schemas.openxmlformats.org/spreadsheetml/2006/main">
      <d:rPr>
        <d:sz val="9"/>
        <d:rFont val="Times New Roman"/>
      </d:rPr>
      <d:t xml:space="preserve">12,208.97</d:t>
    </d:r>
  </si>
  <si>
    <d:r xmlns:d="http://schemas.openxmlformats.org/spreadsheetml/2006/main">
      <d:rPr>
        <d:sz val="9"/>
        <d:rFont val="Times New Roman"/>
      </d:rPr>
      <d:t xml:space="preserve">12,889.99</d:t>
    </d:r>
  </si>
  <si>
    <d:r xmlns:d="http://schemas.openxmlformats.org/spreadsheetml/2006/main">
      <d:rPr>
        <d:sz val="9"/>
        <d:rFont val="Times New Roman"/>
      </d:rPr>
      <d:t xml:space="preserve">14,056.97</d:t>
    </d:r>
  </si>
  <si>
    <d:r xmlns:d="http://schemas.openxmlformats.org/spreadsheetml/2006/main">
      <d:rPr>
        <d:sz val="9"/>
        <d:rFont val="Times New Roman"/>
      </d:rPr>
      <d:t xml:space="preserve">15,047.71</d:t>
    </d:r>
  </si>
  <si>
    <d:r xmlns:d="http://schemas.openxmlformats.org/spreadsheetml/2006/main">
      <d:rPr>
        <d:sz val="9"/>
        <d:rFont val="Times New Roman"/>
      </d:rPr>
      <d:t xml:space="preserve">14,904.14</d:t>
    </d:r>
  </si>
  <si>
    <d:r xmlns:d="http://schemas.openxmlformats.org/spreadsheetml/2006/main">
      <d:rPr>
        <d:sz val="9"/>
        <d:rFont val="Times New Roman"/>
      </d:rPr>
      <d:t xml:space="preserve">13,403.18</d:t>
    </d:r>
  </si>
  <si>
    <d:r xmlns:d="http://schemas.openxmlformats.org/spreadsheetml/2006/main">
      <d:rPr>
        <d:sz val="9"/>
        <d:rFont val="Times New Roman"/>
      </d:rPr>
      <d:t xml:space="preserve">12,648.46</d:t>
    </d:r>
  </si>
  <si>
    <d:r xmlns:d="http://schemas.openxmlformats.org/spreadsheetml/2006/main">
      <d:rPr>
        <d:sz val="9"/>
        <d:rFont val="Times New Roman"/>
      </d:rPr>
      <d:t xml:space="preserve">23.48</d:t>
    </d:r>
  </si>
  <si>
    <d:r xmlns:d="http://schemas.openxmlformats.org/spreadsheetml/2006/main">
      <d:rPr>
        <d:sz val="9"/>
        <d:rFont val="Times New Roman"/>
      </d:rPr>
      <d:t xml:space="preserve">25.15</d:t>
    </d:r>
  </si>
  <si>
    <d:r xmlns:d="http://schemas.openxmlformats.org/spreadsheetml/2006/main">
      <d:rPr>
        <d:sz val="9"/>
        <d:rFont val="Times New Roman"/>
      </d:rPr>
      <d:t xml:space="preserve">26.99</d:t>
    </d:r>
  </si>
  <si>
    <d:r xmlns:d="http://schemas.openxmlformats.org/spreadsheetml/2006/main">
      <d:rPr>
        <d:sz val="9"/>
        <d:rFont val="Times New Roman"/>
      </d:rPr>
      <d:t xml:space="preserve">29.01</d:t>
    </d:r>
  </si>
  <si>
    <d:r xmlns:d="http://schemas.openxmlformats.org/spreadsheetml/2006/main">
      <d:rPr>
        <d:sz val="9"/>
        <d:rFont val="Times New Roman"/>
      </d:rPr>
      <d:t xml:space="preserve">32.00</d:t>
    </d:r>
  </si>
  <si>
    <d:r xmlns:d="http://schemas.openxmlformats.org/spreadsheetml/2006/main">
      <d:rPr>
        <d:sz val="9"/>
        <d:rFont val="Times New Roman"/>
      </d:rPr>
      <d:t xml:space="preserve">99.21</d:t>
    </d:r>
  </si>
  <si>
    <d:r xmlns:d="http://schemas.openxmlformats.org/spreadsheetml/2006/main">
      <d:rPr>
        <d:sz val="9"/>
        <d:rFont val="Times New Roman"/>
      </d:rPr>
      <d:t xml:space="preserve">93.43</d:t>
    </d:r>
  </si>
  <si>
    <d:r xmlns:d="http://schemas.openxmlformats.org/spreadsheetml/2006/main">
      <d:rPr>
        <d:sz val="9"/>
        <d:rFont val="Times New Roman"/>
      </d:rPr>
      <d:t xml:space="preserve">101.14</d:t>
    </d:r>
  </si>
  <si>
    <d:r xmlns:d="http://schemas.openxmlformats.org/spreadsheetml/2006/main">
      <d:rPr>
        <d:sz val="9"/>
        <d:rFont val="Times New Roman"/>
      </d:rPr>
      <d:t xml:space="preserve">76.63</d:t>
    </d:r>
  </si>
  <si>
    <d:r xmlns:d="http://schemas.openxmlformats.org/spreadsheetml/2006/main">
      <d:rPr>
        <d:sz val="9"/>
        <d:rFont val="Times New Roman"/>
      </d:rPr>
      <d:t xml:space="preserve">5,635,717.50</d:t>
    </d:r>
  </si>
  <si>
    <d:r xmlns:d="http://schemas.openxmlformats.org/spreadsheetml/2006/main">
      <d:rPr>
        <d:sz val="9"/>
        <d:rFont val="Times New Roman"/>
      </d:rPr>
      <d:t xml:space="preserve">5,542,018.75</d:t>
    </d:r>
  </si>
  <si>
    <d:r xmlns:d="http://schemas.openxmlformats.org/spreadsheetml/2006/main">
      <d:rPr>
        <d:sz val="9"/>
        <d:rFont val="Times New Roman"/>
      </d:rPr>
      <d:t xml:space="preserve">5,368,330.21</d:t>
    </d:r>
  </si>
  <si>
    <d:r xmlns:d="http://schemas.openxmlformats.org/spreadsheetml/2006/main">
      <d:rPr>
        <d:sz val="9"/>
        <d:rFont val="Times New Roman"/>
      </d:rPr>
      <d:t xml:space="preserve">5,271,773.81</d:t>
    </d:r>
  </si>
  <si>
    <d:r xmlns:d="http://schemas.openxmlformats.org/spreadsheetml/2006/main">
      <d:rPr>
        <d:sz val="9"/>
        <d:rFont val="Times New Roman"/>
      </d:rPr>
      <d:t xml:space="preserve">5,241,410.08</d:t>
    </d:r>
  </si>
  <si>
    <d:r xmlns:d="http://schemas.openxmlformats.org/spreadsheetml/2006/main">
      <d:rPr>
        <d:sz val="9"/>
        <d:rFont val="Times New Roman"/>
      </d:rPr>
      <d:t xml:space="preserve">5,288,524.93</d:t>
    </d:r>
  </si>
  <si>
    <d:r xmlns:d="http://schemas.openxmlformats.org/spreadsheetml/2006/main">
      <d:rPr>
        <d:sz val="9"/>
        <d:rFont val="Times New Roman"/>
      </d:rPr>
      <d:t xml:space="preserve">5,400,843.98</d:t>
    </d:r>
  </si>
  <si>
    <d:r xmlns:d="http://schemas.openxmlformats.org/spreadsheetml/2006/main">
      <d:rPr>
        <d:sz val="9"/>
        <d:rFont val="Times New Roman"/>
      </d:rPr>
      <d:t xml:space="preserve">5,306,604.75</d:t>
    </d:r>
  </si>
  <si>
    <d:r xmlns:d="http://schemas.openxmlformats.org/spreadsheetml/2006/main">
      <d:rPr>
        <d:sz val="9"/>
        <d:rFont val="Times New Roman"/>
      </d:rPr>
      <d:t xml:space="preserve">5,265,875.00</d:t>
    </d:r>
  </si>
  <si>
    <d:r xmlns:d="http://schemas.openxmlformats.org/spreadsheetml/2006/main">
      <d:rPr>
        <d:sz val="9"/>
        <d:rFont val="Times New Roman"/>
      </d:rPr>
      <d:t xml:space="preserve">5,435,695.65</d:t>
    </d:r>
  </si>
  <si>
    <d:r xmlns:d="http://schemas.openxmlformats.org/spreadsheetml/2006/main">
      <d:rPr>
        <d:sz val="9"/>
        <d:rFont val="Times New Roman"/>
      </d:rPr>
      <d:t xml:space="preserve">5,253,993.09</d:t>
    </d:r>
  </si>
  <si>
    <d:r xmlns:d="http://schemas.openxmlformats.org/spreadsheetml/2006/main">
      <d:rPr>
        <d:sz val="9"/>
        <d:rFont val="Times New Roman"/>
      </d:rPr>
      <d:t xml:space="preserve">5,105,578.48</d:t>
    </d:r>
  </si>
  <si>
    <d:r xmlns:d="http://schemas.openxmlformats.org/spreadsheetml/2006/main">
      <d:rPr>
        <d:sz val="9"/>
        <d:rFont val="Times New Roman"/>
      </d:rPr>
      <d:t xml:space="preserve">5,004,611.11</d:t>
    </d:r>
  </si>
  <si>
    <d:r xmlns:d="http://schemas.openxmlformats.org/spreadsheetml/2006/main">
      <d:rPr>
        <d:sz val="9"/>
        <d:rFont val="Times New Roman"/>
      </d:rPr>
      <d:t xml:space="preserve">4,974,799.19</d:t>
    </d:r>
  </si>
  <si>
    <d:r xmlns:d="http://schemas.openxmlformats.org/spreadsheetml/2006/main">
      <d:rPr>
        <d:sz val="9"/>
        <d:rFont val="Times New Roman"/>
      </d:rPr>
      <d:t xml:space="preserve">5,007,128.09</d:t>
    </d:r>
  </si>
  <si>
    <d:r xmlns:d="http://schemas.openxmlformats.org/spreadsheetml/2006/main">
      <d:rPr>
        <d:sz val="9"/>
        <d:rFont val="Times New Roman"/>
      </d:rPr>
      <d:t xml:space="preserve">5,088,729.30</d:t>
    </d:r>
  </si>
  <si>
    <d:r xmlns:d="http://schemas.openxmlformats.org/spreadsheetml/2006/main">
      <d:rPr>
        <d:sz val="9"/>
        <d:rFont val="Times New Roman"/>
      </d:rPr>
      <d:t xml:space="preserve">4,998,517.93</d:t>
    </d:r>
  </si>
  <si>
    <d:r xmlns:d="http://schemas.openxmlformats.org/spreadsheetml/2006/main">
      <d:rPr>
        <d:sz val="9"/>
        <d:rFont val="Times New Roman"/>
      </d:rPr>
      <d:t xml:space="preserve">4,944,368.62</d:t>
    </d:r>
  </si>
  <si>
    <d:r xmlns:d="http://schemas.openxmlformats.org/spreadsheetml/2006/main">
      <d:rPr>
        <d:sz val="9"/>
        <d:rFont val="Times New Roman"/>
      </d:rPr>
      <d:t xml:space="preserve">5,640,034.42</d:t>
    </d:r>
  </si>
  <si>
    <d:r xmlns:d="http://schemas.openxmlformats.org/spreadsheetml/2006/main">
      <d:rPr>
        <d:sz val="9"/>
        <d:rFont val="Times New Roman"/>
      </d:rPr>
      <d:t xml:space="preserve">5,546,130.18</d:t>
    </d:r>
  </si>
  <si>
    <d:r xmlns:d="http://schemas.openxmlformats.org/spreadsheetml/2006/main">
      <d:rPr>
        <d:sz val="9"/>
        <d:rFont val="Times New Roman"/>
      </d:rPr>
      <d:t xml:space="preserve">5,372,230.19</d:t>
    </d:r>
  </si>
  <si>
    <d:r xmlns:d="http://schemas.openxmlformats.org/spreadsheetml/2006/main">
      <d:rPr>
        <d:sz val="9"/>
        <d:rFont val="Times New Roman"/>
      </d:rPr>
      <d:t xml:space="preserve">5,275,579.58</d:t>
    </d:r>
  </si>
  <si>
    <d:r xmlns:d="http://schemas.openxmlformats.org/spreadsheetml/2006/main">
      <d:rPr>
        <d:sz val="9"/>
        <d:rFont val="Times New Roman"/>
      </d:rPr>
      <d:t xml:space="preserve">5,245,115.96</d:t>
    </d:r>
  </si>
  <si>
    <d:r xmlns:d="http://schemas.openxmlformats.org/spreadsheetml/2006/main">
      <d:rPr>
        <d:sz val="9"/>
        <d:rFont val="Times New Roman"/>
      </d:rPr>
      <d:t xml:space="preserve">5,292,132.62</d:t>
    </d:r>
  </si>
  <si>
    <d:r xmlns:d="http://schemas.openxmlformats.org/spreadsheetml/2006/main">
      <d:rPr>
        <d:sz val="9"/>
        <d:rFont val="Times New Roman"/>
      </d:rPr>
      <d:t xml:space="preserve">5,404,360.51</d:t>
    </d:r>
  </si>
  <si>
    <d:r xmlns:d="http://schemas.openxmlformats.org/spreadsheetml/2006/main">
      <d:rPr>
        <d:sz val="9"/>
        <d:rFont val="Times New Roman"/>
      </d:rPr>
      <d:t xml:space="preserve">5,310,010.76</d:t>
    </d:r>
  </si>
  <si>
    <d:r xmlns:d="http://schemas.openxmlformats.org/spreadsheetml/2006/main">
      <d:rPr>
        <d:sz val="9"/>
        <d:rFont val="Times New Roman"/>
      </d:rPr>
      <d:t xml:space="preserve">5,269,200.93</d:t>
    </d:r>
  </si>
  <si>
    <d:r xmlns:d="http://schemas.openxmlformats.org/spreadsheetml/2006/main">
      <d:rPr>
        <d:sz val="9"/>
        <d:rFont val="Times New Roman"/>
      </d:rPr>
      <d:t xml:space="preserve">5,440,012.56</d:t>
    </d:r>
  </si>
  <si>
    <d:r xmlns:d="http://schemas.openxmlformats.org/spreadsheetml/2006/main">
      <d:rPr>
        <d:sz val="9"/>
        <d:rFont val="Times New Roman"/>
      </d:rPr>
      <d:t xml:space="preserve">5,258,104.52</d:t>
    </d:r>
  </si>
  <si>
    <d:r xmlns:d="http://schemas.openxmlformats.org/spreadsheetml/2006/main">
      <d:rPr>
        <d:sz val="9"/>
        <d:rFont val="Times New Roman"/>
      </d:rPr>
      <d:t xml:space="preserve">5,109,478.45</d:t>
    </d:r>
  </si>
  <si>
    <d:r xmlns:d="http://schemas.openxmlformats.org/spreadsheetml/2006/main">
      <d:rPr>
        <d:sz val="9"/>
        <d:rFont val="Times New Roman"/>
      </d:rPr>
      <d:t xml:space="preserve">5,008,416.88</d:t>
    </d:r>
  </si>
  <si>
    <d:r xmlns:d="http://schemas.openxmlformats.org/spreadsheetml/2006/main">
      <d:rPr>
        <d:sz val="9"/>
        <d:rFont val="Times New Roman"/>
      </d:rPr>
      <d:t xml:space="preserve">4,978,505.07</d:t>
    </d:r>
  </si>
  <si>
    <d:r xmlns:d="http://schemas.openxmlformats.org/spreadsheetml/2006/main">
      <d:rPr>
        <d:sz val="9"/>
        <d:rFont val="Times New Roman"/>
      </d:rPr>
      <d:t xml:space="preserve">5,010,735.78</d:t>
    </d:r>
  </si>
  <si>
    <d:r xmlns:d="http://schemas.openxmlformats.org/spreadsheetml/2006/main">
      <d:rPr>
        <d:sz val="9"/>
        <d:rFont val="Times New Roman"/>
      </d:rPr>
      <d:t xml:space="preserve">5,092,245.84</d:t>
    </d:r>
  </si>
  <si>
    <d:r xmlns:d="http://schemas.openxmlformats.org/spreadsheetml/2006/main">
      <d:rPr>
        <d:sz val="9"/>
        <d:rFont val="Times New Roman"/>
      </d:rPr>
      <d:t xml:space="preserve">5,001,923.94</d:t>
    </d:r>
  </si>
  <si>
    <d:r xmlns:d="http://schemas.openxmlformats.org/spreadsheetml/2006/main">
      <d:rPr>
        <d:sz val="9"/>
        <d:rFont val="Times New Roman"/>
      </d:rPr>
      <d:t xml:space="preserve">4,947,694.55</d:t>
    </d:r>
  </si>
  <si>
    <d:r xmlns:d="http://schemas.openxmlformats.org/spreadsheetml/2006/main">
      <d:rPr>
        <d:sz val="9"/>
        <d:rFont val="Times New Roman"/>
      </d:rPr>
      <d:t xml:space="preserve">4,319,452.18</d:t>
    </d:r>
  </si>
  <si>
    <d:r xmlns:d="http://schemas.openxmlformats.org/spreadsheetml/2006/main">
      <d:rPr>
        <d:sz val="9"/>
        <d:rFont val="Times New Roman"/>
      </d:rPr>
      <d:t xml:space="preserve">4,286,843.98</d:t>
    </d:r>
  </si>
  <si>
    <d:r xmlns:d="http://schemas.openxmlformats.org/spreadsheetml/2006/main">
      <d:rPr>
        <d:sz val="9"/>
        <d:rFont val="Times New Roman"/>
      </d:rPr>
      <d:t xml:space="preserve">4,153,244.79</d:t>
    </d:r>
  </si>
  <si>
    <d:r xmlns:d="http://schemas.openxmlformats.org/spreadsheetml/2006/main">
      <d:rPr>
        <d:sz val="9"/>
        <d:rFont val="Times New Roman"/>
      </d:rPr>
      <d:t xml:space="preserve">4,077,125.37</d:t>
    </d:r>
  </si>
  <si>
    <d:r xmlns:d="http://schemas.openxmlformats.org/spreadsheetml/2006/main">
      <d:rPr>
        <d:sz val="9"/>
        <d:rFont val="Times New Roman"/>
      </d:rPr>
      <d:t xml:space="preserve">4,024,369.37</d:t>
    </d:r>
  </si>
  <si>
    <d:r xmlns:d="http://schemas.openxmlformats.org/spreadsheetml/2006/main">
      <d:rPr>
        <d:sz val="9"/>
        <d:rFont val="Times New Roman"/>
      </d:rPr>
      <d:t xml:space="preserve">4,057,153.70</d:t>
    </d:r>
  </si>
  <si>
    <d:r xmlns:d="http://schemas.openxmlformats.org/spreadsheetml/2006/main">
      <d:rPr>
        <d:sz val="9"/>
        <d:rFont val="Times New Roman"/>
      </d:rPr>
      <d:t xml:space="preserve">4,165,798.29</d:t>
    </d:r>
  </si>
  <si>
    <d:r xmlns:d="http://schemas.openxmlformats.org/spreadsheetml/2006/main">
      <d:rPr>
        <d:sz val="9"/>
        <d:rFont val="Times New Roman"/>
      </d:rPr>
      <d:t xml:space="preserve">4,070,754.08</d:t>
    </d:r>
  </si>
  <si>
    <d:r xmlns:d="http://schemas.openxmlformats.org/spreadsheetml/2006/main">
      <d:rPr>
        <d:sz val="9"/>
        <d:rFont val="Times New Roman"/>
      </d:rPr>
      <d:t xml:space="preserve">4,061,444.55</d:t>
    </d:r>
  </si>
  <si>
    <d:r xmlns:d="http://schemas.openxmlformats.org/spreadsheetml/2006/main">
      <d:rPr>
        <d:sz val="9"/>
        <d:rFont val="Times New Roman"/>
      </d:rPr>
      <d:t xml:space="preserve">547,474.54</d:t>
    </d:r>
  </si>
  <si>
    <d:r xmlns:d="http://schemas.openxmlformats.org/spreadsheetml/2006/main">
      <d:rPr>
        <d:sz val="9"/>
        <d:rFont val="Times New Roman"/>
      </d:rPr>
      <d:t xml:space="preserve">511,238.67</d:t>
    </d:r>
  </si>
  <si>
    <d:r xmlns:d="http://schemas.openxmlformats.org/spreadsheetml/2006/main">
      <d:rPr>
        <d:sz val="9"/>
        <d:rFont val="Times New Roman"/>
      </d:rPr>
      <d:t xml:space="preserve">491,448.54</d:t>
    </d:r>
  </si>
  <si>
    <d:r xmlns:d="http://schemas.openxmlformats.org/spreadsheetml/2006/main">
      <d:rPr>
        <d:sz val="9"/>
        <d:rFont val="Times New Roman"/>
      </d:rPr>
      <d:t xml:space="preserve">482,194.76</d:t>
    </d:r>
  </si>
  <si>
    <d:r xmlns:d="http://schemas.openxmlformats.org/spreadsheetml/2006/main">
      <d:rPr>
        <d:sz val="9"/>
        <d:rFont val="Times New Roman"/>
      </d:rPr>
      <d:t xml:space="preserve">509,027.73</d:t>
    </d:r>
  </si>
  <si>
    <d:r xmlns:d="http://schemas.openxmlformats.org/spreadsheetml/2006/main">
      <d:rPr>
        <d:sz val="9"/>
        <d:rFont val="Times New Roman"/>
      </d:rPr>
      <d:t xml:space="preserve">522,885.80</d:t>
    </d:r>
  </si>
  <si>
    <d:r xmlns:d="http://schemas.openxmlformats.org/spreadsheetml/2006/main">
      <d:rPr>
        <d:sz val="9"/>
        <d:rFont val="Times New Roman"/>
      </d:rPr>
      <d:t xml:space="preserve">524,846.28</d:t>
    </d:r>
  </si>
  <si>
    <d:r xmlns:d="http://schemas.openxmlformats.org/spreadsheetml/2006/main">
      <d:rPr>
        <d:sz val="9"/>
        <d:rFont val="Times New Roman"/>
      </d:rPr>
      <d:t xml:space="preserve">530,845.08</d:t>
    </d:r>
  </si>
  <si>
    <d:r xmlns:d="http://schemas.openxmlformats.org/spreadsheetml/2006/main">
      <d:rPr>
        <d:sz val="9"/>
        <d:rFont val="Times New Roman"/>
      </d:rPr>
      <d:t xml:space="preserve">505,487.58</d:t>
    </d:r>
  </si>
  <si>
    <d:r xmlns:d="http://schemas.openxmlformats.org/spreadsheetml/2006/main">
      <d:rPr>
        <d:sz val="9"/>
        <d:rFont val="Times New Roman"/>
      </d:rPr>
      <d:t xml:space="preserve">531,333.43</d:t>
    </d:r>
  </si>
  <si>
    <d:r xmlns:d="http://schemas.openxmlformats.org/spreadsheetml/2006/main">
      <d:rPr>
        <d:sz val="9"/>
        <d:rFont val="Times New Roman"/>
      </d:rPr>
      <d:t xml:space="preserve">503,045.81</d:t>
    </d:r>
  </si>
  <si>
    <d:r xmlns:d="http://schemas.openxmlformats.org/spreadsheetml/2006/main">
      <d:rPr>
        <d:sz val="9"/>
        <d:rFont val="Times New Roman"/>
      </d:rPr>
      <d:t xml:space="preserve">480,828.41</d:t>
    </d:r>
  </si>
  <si>
    <d:r xmlns:d="http://schemas.openxmlformats.org/spreadsheetml/2006/main">
      <d:rPr>
        <d:sz val="9"/>
        <d:rFont val="Times New Roman"/>
      </d:rPr>
      <d:t xml:space="preserve">469,032.35</d:t>
    </d:r>
  </si>
  <si>
    <d:r xmlns:d="http://schemas.openxmlformats.org/spreadsheetml/2006/main">
      <d:rPr>
        <d:sz val="9"/>
        <d:rFont val="Times New Roman"/>
      </d:rPr>
      <d:t xml:space="preserve">465,193.39</d:t>
    </d:r>
  </si>
  <si>
    <d:r xmlns:d="http://schemas.openxmlformats.org/spreadsheetml/2006/main">
      <d:rPr>
        <d:sz val="9"/>
        <d:rFont val="Times New Roman"/>
      </d:rPr>
      <d:t xml:space="preserve">465,038.95</d:t>
    </d:r>
  </si>
  <si>
    <d:r xmlns:d="http://schemas.openxmlformats.org/spreadsheetml/2006/main">
      <d:rPr>
        <d:sz val="9"/>
        <d:rFont val="Times New Roman"/>
      </d:rPr>
      <d:t xml:space="preserve">467,543.88</d:t>
    </d:r>
  </si>
  <si>
    <d:r xmlns:d="http://schemas.openxmlformats.org/spreadsheetml/2006/main">
      <d:rPr>
        <d:sz val="9"/>
        <d:rFont val="Times New Roman"/>
      </d:rPr>
      <d:t xml:space="preserve">465,364.35</d:t>
    </d:r>
  </si>
  <si>
    <d:r xmlns:d="http://schemas.openxmlformats.org/spreadsheetml/2006/main">
      <d:rPr>
        <d:sz val="9"/>
        <d:rFont val="Times New Roman"/>
      </d:rPr>
      <d:t xml:space="preserve">463,352.16</d:t>
    </d:r>
  </si>
  <si>
    <d:r xmlns:d="http://schemas.openxmlformats.org/spreadsheetml/2006/main">
      <d:rPr>
        <d:sz val="9"/>
        <d:rFont val="Times New Roman"/>
      </d:rPr>
      <d:t xml:space="preserve">-200,021.86</d:t>
    </d:r>
  </si>
  <si>
    <d:r xmlns:d="http://schemas.openxmlformats.org/spreadsheetml/2006/main">
      <d:rPr>
        <d:sz val="9"/>
        <d:rFont val="Times New Roman"/>
      </d:rPr>
      <d:t xml:space="preserve">-288,025.66</d:t>
    </d:r>
  </si>
  <si>
    <d:r xmlns:d="http://schemas.openxmlformats.org/spreadsheetml/2006/main">
      <d:rPr>
        <d:sz val="9"/>
        <d:rFont val="Times New Roman"/>
      </d:rPr>
      <d:t xml:space="preserve">-262,751.73</d:t>
    </d:r>
  </si>
  <si>
    <d:r xmlns:d="http://schemas.openxmlformats.org/spreadsheetml/2006/main">
      <d:rPr>
        <d:sz val="9"/>
        <d:rFont val="Times New Roman"/>
      </d:rPr>
      <d:t xml:space="preserve">-267,162.71</d:t>
    </d:r>
  </si>
  <si>
    <d:r xmlns:d="http://schemas.openxmlformats.org/spreadsheetml/2006/main">
      <d:rPr>
        <d:sz val="9"/>
        <d:rFont val="Times New Roman"/>
      </d:rPr>
      <d:t xml:space="preserve">-266,610.89</d:t>
    </d:r>
  </si>
  <si>
    <d:r xmlns:d="http://schemas.openxmlformats.org/spreadsheetml/2006/main">
      <d:rPr>
        <d:sz val="9"/>
        <d:rFont val="Times New Roman"/>
      </d:rPr>
      <d:t xml:space="preserve">-281,396.84</d:t>
    </d:r>
  </si>
  <si>
    <d:r xmlns:d="http://schemas.openxmlformats.org/spreadsheetml/2006/main">
      <d:rPr>
        <d:sz val="9"/>
        <d:rFont val="Times New Roman"/>
      </d:rPr>
      <d:t xml:space="preserve">-312,114.68</d:t>
    </d:r>
  </si>
  <si>
    <d:r xmlns:d="http://schemas.openxmlformats.org/spreadsheetml/2006/main">
      <d:rPr>
        <d:sz val="9"/>
        <d:rFont val="Times New Roman"/>
      </d:rPr>
      <d:t xml:space="preserve">-308,086.82</d:t>
    </d:r>
  </si>
  <si>
    <d:r xmlns:d="http://schemas.openxmlformats.org/spreadsheetml/2006/main">
      <d:rPr>
        <d:sz val="9"/>
        <d:rFont val="Times New Roman"/>
      </d:rPr>
      <d:t xml:space="preserve">-321,506.37</d:t>
    </d:r>
  </si>
  <si>
    <d:r xmlns:d="http://schemas.openxmlformats.org/spreadsheetml/2006/main">
      <d:rPr>
        <d:sz val="9"/>
        <d:rFont val="Times New Roman"/>
      </d:rPr>
      <d:t xml:space="preserve">237,457.35</d:t>
    </d:r>
  </si>
  <si>
    <d:r xmlns:d="http://schemas.openxmlformats.org/spreadsheetml/2006/main">
      <d:rPr>
        <d:sz val="9"/>
        <d:rFont val="Times New Roman"/>
      </d:rPr>
      <d:t xml:space="preserve">240,890.30</d:t>
    </d:r>
  </si>
  <si>
    <d:r xmlns:d="http://schemas.openxmlformats.org/spreadsheetml/2006/main">
      <d:rPr>
        <d:sz val="9"/>
        <d:rFont val="Times New Roman"/>
      </d:rPr>
      <d:t xml:space="preserve">242,808.48</d:t>
    </d:r>
  </si>
  <si>
    <d:r xmlns:d="http://schemas.openxmlformats.org/spreadsheetml/2006/main">
      <d:rPr>
        <d:sz val="9"/>
        <d:rFont val="Times New Roman"/>
      </d:rPr>
      <d:t xml:space="preserve">243,421.33</d:t>
    </d:r>
  </si>
  <si>
    <d:r xmlns:d="http://schemas.openxmlformats.org/spreadsheetml/2006/main">
      <d:rPr>
        <d:sz val="9"/>
        <d:rFont val="Times New Roman"/>
      </d:rPr>
      <d:t xml:space="preserve">242,819.59</d:t>
    </d:r>
  </si>
  <si>
    <d:r xmlns:d="http://schemas.openxmlformats.org/spreadsheetml/2006/main">
      <d:rPr>
        <d:sz val="9"/>
        <d:rFont val="Times New Roman"/>
      </d:rPr>
      <d:t xml:space="preserve">243,446.49</d:t>
    </d:r>
  </si>
  <si>
    <d:r xmlns:d="http://schemas.openxmlformats.org/spreadsheetml/2006/main">
      <d:rPr>
        <d:sz val="9"/>
        <d:rFont val="Times New Roman"/>
      </d:rPr>
      <d:t xml:space="preserve">242,655.53</d:t>
    </d:r>
  </si>
  <si>
    <d:r xmlns:d="http://schemas.openxmlformats.org/spreadsheetml/2006/main">
      <d:rPr>
        <d:sz val="9"/>
        <d:rFont val="Times New Roman"/>
      </d:rPr>
      <d:t xml:space="preserve">239,641.24</d:t>
    </d:r>
  </si>
  <si>
    <d:r xmlns:d="http://schemas.openxmlformats.org/spreadsheetml/2006/main">
      <d:rPr>
        <d:sz val="9"/>
        <d:rFont val="Times New Roman"/>
      </d:rPr>
      <d:t xml:space="preserve">235,590.71</d:t>
    </d:r>
  </si>
  <si>
    <t>Notes:</t>
  </si>
  <si>
    <t>All footnotes for this table are given on sheet 3 of table 1.</t>
  </si>
  <si>
    <t>(Sheet 2 of 3)</t>
  </si>
  <si>
    <d:r xmlns:d="http://schemas.openxmlformats.org/spreadsheetml/2006/main">
      <d:rPr>
        <d:sz val="9"/>
        <d:rFont val="Times New Roman"/>
      </d:rPr>
      <d:t xml:space="preserve">1999</d:t>
    </d:r>
  </si>
  <si>
    <d:r xmlns:d="http://schemas.openxmlformats.org/spreadsheetml/2006/main">
      <d:rPr>
        <d:sz val="9"/>
        <d:rFont val="Times New Roman"/>
      </d:rPr>
      <d:t xml:space="preserve">2000</d:t>
    </d:r>
  </si>
  <si>
    <d:r xmlns:d="http://schemas.openxmlformats.org/spreadsheetml/2006/main">
      <d:rPr>
        <d:sz val="9"/>
        <d:rFont val="Times New Roman"/>
      </d:rPr>
      <d:t xml:space="preserve">2001</d:t>
    </d:r>
  </si>
  <si>
    <d:r xmlns:d="http://schemas.openxmlformats.org/spreadsheetml/2006/main">
      <d:rPr>
        <d:sz val="9"/>
        <d:rFont val="Times New Roman"/>
      </d:rPr>
      <d:t xml:space="preserve">2002</d:t>
    </d:r>
  </si>
  <si>
    <d:r xmlns:d="http://schemas.openxmlformats.org/spreadsheetml/2006/main">
      <d:rPr>
        <d:sz val="9"/>
        <d:rFont val="Times New Roman"/>
      </d:rPr>
      <d:t xml:space="preserve">2003</d:t>
    </d:r>
  </si>
  <si>
    <d:r xmlns:d="http://schemas.openxmlformats.org/spreadsheetml/2006/main">
      <d:rPr>
        <d:sz val="9"/>
        <d:rFont val="Times New Roman"/>
      </d:rPr>
      <d:t xml:space="preserve">2004</d:t>
    </d:r>
  </si>
  <si>
    <d:r xmlns:d="http://schemas.openxmlformats.org/spreadsheetml/2006/main">
      <d:rPr>
        <d:sz val="9"/>
        <d:rFont val="Times New Roman"/>
      </d:rPr>
      <d:t xml:space="preserve">2005</d:t>
    </d:r>
  </si>
  <si>
    <d:r xmlns:d="http://schemas.openxmlformats.org/spreadsheetml/2006/main">
      <d:rPr>
        <d:sz val="9"/>
        <d:rFont val="Times New Roman"/>
      </d:rPr>
      <d:t xml:space="preserve">2006</d:t>
    </d:r>
  </si>
  <si>
    <d:r xmlns:d="http://schemas.openxmlformats.org/spreadsheetml/2006/main">
      <d:rPr>
        <d:sz val="9"/>
        <d:rFont val="Times New Roman"/>
      </d:rPr>
      <d:t xml:space="preserve">2007</d:t>
    </d:r>
  </si>
  <si>
    <d:r xmlns:d="http://schemas.openxmlformats.org/spreadsheetml/2006/main">
      <d:rPr>
        <d:sz val="9"/>
        <d:rFont val="Times New Roman"/>
      </d:rPr>
      <d:t xml:space="preserve">2008</d:t>
    </d:r>
  </si>
  <si>
    <d:r xmlns:d="http://schemas.openxmlformats.org/spreadsheetml/2006/main">
      <d:rPr>
        <d:sz val="9"/>
        <d:rFont val="Times New Roman"/>
      </d:rPr>
      <d:t xml:space="preserve">2009</d:t>
    </d:r>
  </si>
  <si>
    <d:r xmlns:d="http://schemas.openxmlformats.org/spreadsheetml/2006/main">
      <d:rPr>
        <d:sz val="9"/>
        <d:rFont val="Times New Roman"/>
      </d:rPr>
      <d:t xml:space="preserve">4,157,213.76</d:t>
    </d:r>
  </si>
  <si>
    <d:r xmlns:d="http://schemas.openxmlformats.org/spreadsheetml/2006/main">
      <d:rPr>
        <d:sz val="9"/>
        <d:rFont val="Times New Roman"/>
      </d:rPr>
      <d:t xml:space="preserve">4,176,856.60</d:t>
    </d:r>
  </si>
  <si>
    <d:r xmlns:d="http://schemas.openxmlformats.org/spreadsheetml/2006/main">
      <d:rPr>
        <d:sz val="9"/>
        <d:rFont val="Times New Roman"/>
      </d:rPr>
      <d:t xml:space="preserve">4,243,880.79</d:t>
    </d:r>
  </si>
  <si>
    <d:r xmlns:d="http://schemas.openxmlformats.org/spreadsheetml/2006/main">
      <d:rPr>
        <d:sz val="9"/>
        <d:rFont val="Times New Roman"/>
      </d:rPr>
      <d:t xml:space="preserve">4,227,744.47</d:t>
    </d:r>
  </si>
  <si>
    <d:r xmlns:d="http://schemas.openxmlformats.org/spreadsheetml/2006/main">
      <d:rPr>
        <d:sz val="9"/>
        <d:rFont val="Times New Roman"/>
      </d:rPr>
      <d:t xml:space="preserve">4,322,450.02</d:t>
    </d:r>
  </si>
  <si>
    <d:r xmlns:d="http://schemas.openxmlformats.org/spreadsheetml/2006/main">
      <d:rPr>
        <d:sz val="9"/>
        <d:rFont val="Times New Roman"/>
      </d:rPr>
      <d:t xml:space="preserve">4,335,704.43</d:t>
    </d:r>
  </si>
  <si>
    <d:r xmlns:d="http://schemas.openxmlformats.org/spreadsheetml/2006/main">
      <d:rPr>
        <d:sz val="9"/>
        <d:rFont val="Times New Roman"/>
      </d:rPr>
      <d:t xml:space="preserve">4,313,101.02</d:t>
    </d:r>
  </si>
  <si>
    <d:r xmlns:d="http://schemas.openxmlformats.org/spreadsheetml/2006/main">
      <d:rPr>
        <d:sz val="9"/>
        <d:rFont val="Times New Roman"/>
      </d:rPr>
      <d:t xml:space="preserve">4,320,349.43</d:t>
    </d:r>
  </si>
  <si>
    <d:r xmlns:d="http://schemas.openxmlformats.org/spreadsheetml/2006/main">
      <d:rPr>
        <d:sz val="9"/>
        <d:rFont val="Times New Roman"/>
      </d:rPr>
      <d:t xml:space="preserve">4,277,051.18</d:t>
    </d:r>
  </si>
  <si>
    <d:r xmlns:d="http://schemas.openxmlformats.org/spreadsheetml/2006/main">
      <d:rPr>
        <d:sz val="9"/>
        <d:rFont val="Times New Roman"/>
      </d:rPr>
      <d:t xml:space="preserve">4,179,265.27</d:t>
    </d:r>
  </si>
  <si>
    <d:r xmlns:d="http://schemas.openxmlformats.org/spreadsheetml/2006/main">
      <d:rPr>
        <d:sz val="9"/>
        <d:rFont val="Times New Roman"/>
      </d:rPr>
      <d:t xml:space="preserve">3,834,020.12</d:t>
    </d:r>
  </si>
  <si>
    <d:r xmlns:d="http://schemas.openxmlformats.org/spreadsheetml/2006/main">
      <d:rPr>
        <d:sz val="9"/>
        <d:rFont val="Times New Roman"/>
      </d:rPr>
      <d:t xml:space="preserve">3,795,833.83</d:t>
    </d:r>
  </si>
  <si>
    <d:r xmlns:d="http://schemas.openxmlformats.org/spreadsheetml/2006/main">
      <d:rPr>
        <d:sz val="9"/>
        <d:rFont val="Times New Roman"/>
      </d:rPr>
      <d:t xml:space="preserve">3,857,786.93</d:t>
    </d:r>
  </si>
  <si>
    <d:r xmlns:d="http://schemas.openxmlformats.org/spreadsheetml/2006/main">
      <d:rPr>
        <d:sz val="9"/>
        <d:rFont val="Times New Roman"/>
      </d:rPr>
      <d:t xml:space="preserve">3,894,528.09</d:t>
    </d:r>
  </si>
  <si>
    <d:r xmlns:d="http://schemas.openxmlformats.org/spreadsheetml/2006/main">
      <d:rPr>
        <d:sz val="9"/>
        <d:rFont val="Times New Roman"/>
      </d:rPr>
      <d:t xml:space="preserve">3,899,881.09</d:t>
    </d:r>
  </si>
  <si>
    <d:r xmlns:d="http://schemas.openxmlformats.org/spreadsheetml/2006/main">
      <d:rPr>
        <d:sz val="9"/>
        <d:rFont val="Times New Roman"/>
      </d:rPr>
      <d:t xml:space="preserve">4,015,196.34</d:t>
    </d:r>
  </si>
  <si>
    <d:r xmlns:d="http://schemas.openxmlformats.org/spreadsheetml/2006/main">
      <d:rPr>
        <d:sz val="9"/>
        <d:rFont val="Times New Roman"/>
      </d:rPr>
      <d:t xml:space="preserve">4,000,387.53</d:t>
    </d:r>
  </si>
  <si>
    <d:r xmlns:d="http://schemas.openxmlformats.org/spreadsheetml/2006/main">
      <d:rPr>
        <d:sz val="9"/>
        <d:rFont val="Times New Roman"/>
      </d:rPr>
      <d:t xml:space="preserve">3,981,824.13</d:t>
    </d:r>
  </si>
  <si>
    <d:r xmlns:d="http://schemas.openxmlformats.org/spreadsheetml/2006/main">
      <d:rPr>
        <d:sz val="9"/>
        <d:rFont val="Times New Roman"/>
      </d:rPr>
      <d:t xml:space="preserve">3,966,531.80</d:t>
    </d:r>
  </si>
  <si>
    <d:r xmlns:d="http://schemas.openxmlformats.org/spreadsheetml/2006/main">
      <d:rPr>
        <d:sz val="9"/>
        <d:rFont val="Times New Roman"/>
      </d:rPr>
      <d:t xml:space="preserve">3,967,812.24</d:t>
    </d:r>
  </si>
  <si>
    <d:r xmlns:d="http://schemas.openxmlformats.org/spreadsheetml/2006/main">
      <d:rPr>
        <d:sz val="9"/>
        <d:rFont val="Times New Roman"/>
      </d:rPr>
      <d:t xml:space="preserve">3,827,379.69</d:t>
    </d:r>
  </si>
  <si>
    <d:r xmlns:d="http://schemas.openxmlformats.org/spreadsheetml/2006/main">
      <d:rPr>
        <d:sz val="9"/>
        <d:rFont val="Times New Roman"/>
      </d:rPr>
      <d:t xml:space="preserve">3,475,557.65</d:t>
    </d:r>
  </si>
  <si>
    <d:r xmlns:d="http://schemas.openxmlformats.org/spreadsheetml/2006/main">
      <d:rPr>
        <d:sz val="9"/>
        <d:rFont val="Times New Roman"/>
      </d:rPr>
      <d:t xml:space="preserve">617,247.28</d:t>
    </d:r>
  </si>
  <si>
    <d:r xmlns:d="http://schemas.openxmlformats.org/spreadsheetml/2006/main">
      <d:rPr>
        <d:sz val="9"/>
        <d:rFont val="Times New Roman"/>
      </d:rPr>
      <d:t xml:space="preserve">594,303.68</d:t>
    </d:r>
  </si>
  <si>
    <d:r xmlns:d="http://schemas.openxmlformats.org/spreadsheetml/2006/main">
      <d:rPr>
        <d:sz val="9"/>
        <d:rFont val="Times New Roman"/>
      </d:rPr>
      <d:t xml:space="preserve">584,023.72</d:t>
    </d:r>
  </si>
  <si>
    <d:r xmlns:d="http://schemas.openxmlformats.org/spreadsheetml/2006/main">
      <d:rPr>
        <d:sz val="9"/>
        <d:rFont val="Times New Roman"/>
      </d:rPr>
      <d:t xml:space="preserve">572,647.47</d:t>
    </d:r>
  </si>
  <si>
    <d:r xmlns:d="http://schemas.openxmlformats.org/spreadsheetml/2006/main">
      <d:rPr>
        <d:sz val="9"/>
        <d:rFont val="Times New Roman"/>
      </d:rPr>
      <d:t xml:space="preserve">564,854.89</d:t>
    </d:r>
  </si>
  <si>
    <d:r xmlns:d="http://schemas.openxmlformats.org/spreadsheetml/2006/main">
      <d:rPr>
        <d:sz val="9"/>
        <d:rFont val="Times New Roman"/>
      </d:rPr>
      <d:t xml:space="preserve">546,533.91</d:t>
    </d:r>
  </si>
  <si>
    <d:r xmlns:d="http://schemas.openxmlformats.org/spreadsheetml/2006/main">
      <d:rPr>
        <d:sz val="9"/>
        <d:rFont val="Times New Roman"/>
      </d:rPr>
      <d:t xml:space="preserve">535,150.33</d:t>
    </d:r>
  </si>
  <si>
    <d:r xmlns:d="http://schemas.openxmlformats.org/spreadsheetml/2006/main">
      <d:rPr>
        <d:sz val="9"/>
        <d:rFont val="Times New Roman"/>
      </d:rPr>
      <d:t xml:space="preserve">523,141.95</d:t>
    </d:r>
  </si>
  <si>
    <d:r xmlns:d="http://schemas.openxmlformats.org/spreadsheetml/2006/main">
      <d:rPr>
        <d:sz val="9"/>
        <d:rFont val="Times New Roman"/>
      </d:rPr>
      <d:t xml:space="preserve">514,321.32</d:t>
    </d:r>
  </si>
  <si>
    <d:r xmlns:d="http://schemas.openxmlformats.org/spreadsheetml/2006/main">
      <d:rPr>
        <d:sz val="9"/>
        <d:rFont val="Times New Roman"/>
      </d:rPr>
      <d:t xml:space="preserve">502,446.95</d:t>
    </d:r>
  </si>
  <si>
    <d:r xmlns:d="http://schemas.openxmlformats.org/spreadsheetml/2006/main">
      <d:rPr>
        <d:sz val="9"/>
        <d:rFont val="Times New Roman"/>
      </d:rPr>
      <d:t xml:space="preserve">490,067.07</d:t>
    </d:r>
  </si>
  <si>
    <d:r xmlns:d="http://schemas.openxmlformats.org/spreadsheetml/2006/main">
      <d:rPr>
        <d:sz val="9"/>
        <d:rFont val="Times New Roman"/>
      </d:rPr>
      <d:t xml:space="preserve">629,287.35</d:t>
    </d:r>
  </si>
  <si>
    <d:r xmlns:d="http://schemas.openxmlformats.org/spreadsheetml/2006/main">
      <d:rPr>
        <d:sz val="9"/>
        <d:rFont val="Times New Roman"/>
      </d:rPr>
      <d:t xml:space="preserve">607,233.89</d:t>
    </d:r>
  </si>
  <si>
    <d:r xmlns:d="http://schemas.openxmlformats.org/spreadsheetml/2006/main">
      <d:rPr>
        <d:sz val="9"/>
        <d:rFont val="Times New Roman"/>
      </d:rPr>
      <d:t xml:space="preserve">596,052.24</d:t>
    </d:r>
  </si>
  <si>
    <d:r xmlns:d="http://schemas.openxmlformats.org/spreadsheetml/2006/main">
      <d:rPr>
        <d:sz val="9"/>
        <d:rFont val="Times New Roman"/>
      </d:rPr>
      <d:t xml:space="preserve">584,094.31</d:t>
    </d:r>
  </si>
  <si>
    <d:r xmlns:d="http://schemas.openxmlformats.org/spreadsheetml/2006/main">
      <d:rPr>
        <d:sz val="9"/>
        <d:rFont val="Times New Roman"/>
      </d:rPr>
      <d:t xml:space="preserve">577,741.13</d:t>
    </d:r>
  </si>
  <si>
    <d:r xmlns:d="http://schemas.openxmlformats.org/spreadsheetml/2006/main">
      <d:rPr>
        <d:sz val="9"/>
        <d:rFont val="Times New Roman"/>
      </d:rPr>
      <d:t xml:space="preserve">558,039.59</d:t>
    </d:r>
  </si>
  <si>
    <d:r xmlns:d="http://schemas.openxmlformats.org/spreadsheetml/2006/main">
      <d:rPr>
        <d:sz val="9"/>
        <d:rFont val="Times New Roman"/>
      </d:rPr>
      <d:t xml:space="preserve">547,266.40</d:t>
    </d:r>
  </si>
  <si>
    <d:r xmlns:d="http://schemas.openxmlformats.org/spreadsheetml/2006/main">
      <d:rPr>
        <d:sz val="9"/>
        <d:rFont val="Times New Roman"/>
      </d:rPr>
      <d:t xml:space="preserve">534,525.65</d:t>
    </d:r>
  </si>
  <si>
    <d:r xmlns:d="http://schemas.openxmlformats.org/spreadsheetml/2006/main">
      <d:rPr>
        <d:sz val="9"/>
        <d:rFont val="Times New Roman"/>
      </d:rPr>
      <d:t xml:space="preserve">526,936.69</d:t>
    </d:r>
  </si>
  <si>
    <d:r xmlns:d="http://schemas.openxmlformats.org/spreadsheetml/2006/main">
      <d:rPr>
        <d:sz val="9"/>
        <d:rFont val="Times New Roman"/>
      </d:rPr>
      <d:t xml:space="preserve">513,579.01</d:t>
    </d:r>
  </si>
  <si>
    <d:r xmlns:d="http://schemas.openxmlformats.org/spreadsheetml/2006/main">
      <d:rPr>
        <d:sz val="9"/>
        <d:rFont val="Times New Roman"/>
      </d:rPr>
      <d:t xml:space="preserve">501,522.64</d:t>
    </d:r>
  </si>
  <si>
    <d:r xmlns:d="http://schemas.openxmlformats.org/spreadsheetml/2006/main">
      <d:rPr>
        <d:sz val="9"/>
        <d:rFont val="Times New Roman"/>
      </d:rPr>
      <d:t xml:space="preserve">305,815.03</d:t>
    </d:r>
  </si>
  <si>
    <d:r xmlns:d="http://schemas.openxmlformats.org/spreadsheetml/2006/main">
      <d:rPr>
        <d:sz val="9"/>
        <d:rFont val="Times New Roman"/>
      </d:rPr>
      <d:t xml:space="preserve">302,548.60</d:t>
    </d:r>
  </si>
  <si>
    <d:r xmlns:d="http://schemas.openxmlformats.org/spreadsheetml/2006/main">
      <d:rPr>
        <d:sz val="9"/>
        <d:rFont val="Times New Roman"/>
      </d:rPr>
      <d:t xml:space="preserve">300,868.46</d:t>
    </d:r>
  </si>
  <si>
    <d:r xmlns:d="http://schemas.openxmlformats.org/spreadsheetml/2006/main">
      <d:rPr>
        <d:sz val="9"/>
        <d:rFont val="Times New Roman"/>
      </d:rPr>
      <d:t xml:space="preserve">289,172.53</d:t>
    </d:r>
  </si>
  <si>
    <d:r xmlns:d="http://schemas.openxmlformats.org/spreadsheetml/2006/main">
      <d:rPr>
        <d:sz val="9"/>
        <d:rFont val="Times New Roman"/>
      </d:rPr>
      <d:t xml:space="preserve">286,178.42</d:t>
    </d:r>
  </si>
  <si>
    <d:r xmlns:d="http://schemas.openxmlformats.org/spreadsheetml/2006/main">
      <d:rPr>
        <d:sz val="9"/>
        <d:rFont val="Times New Roman"/>
      </d:rPr>
      <d:t xml:space="preserve">290,747.24</d:t>
    </d:r>
  </si>
  <si>
    <d:r xmlns:d="http://schemas.openxmlformats.org/spreadsheetml/2006/main">
      <d:rPr>
        <d:sz val="9"/>
        <d:rFont val="Times New Roman"/>
      </d:rPr>
      <d:t xml:space="preserve">283,836.64</d:t>
    </d:r>
  </si>
  <si>
    <d:r xmlns:d="http://schemas.openxmlformats.org/spreadsheetml/2006/main">
      <d:rPr>
        <d:sz val="9"/>
        <d:rFont val="Times New Roman"/>
      </d:rPr>
      <d:t xml:space="preserve">272,521.72</d:t>
    </d:r>
  </si>
  <si>
    <d:r xmlns:d="http://schemas.openxmlformats.org/spreadsheetml/2006/main">
      <d:rPr>
        <d:sz val="9"/>
        <d:rFont val="Times New Roman"/>
      </d:rPr>
      <d:t xml:space="preserve">274,226.09</d:t>
    </d:r>
  </si>
  <si>
    <d:r xmlns:d="http://schemas.openxmlformats.org/spreadsheetml/2006/main">
      <d:rPr>
        <d:sz val="9"/>
        <d:rFont val="Times New Roman"/>
      </d:rPr>
      <d:t xml:space="preserve">262,369.82</d:t>
    </d:r>
  </si>
  <si>
    <d:r xmlns:d="http://schemas.openxmlformats.org/spreadsheetml/2006/main">
      <d:rPr>
        <d:sz val="9"/>
        <d:rFont val="Times New Roman"/>
      </d:rPr>
      <d:t xml:space="preserve">247,655.51</d:t>
    </d:r>
  </si>
  <si>
    <d:r xmlns:d="http://schemas.openxmlformats.org/spreadsheetml/2006/main">
      <d:rPr>
        <d:sz val="9"/>
        <d:rFont val="Times New Roman"/>
      </d:rPr>
      <d:t xml:space="preserve">320,581.91</d:t>
    </d:r>
  </si>
  <si>
    <d:r xmlns:d="http://schemas.openxmlformats.org/spreadsheetml/2006/main">
      <d:rPr>
        <d:sz val="9"/>
        <d:rFont val="Times New Roman"/>
      </d:rPr>
      <d:t xml:space="preserve">317,627.63</d:t>
    </d:r>
  </si>
  <si>
    <d:r xmlns:d="http://schemas.openxmlformats.org/spreadsheetml/2006/main">
      <d:rPr>
        <d:sz val="9"/>
        <d:rFont val="Times New Roman"/>
      </d:rPr>
      <d:t xml:space="preserve">315,707.64</d:t>
    </d:r>
  </si>
  <si>
    <d:r xmlns:d="http://schemas.openxmlformats.org/spreadsheetml/2006/main">
      <d:rPr>
        <d:sz val="9"/>
        <d:rFont val="Times New Roman"/>
      </d:rPr>
      <d:t xml:space="preserve">303,879.33</d:t>
    </d:r>
  </si>
  <si>
    <d:r xmlns:d="http://schemas.openxmlformats.org/spreadsheetml/2006/main">
      <d:rPr>
        <d:sz val="9"/>
        <d:rFont val="Times New Roman"/>
      </d:rPr>
      <d:t xml:space="preserve">301,334.57</d:t>
    </d:r>
  </si>
  <si>
    <d:r xmlns:d="http://schemas.openxmlformats.org/spreadsheetml/2006/main">
      <d:rPr>
        <d:sz val="9"/>
        <d:rFont val="Times New Roman"/>
      </d:rPr>
      <d:t xml:space="preserve">305,363.36</d:t>
    </d:r>
  </si>
  <si>
    <d:r xmlns:d="http://schemas.openxmlformats.org/spreadsheetml/2006/main">
      <d:rPr>
        <d:sz val="9"/>
        <d:rFont val="Times New Roman"/>
      </d:rPr>
      <d:t xml:space="preserve">298,613.50</d:t>
    </d:r>
  </si>
  <si>
    <d:r xmlns:d="http://schemas.openxmlformats.org/spreadsheetml/2006/main">
      <d:rPr>
        <d:sz val="9"/>
        <d:rFont val="Times New Roman"/>
      </d:rPr>
      <d:t xml:space="preserve">286,987.28</d:t>
    </d:r>
  </si>
  <si>
    <d:r xmlns:d="http://schemas.openxmlformats.org/spreadsheetml/2006/main">
      <d:rPr>
        <d:sz val="9"/>
        <d:rFont val="Times New Roman"/>
      </d:rPr>
      <d:t xml:space="preserve">288,922.74</d:t>
    </d:r>
  </si>
  <si>
    <d:r xmlns:d="http://schemas.openxmlformats.org/spreadsheetml/2006/main">
      <d:rPr>
        <d:sz val="9"/>
        <d:rFont val="Times New Roman"/>
      </d:rPr>
      <d:t xml:space="preserve">276,792.95</d:t>
    </d:r>
  </si>
  <si>
    <d:r xmlns:d="http://schemas.openxmlformats.org/spreadsheetml/2006/main">
      <d:rPr>
        <d:sz val="9"/>
        <d:rFont val="Times New Roman"/>
      </d:rPr>
      <d:t xml:space="preserve">262,197.32</d:t>
    </d:r>
  </si>
  <si>
    <d:r xmlns:d="http://schemas.openxmlformats.org/spreadsheetml/2006/main">
      <d:rPr>
        <d:sz val="9"/>
        <d:rFont val="Times New Roman"/>
      </d:rPr>
      <d:t xml:space="preserve">51,588.14</d:t>
    </d:r>
  </si>
  <si>
    <d:r xmlns:d="http://schemas.openxmlformats.org/spreadsheetml/2006/main">
      <d:rPr>
        <d:sz val="9"/>
        <d:rFont val="Times New Roman"/>
      </d:rPr>
      <d:t xml:space="preserve">52,688.48</d:t>
    </d:r>
  </si>
  <si>
    <d:r xmlns:d="http://schemas.openxmlformats.org/spreadsheetml/2006/main">
      <d:rPr>
        <d:sz val="9"/>
        <d:rFont val="Times New Roman"/>
      </d:rPr>
      <d:t xml:space="preserve">51,826.36</d:t>
    </d:r>
  </si>
  <si>
    <d:r xmlns:d="http://schemas.openxmlformats.org/spreadsheetml/2006/main">
      <d:rPr>
        <d:sz val="9"/>
        <d:rFont val="Times New Roman"/>
      </d:rPr>
      <d:t xml:space="preserve">55,286.49</d:t>
    </d:r>
  </si>
  <si>
    <d:r xmlns:d="http://schemas.openxmlformats.org/spreadsheetml/2006/main">
      <d:rPr>
        <d:sz val="9"/>
        <d:rFont val="Times New Roman"/>
      </d:rPr>
      <d:t xml:space="preserve">62,062.11</d:t>
    </d:r>
  </si>
  <si>
    <d:r xmlns:d="http://schemas.openxmlformats.org/spreadsheetml/2006/main">
      <d:rPr>
        <d:sz val="9"/>
        <d:rFont val="Times New Roman"/>
      </d:rPr>
      <d:t xml:space="preserve">66,259.83</d:t>
    </d:r>
  </si>
  <si>
    <d:r xmlns:d="http://schemas.openxmlformats.org/spreadsheetml/2006/main">
      <d:rPr>
        <d:sz val="9"/>
        <d:rFont val="Times New Roman"/>
      </d:rPr>
      <d:t xml:space="preserve">73,150.01</d:t>
    </d:r>
  </si>
  <si>
    <d:r xmlns:d="http://schemas.openxmlformats.org/spreadsheetml/2006/main">
      <d:rPr>
        <d:sz val="9"/>
        <d:rFont val="Times New Roman"/>
      </d:rPr>
      <d:t xml:space="preserve">79,549.99</d:t>
    </d:r>
  </si>
  <si>
    <d:r xmlns:d="http://schemas.openxmlformats.org/spreadsheetml/2006/main">
      <d:rPr>
        <d:sz val="9"/>
        <d:rFont val="Times New Roman"/>
      </d:rPr>
      <d:t xml:space="preserve">86,845.67</d:t>
    </d:r>
  </si>
  <si>
    <d:r xmlns:d="http://schemas.openxmlformats.org/spreadsheetml/2006/main">
      <d:rPr>
        <d:sz val="9"/>
        <d:rFont val="Times New Roman"/>
      </d:rPr>
      <d:t xml:space="preserve">92,830.13</d:t>
    </d:r>
  </si>
  <si>
    <d:r xmlns:d="http://schemas.openxmlformats.org/spreadsheetml/2006/main">
      <d:rPr>
        <d:sz val="9"/>
        <d:rFont val="Times New Roman"/>
      </d:rPr>
      <d:t xml:space="preserve">94,049.02</d:t>
    </d:r>
  </si>
  <si>
    <d:r xmlns:d="http://schemas.openxmlformats.org/spreadsheetml/2006/main">
      <d:rPr>
        <d:sz val="9"/>
        <d:rFont val="Times New Roman"/>
      </d:rPr>
      <d:t xml:space="preserve">14,133.73</d:t>
    </d:r>
  </si>
  <si>
    <d:r xmlns:d="http://schemas.openxmlformats.org/spreadsheetml/2006/main">
      <d:rPr>
        <d:sz val="9"/>
        <d:rFont val="Times New Roman"/>
      </d:rPr>
      <d:t xml:space="preserve">12,151.83</d:t>
    </d:r>
  </si>
  <si>
    <d:r xmlns:d="http://schemas.openxmlformats.org/spreadsheetml/2006/main">
      <d:rPr>
        <d:sz val="9"/>
        <d:rFont val="Times New Roman"/>
      </d:rPr>
      <d:t xml:space="preserve">10,805.50</d:t>
    </d:r>
  </si>
  <si>
    <d:r xmlns:d="http://schemas.openxmlformats.org/spreadsheetml/2006/main">
      <d:rPr>
        <d:sz val="9"/>
        <d:rFont val="Times New Roman"/>
      </d:rPr>
      <d:t xml:space="preserve">12,534.21</d:t>
    </d:r>
  </si>
  <si>
    <d:r xmlns:d="http://schemas.openxmlformats.org/spreadsheetml/2006/main">
      <d:rPr>
        <d:sz val="9"/>
        <d:rFont val="Times New Roman"/>
      </d:rPr>
      <d:t xml:space="preserve">10,258.98</d:t>
    </d:r>
  </si>
  <si>
    <d:r xmlns:d="http://schemas.openxmlformats.org/spreadsheetml/2006/main">
      <d:rPr>
        <d:sz val="9"/>
        <d:rFont val="Times New Roman"/>
      </d:rPr>
      <d:t xml:space="preserve">8,728.16</d:t>
    </d:r>
  </si>
  <si>
    <d:r xmlns:d="http://schemas.openxmlformats.org/spreadsheetml/2006/main">
      <d:rPr>
        <d:sz val="9"/>
        <d:rFont val="Times New Roman"/>
      </d:rPr>
      <d:t xml:space="preserve">7,326.54</d:t>
    </d:r>
  </si>
  <si>
    <d:r xmlns:d="http://schemas.openxmlformats.org/spreadsheetml/2006/main">
      <d:rPr>
        <d:sz val="9"/>
        <d:rFont val="Times New Roman"/>
      </d:rPr>
      <d:t xml:space="preserve">6,457.74</d:t>
    </d:r>
  </si>
  <si>
    <d:r xmlns:d="http://schemas.openxmlformats.org/spreadsheetml/2006/main">
      <d:rPr>
        <d:sz val="9"/>
        <d:rFont val="Times New Roman"/>
      </d:rPr>
      <d:t xml:space="preserve">5,976.04</d:t>
    </d:r>
  </si>
  <si>
    <d:r xmlns:d="http://schemas.openxmlformats.org/spreadsheetml/2006/main">
      <d:rPr>
        <d:sz val="9"/>
        <d:rFont val="Times New Roman"/>
      </d:rPr>
      <d:t xml:space="preserve">5,497.35</d:t>
    </d:r>
  </si>
  <si>
    <d:r xmlns:d="http://schemas.openxmlformats.org/spreadsheetml/2006/main">
      <d:rPr>
        <d:sz val="9"/>
        <d:rFont val="Times New Roman"/>
      </d:rPr>
      <d:t xml:space="preserve">3,648.56</d:t>
    </d:r>
  </si>
  <si>
    <d:r xmlns:d="http://schemas.openxmlformats.org/spreadsheetml/2006/main">
      <d:rPr>
        <d:sz val="9"/>
        <d:rFont val="Times New Roman"/>
      </d:rPr>
      <d:t xml:space="preserve">4,120.22</d:t>
    </d:r>
  </si>
  <si>
    <d:r xmlns:d="http://schemas.openxmlformats.org/spreadsheetml/2006/main">
      <d:rPr>
        <d:sz val="9"/>
        <d:rFont val="Times New Roman"/>
      </d:rPr>
      <d:t xml:space="preserve">2,248.56</d:t>
    </d:r>
  </si>
  <si>
    <d:r xmlns:d="http://schemas.openxmlformats.org/spreadsheetml/2006/main">
      <d:rPr>
        <d:sz val="9"/>
        <d:rFont val="Times New Roman"/>
      </d:rPr>
      <d:t xml:space="preserve">1,966.21</d:t>
    </d:r>
  </si>
  <si>
    <d:r xmlns:d="http://schemas.openxmlformats.org/spreadsheetml/2006/main">
      <d:rPr>
        <d:sz val="9"/>
        <d:rFont val="Times New Roman"/>
      </d:rPr>
      <d:t xml:space="preserve">2,042.06</d:t>
    </d:r>
  </si>
  <si>
    <d:r xmlns:d="http://schemas.openxmlformats.org/spreadsheetml/2006/main">
      <d:rPr>
        <d:sz val="9"/>
        <d:rFont val="Times New Roman"/>
      </d:rPr>
      <d:t xml:space="preserve">1,221.28</d:t>
    </d:r>
  </si>
  <si>
    <d:r xmlns:d="http://schemas.openxmlformats.org/spreadsheetml/2006/main">
      <d:rPr>
        <d:sz val="9"/>
        <d:rFont val="Times New Roman"/>
      </d:rPr>
      <d:t xml:space="preserve">1,017.37</d:t>
    </d:r>
  </si>
  <si>
    <d:r xmlns:d="http://schemas.openxmlformats.org/spreadsheetml/2006/main">
      <d:rPr>
        <d:sz val="9"/>
        <d:rFont val="Times New Roman"/>
      </d:rPr>
      <d:t xml:space="preserve">1,075.75</d:t>
    </d:r>
  </si>
  <si>
    <d:r xmlns:d="http://schemas.openxmlformats.org/spreadsheetml/2006/main">
      <d:rPr>
        <d:sz val="9"/>
        <d:rFont val="Times New Roman"/>
      </d:rPr>
      <d:t xml:space="preserve">866.41</d:t>
    </d:r>
  </si>
  <si>
    <d:r xmlns:d="http://schemas.openxmlformats.org/spreadsheetml/2006/main">
      <d:rPr>
        <d:sz val="9"/>
        <d:rFont val="Times New Roman"/>
      </d:rPr>
      <d:t xml:space="preserve">723.46</d:t>
    </d:r>
  </si>
  <si>
    <d:r xmlns:d="http://schemas.openxmlformats.org/spreadsheetml/2006/main">
      <d:rPr>
        <d:sz val="9"/>
        <d:rFont val="Times New Roman"/>
      </d:rPr>
      <d:t xml:space="preserve">949.79</d:t>
    </d:r>
  </si>
  <si>
    <d:r xmlns:d="http://schemas.openxmlformats.org/spreadsheetml/2006/main">
      <d:rPr>
        <d:sz val="9"/>
        <d:rFont val="Times New Roman"/>
      </d:rPr>
      <d:t xml:space="preserve">1,305.77</d:t>
    </d:r>
  </si>
  <si>
    <d:r xmlns:d="http://schemas.openxmlformats.org/spreadsheetml/2006/main">
      <d:rPr>
        <d:sz val="9"/>
        <d:rFont val="Times New Roman"/>
      </d:rPr>
      <d:t xml:space="preserve">10,319.88</d:t>
    </d:r>
  </si>
  <si>
    <d:r xmlns:d="http://schemas.openxmlformats.org/spreadsheetml/2006/main">
      <d:rPr>
        <d:sz val="9"/>
        <d:rFont val="Times New Roman"/>
      </d:rPr>
      <d:t xml:space="preserve">10,349.43</d:t>
    </d:r>
  </si>
  <si>
    <d:r xmlns:d="http://schemas.openxmlformats.org/spreadsheetml/2006/main">
      <d:rPr>
        <d:sz val="9"/>
        <d:rFont val="Times New Roman"/>
      </d:rPr>
      <d:t xml:space="preserve">9,571.76</d:t>
    </d:r>
  </si>
  <si>
    <d:r xmlns:d="http://schemas.openxmlformats.org/spreadsheetml/2006/main">
      <d:rPr>
        <d:sz val="9"/>
        <d:rFont val="Times New Roman"/>
      </d:rPr>
      <d:t xml:space="preserve">8,524.75</d:t>
    </d:r>
  </si>
  <si>
    <d:r xmlns:d="http://schemas.openxmlformats.org/spreadsheetml/2006/main">
      <d:rPr>
        <d:sz val="9"/>
        <d:rFont val="Times New Roman"/>
      </d:rPr>
      <d:t xml:space="preserve">8,011.61</d:t>
    </d:r>
  </si>
  <si>
    <d:r xmlns:d="http://schemas.openxmlformats.org/spreadsheetml/2006/main">
      <d:rPr>
        <d:sz val="9"/>
        <d:rFont val="Times New Roman"/>
      </d:rPr>
      <d:t xml:space="preserve">8,030.33</d:t>
    </d:r>
  </si>
  <si>
    <d:r xmlns:d="http://schemas.openxmlformats.org/spreadsheetml/2006/main">
      <d:rPr>
        <d:sz val="9"/>
        <d:rFont val="Times New Roman"/>
      </d:rPr>
      <d:t xml:space="preserve">7,774.54</d:t>
    </d:r>
  </si>
  <si>
    <d:r xmlns:d="http://schemas.openxmlformats.org/spreadsheetml/2006/main">
      <d:rPr>
        <d:sz val="9"/>
        <d:rFont val="Times New Roman"/>
      </d:rPr>
      <d:t xml:space="preserve">7,365.97</d:t>
    </d:r>
  </si>
  <si>
    <d:r xmlns:d="http://schemas.openxmlformats.org/spreadsheetml/2006/main">
      <d:rPr>
        <d:sz val="9"/>
        <d:rFont val="Times New Roman"/>
      </d:rPr>
      <d:t xml:space="preserve">6,913.34</d:t>
    </d:r>
  </si>
  <si>
    <d:r xmlns:d="http://schemas.openxmlformats.org/spreadsheetml/2006/main">
      <d:rPr>
        <d:sz val="9"/>
        <d:rFont val="Times New Roman"/>
      </d:rPr>
      <d:t xml:space="preserve">6,586.86</d:t>
    </d:r>
  </si>
  <si>
    <d:r xmlns:d="http://schemas.openxmlformats.org/spreadsheetml/2006/main">
      <d:rPr>
        <d:sz val="9"/>
        <d:rFont val="Times New Roman"/>
      </d:rPr>
      <d:t xml:space="preserve">6,231.52</d:t>
    </d:r>
  </si>
  <si>
    <d:r xmlns:d="http://schemas.openxmlformats.org/spreadsheetml/2006/main">
      <d:rPr>
        <d:sz val="9"/>
        <d:rFont val="Times New Roman"/>
      </d:rPr>
      <d:t xml:space="preserve">74.32</d:t>
    </d:r>
  </si>
  <si>
    <d:r xmlns:d="http://schemas.openxmlformats.org/spreadsheetml/2006/main">
      <d:rPr>
        <d:sz val="9"/>
        <d:rFont val="Times New Roman"/>
      </d:rPr>
      <d:t xml:space="preserve">102.33</d:t>
    </d:r>
  </si>
  <si>
    <d:r xmlns:d="http://schemas.openxmlformats.org/spreadsheetml/2006/main">
      <d:rPr>
        <d:sz val="9"/>
        <d:rFont val="Times New Roman"/>
      </d:rPr>
      <d:t xml:space="preserve">81.69</d:t>
    </d:r>
  </si>
  <si>
    <d:r xmlns:d="http://schemas.openxmlformats.org/spreadsheetml/2006/main">
      <d:rPr>
        <d:sz val="9"/>
        <d:rFont val="Times New Roman"/>
      </d:rPr>
      <d:t xml:space="preserve">133.27</d:t>
    </d:r>
  </si>
  <si>
    <d:r xmlns:d="http://schemas.openxmlformats.org/spreadsheetml/2006/main">
      <d:rPr>
        <d:sz val="9"/>
        <d:rFont val="Times New Roman"/>
      </d:rPr>
      <d:t xml:space="preserve">146.20</d:t>
    </d:r>
  </si>
  <si>
    <d:r xmlns:d="http://schemas.openxmlformats.org/spreadsheetml/2006/main">
      <d:rPr>
        <d:sz val="9"/>
        <d:rFont val="Times New Roman"/>
      </d:rPr>
      <d:t xml:space="preserve">132.15</d:t>
    </d:r>
  </si>
  <si>
    <d:r xmlns:d="http://schemas.openxmlformats.org/spreadsheetml/2006/main">
      <d:rPr>
        <d:sz val="9"/>
        <d:rFont val="Times New Roman"/>
      </d:rPr>
      <d:t xml:space="preserve">156.03</d:t>
    </d:r>
  </si>
  <si>
    <d:r xmlns:d="http://schemas.openxmlformats.org/spreadsheetml/2006/main">
      <d:rPr>
        <d:sz val="9"/>
        <d:rFont val="Times New Roman"/>
      </d:rPr>
      <d:t xml:space="preserve">141.12</d:t>
    </d:r>
  </si>
  <si>
    <d:r xmlns:d="http://schemas.openxmlformats.org/spreadsheetml/2006/main">
      <d:rPr>
        <d:sz val="9"/>
        <d:rFont val="Times New Roman"/>
      </d:rPr>
      <d:t xml:space="preserve">163.15</d:t>
    </d:r>
  </si>
  <si>
    <d:r xmlns:d="http://schemas.openxmlformats.org/spreadsheetml/2006/main">
      <d:rPr>
        <d:sz val="9"/>
        <d:rFont val="Times New Roman"/>
      </d:rPr>
      <d:t xml:space="preserve">149.27</d:t>
    </d:r>
  </si>
  <si>
    <d:r xmlns:d="http://schemas.openxmlformats.org/spreadsheetml/2006/main">
      <d:rPr>
        <d:sz val="9"/>
        <d:rFont val="Times New Roman"/>
      </d:rPr>
      <d:t xml:space="preserve">77.50</d:t>
    </d:r>
  </si>
  <si>
    <d:r xmlns:d="http://schemas.openxmlformats.org/spreadsheetml/2006/main">
      <d:rPr>
        <d:sz val="9"/>
        <d:rFont val="Times New Roman"/>
      </d:rPr>
      <d:t xml:space="preserve">5,160,512.37</d:t>
    </d:r>
  </si>
  <si>
    <d:r xmlns:d="http://schemas.openxmlformats.org/spreadsheetml/2006/main">
      <d:rPr>
        <d:sz val="9"/>
        <d:rFont val="Times New Roman"/>
      </d:rPr>
      <d:t xml:space="preserve">5,151,249.51</d:t>
    </d:r>
  </si>
  <si>
    <d:r xmlns:d="http://schemas.openxmlformats.org/spreadsheetml/2006/main">
      <d:rPr>
        <d:sz val="9"/>
        <d:rFont val="Times New Roman"/>
      </d:rPr>
      <d:t xml:space="preserve">5,203,024.49</d:t>
    </d:r>
  </si>
  <si>
    <d:r xmlns:d="http://schemas.openxmlformats.org/spreadsheetml/2006/main">
      <d:rPr>
        <d:sz val="9"/>
        <d:rFont val="Times New Roman"/>
      </d:rPr>
      <d:t xml:space="preserve">5,168,085.25</d:t>
    </d:r>
  </si>
  <si>
    <d:r xmlns:d="http://schemas.openxmlformats.org/spreadsheetml/2006/main">
      <d:rPr>
        <d:sz val="9"/>
        <d:rFont val="Times New Roman"/>
      </d:rPr>
      <d:t xml:space="preserve">5,255,183.52</d:t>
    </d:r>
  </si>
  <si>
    <d:r xmlns:d="http://schemas.openxmlformats.org/spreadsheetml/2006/main">
      <d:rPr>
        <d:sz val="9"/>
        <d:rFont val="Times New Roman"/>
      </d:rPr>
      <d:t xml:space="preserve">5,257,153.41</d:t>
    </d:r>
  </si>
  <si>
    <d:r xmlns:d="http://schemas.openxmlformats.org/spreadsheetml/2006/main">
      <d:rPr>
        <d:sz val="9"/>
        <d:rFont val="Times New Roman"/>
      </d:rPr>
      <d:t xml:space="preserve">5,221,570.84</d:t>
    </d:r>
  </si>
  <si>
    <d:r xmlns:d="http://schemas.openxmlformats.org/spreadsheetml/2006/main">
      <d:rPr>
        <d:sz val="9"/>
        <d:rFont val="Times New Roman"/>
      </d:rPr>
      <d:t xml:space="preserve">5,210,394.33</d:t>
    </d:r>
  </si>
  <si>
    <d:r xmlns:d="http://schemas.openxmlformats.org/spreadsheetml/2006/main">
      <d:rPr>
        <d:sz val="9"/>
        <d:rFont val="Times New Roman"/>
      </d:rPr>
      <d:t xml:space="preserve">5,166,220.25</d:t>
    </d:r>
  </si>
  <si>
    <d:r xmlns:d="http://schemas.openxmlformats.org/spreadsheetml/2006/main">
      <d:rPr>
        <d:sz val="9"/>
        <d:rFont val="Times New Roman"/>
      </d:rPr>
      <d:t xml:space="preserve">5,050,095.45</d:t>
    </d:r>
  </si>
  <si>
    <d:r xmlns:d="http://schemas.openxmlformats.org/spreadsheetml/2006/main">
      <d:rPr>
        <d:sz val="9"/>
        <d:rFont val="Times New Roman"/>
      </d:rPr>
      <d:t xml:space="preserve">4,677,055.06</d:t>
    </d:r>
  </si>
  <si>
    <d:r xmlns:d="http://schemas.openxmlformats.org/spreadsheetml/2006/main">
      <d:rPr>
        <d:sz val="9"/>
        <d:rFont val="Times New Roman"/>
      </d:rPr>
      <d:t xml:space="preserve">4,825,939.38</d:t>
    </d:r>
  </si>
  <si>
    <d:r xmlns:d="http://schemas.openxmlformats.org/spreadsheetml/2006/main">
      <d:rPr>
        <d:sz val="9"/>
        <d:rFont val="Times New Roman"/>
      </d:rPr>
      <d:t xml:space="preserve">4,860,189.08</d:t>
    </d:r>
  </si>
  <si>
    <d:r xmlns:d="http://schemas.openxmlformats.org/spreadsheetml/2006/main">
      <d:rPr>
        <d:sz val="9"/>
        <d:rFont val="Times New Roman"/>
      </d:rPr>
      <d:t xml:space="preserve">4,880,539.49</d:t>
    </d:r>
  </si>
  <si>
    <d:r xmlns:d="http://schemas.openxmlformats.org/spreadsheetml/2006/main">
      <d:rPr>
        <d:sz val="9"/>
        <d:rFont val="Times New Roman"/>
      </d:rPr>
      <d:t xml:space="preserve">4,866,375.51</d:t>
    </d:r>
  </si>
  <si>
    <d:r xmlns:d="http://schemas.openxmlformats.org/spreadsheetml/2006/main">
      <d:rPr>
        <d:sz val="9"/>
        <d:rFont val="Times New Roman"/>
      </d:rPr>
      <d:t xml:space="preserve">4,975,972.22</d:t>
    </d:r>
  </si>
  <si>
    <d:r xmlns:d="http://schemas.openxmlformats.org/spreadsheetml/2006/main">
      <d:rPr>
        <d:sz val="9"/>
        <d:rFont val="Times New Roman"/>
      </d:rPr>
      <d:t xml:space="preserve">4,947,958.31</d:t>
    </d:r>
  </si>
  <si>
    <d:r xmlns:d="http://schemas.openxmlformats.org/spreadsheetml/2006/main">
      <d:rPr>
        <d:sz val="9"/>
        <d:rFont val="Times New Roman"/>
      </d:rPr>
      <d:t xml:space="preserve">4,917,186.89</d:t>
    </d:r>
  </si>
  <si>
    <d:r xmlns:d="http://schemas.openxmlformats.org/spreadsheetml/2006/main">
      <d:rPr>
        <d:sz val="9"/>
        <d:rFont val="Times New Roman"/>
      </d:rPr>
      <d:t xml:space="preserve">4,882,425.96</d:t>
    </d:r>
  </si>
  <si>
    <d:r xmlns:d="http://schemas.openxmlformats.org/spreadsheetml/2006/main">
      <d:rPr>
        <d:sz val="9"/>
        <d:rFont val="Times New Roman"/>
      </d:rPr>
      <d:t xml:space="preserve">4,884,293.33</d:t>
    </d:r>
  </si>
  <si>
    <d:r xmlns:d="http://schemas.openxmlformats.org/spreadsheetml/2006/main">
      <d:rPr>
        <d:sz val="9"/>
        <d:rFont val="Times New Roman"/>
      </d:rPr>
      <d:t xml:space="preserve">4,723,765.07</d:t>
    </d:r>
  </si>
  <si>
    <d:r xmlns:d="http://schemas.openxmlformats.org/spreadsheetml/2006/main">
      <d:rPr>
        <d:sz val="9"/>
        <d:rFont val="Times New Roman"/>
      </d:rPr>
      <d:t xml:space="preserve">4,344,589.98</d:t>
    </d:r>
  </si>
  <si>
    <d:r xmlns:d="http://schemas.openxmlformats.org/spreadsheetml/2006/main">
      <d:rPr>
        <d:sz val="9"/>
        <d:rFont val="Times New Roman"/>
      </d:rPr>
      <d:t xml:space="preserve">5,163,632.87</d:t>
    </d:r>
  </si>
  <si>
    <d:r xmlns:d="http://schemas.openxmlformats.org/spreadsheetml/2006/main">
      <d:rPr>
        <d:sz val="9"/>
        <d:rFont val="Times New Roman"/>
      </d:rPr>
      <d:t xml:space="preserve">5,154,207.21</d:t>
    </d:r>
  </si>
  <si>
    <d:r xmlns:d="http://schemas.openxmlformats.org/spreadsheetml/2006/main">
      <d:rPr>
        <d:sz val="9"/>
        <d:rFont val="Times New Roman"/>
      </d:rPr>
      <d:t xml:space="preserve">5,205,873.72</d:t>
    </d:r>
  </si>
  <si>
    <d:r xmlns:d="http://schemas.openxmlformats.org/spreadsheetml/2006/main">
      <d:rPr>
        <d:sz val="9"/>
        <d:rFont val="Times New Roman"/>
      </d:rPr>
      <d:t xml:space="preserve">5,170,832.92</d:t>
    </d:r>
  </si>
  <si>
    <d:r xmlns:d="http://schemas.openxmlformats.org/spreadsheetml/2006/main">
      <d:rPr>
        <d:sz val="9"/>
        <d:rFont val="Times New Roman"/>
      </d:rPr>
      <d:t xml:space="preserve">5,257,896.66</d:t>
    </d:r>
  </si>
  <si>
    <d:r xmlns:d="http://schemas.openxmlformats.org/spreadsheetml/2006/main">
      <d:rPr>
        <d:sz val="9"/>
        <d:rFont val="Times New Roman"/>
      </d:rPr>
      <d:t xml:space="preserve">5,259,774.48</d:t>
    </d:r>
  </si>
  <si>
    <d:r xmlns:d="http://schemas.openxmlformats.org/spreadsheetml/2006/main">
      <d:rPr>
        <d:sz val="9"/>
        <d:rFont val="Times New Roman"/>
      </d:rPr>
      <d:t xml:space="preserve">5,224,206.91</d:t>
    </d:r>
  </si>
  <si>
    <d:r xmlns:d="http://schemas.openxmlformats.org/spreadsheetml/2006/main">
      <d:rPr>
        <d:sz val="9"/>
        <d:rFont val="Times New Roman"/>
      </d:rPr>
      <d:t xml:space="preserve">5,213,024.80</d:t>
    </d:r>
  </si>
  <si>
    <d:r xmlns:d="http://schemas.openxmlformats.org/spreadsheetml/2006/main">
      <d:rPr>
        <d:sz val="9"/>
        <d:rFont val="Times New Roman"/>
      </d:rPr>
      <d:t xml:space="preserve">5,168,758.35</d:t>
    </d:r>
  </si>
  <si>
    <d:r xmlns:d="http://schemas.openxmlformats.org/spreadsheetml/2006/main">
      <d:rPr>
        <d:sz val="9"/>
        <d:rFont val="Times New Roman"/>
      </d:rPr>
      <d:t xml:space="preserve">5,052,531.35</d:t>
    </d:r>
  </si>
  <si>
    <d:r xmlns:d="http://schemas.openxmlformats.org/spreadsheetml/2006/main">
      <d:rPr>
        <d:sz val="9"/>
        <d:rFont val="Times New Roman"/>
      </d:rPr>
      <d:t xml:space="preserve">4,679,298.02</d:t>
    </d:r>
  </si>
  <si>
    <d:r xmlns:d="http://schemas.openxmlformats.org/spreadsheetml/2006/main">
      <d:rPr>
        <d:sz val="9"/>
        <d:rFont val="Times New Roman"/>
      </d:rPr>
      <d:t xml:space="preserve">4,829,059.88</d:t>
    </d:r>
  </si>
  <si>
    <d:r xmlns:d="http://schemas.openxmlformats.org/spreadsheetml/2006/main">
      <d:rPr>
        <d:sz val="9"/>
        <d:rFont val="Times New Roman"/>
      </d:rPr>
      <d:t xml:space="preserve">4,863,146.78</d:t>
    </d:r>
  </si>
  <si>
    <d:r xmlns:d="http://schemas.openxmlformats.org/spreadsheetml/2006/main">
      <d:rPr>
        <d:sz val="9"/>
        <d:rFont val="Times New Roman"/>
      </d:rPr>
      <d:t xml:space="preserve">4,883,388.72</d:t>
    </d:r>
  </si>
  <si>
    <d:r xmlns:d="http://schemas.openxmlformats.org/spreadsheetml/2006/main">
      <d:rPr>
        <d:sz val="9"/>
        <d:rFont val="Times New Roman"/>
      </d:rPr>
      <d:t xml:space="preserve">4,869,123.18</d:t>
    </d:r>
  </si>
  <si>
    <d:r xmlns:d="http://schemas.openxmlformats.org/spreadsheetml/2006/main">
      <d:rPr>
        <d:sz val="9"/>
        <d:rFont val="Times New Roman"/>
      </d:rPr>
      <d:t xml:space="preserve">4,978,685.36</d:t>
    </d:r>
  </si>
  <si>
    <d:r xmlns:d="http://schemas.openxmlformats.org/spreadsheetml/2006/main">
      <d:rPr>
        <d:sz val="9"/>
        <d:rFont val="Times New Roman"/>
      </d:rPr>
      <d:t xml:space="preserve">4,950,579.37</d:t>
    </d:r>
  </si>
  <si>
    <d:r xmlns:d="http://schemas.openxmlformats.org/spreadsheetml/2006/main">
      <d:rPr>
        <d:sz val="9"/>
        <d:rFont val="Times New Roman"/>
      </d:rPr>
      <d:t xml:space="preserve">4,919,822.96</d:t>
    </d:r>
  </si>
  <si>
    <d:r xmlns:d="http://schemas.openxmlformats.org/spreadsheetml/2006/main">
      <d:rPr>
        <d:sz val="9"/>
        <d:rFont val="Times New Roman"/>
      </d:rPr>
      <d:t xml:space="preserve">4,885,056.43</d:t>
    </d:r>
  </si>
  <si>
    <d:r xmlns:d="http://schemas.openxmlformats.org/spreadsheetml/2006/main">
      <d:rPr>
        <d:sz val="9"/>
        <d:rFont val="Times New Roman"/>
      </d:rPr>
      <d:t xml:space="preserve">4,886,831.42</d:t>
    </d:r>
  </si>
  <si>
    <d:r xmlns:d="http://schemas.openxmlformats.org/spreadsheetml/2006/main">
      <d:rPr>
        <d:sz val="9"/>
        <d:rFont val="Times New Roman"/>
      </d:rPr>
      <d:t xml:space="preserve">4,726,200.97</d:t>
    </d:r>
  </si>
  <si>
    <d:r xmlns:d="http://schemas.openxmlformats.org/spreadsheetml/2006/main">
      <d:rPr>
        <d:sz val="9"/>
        <d:rFont val="Times New Roman"/>
      </d:rPr>
      <d:t xml:space="preserve">4,346,832.94</d:t>
    </d:r>
  </si>
  <si>
    <d:r xmlns:d="http://schemas.openxmlformats.org/spreadsheetml/2006/main">
      <d:rPr>
        <d:sz val="9"/>
        <d:rFont val="Times New Roman"/>
      </d:rPr>
      <d:t xml:space="preserve">4,000,929.04</d:t>
    </d:r>
  </si>
  <si>
    <d:r xmlns:d="http://schemas.openxmlformats.org/spreadsheetml/2006/main">
      <d:rPr>
        <d:sz val="9"/>
        <d:rFont val="Times New Roman"/>
      </d:rPr>
      <d:t xml:space="preserve">3,990,298.40</d:t>
    </d:r>
  </si>
  <si>
    <d:r xmlns:d="http://schemas.openxmlformats.org/spreadsheetml/2006/main">
      <d:rPr>
        <d:sz val="9"/>
        <d:rFont val="Times New Roman"/>
      </d:rPr>
      <d:t xml:space="preserve">4,068,137.67</d:t>
    </d:r>
  </si>
  <si>
    <d:r xmlns:d="http://schemas.openxmlformats.org/spreadsheetml/2006/main">
      <d:rPr>
        <d:sz val="9"/>
        <d:rFont val="Times New Roman"/>
      </d:rPr>
      <d:t xml:space="preserve">4,050,173.88</d:t>
    </d:r>
  </si>
  <si>
    <d:r xmlns:d="http://schemas.openxmlformats.org/spreadsheetml/2006/main">
      <d:rPr>
        <d:sz val="9"/>
        <d:rFont val="Times New Roman"/>
      </d:rPr>
      <d:t xml:space="preserve">4,132,536.70</d:t>
    </d:r>
  </si>
  <si>
    <d:r xmlns:d="http://schemas.openxmlformats.org/spreadsheetml/2006/main">
      <d:rPr>
        <d:sz val="9"/>
        <d:rFont val="Times New Roman"/>
      </d:rPr>
      <d:t xml:space="preserve">4,126,075.62</d:t>
    </d:r>
  </si>
  <si>
    <d:r xmlns:d="http://schemas.openxmlformats.org/spreadsheetml/2006/main">
      <d:rPr>
        <d:sz val="9"/>
        <d:rFont val="Times New Roman"/>
      </d:rPr>
      <d:t xml:space="preserve">4,103,455.33</d:t>
    </d:r>
  </si>
  <si>
    <d:r xmlns:d="http://schemas.openxmlformats.org/spreadsheetml/2006/main">
      <d:rPr>
        <d:sz val="9"/>
        <d:rFont val="Times New Roman"/>
      </d:rPr>
      <d:t xml:space="preserve">4,100,062.23</d:t>
    </d:r>
  </si>
  <si>
    <d:r xmlns:d="http://schemas.openxmlformats.org/spreadsheetml/2006/main">
      <d:rPr>
        <d:sz val="9"/>
        <d:rFont val="Times New Roman"/>
      </d:rPr>
      <d:t xml:space="preserve">4,047,873.51</d:t>
    </d:r>
  </si>
  <si>
    <d:r xmlns:d="http://schemas.openxmlformats.org/spreadsheetml/2006/main">
      <d:rPr>
        <d:sz val="9"/>
        <d:rFont val="Times New Roman"/>
      </d:rPr>
      <d:t xml:space="preserve">3,972,320.26</d:t>
    </d:r>
  </si>
  <si>
    <d:r xmlns:d="http://schemas.openxmlformats.org/spreadsheetml/2006/main">
      <d:rPr>
        <d:sz val="9"/>
        <d:rFont val="Times New Roman"/>
      </d:rPr>
      <d:t xml:space="preserve">3,693,196.67</d:t>
    </d:r>
  </si>
  <si>
    <d:r xmlns:d="http://schemas.openxmlformats.org/spreadsheetml/2006/main">
      <d:rPr>
        <d:sz val="9"/>
        <d:rFont val="Times New Roman"/>
      </d:rPr>
      <d:t xml:space="preserve">467,974.91</d:t>
    </d:r>
  </si>
  <si>
    <d:r xmlns:d="http://schemas.openxmlformats.org/spreadsheetml/2006/main">
      <d:rPr>
        <d:sz val="9"/>
        <d:rFont val="Times New Roman"/>
      </d:rPr>
      <d:t xml:space="preserve">478,769.83</d:t>
    </d:r>
  </si>
  <si>
    <d:r xmlns:d="http://schemas.openxmlformats.org/spreadsheetml/2006/main">
      <d:rPr>
        <d:sz val="9"/>
        <d:rFont val="Times New Roman"/>
      </d:rPr>
      <d:t xml:space="preserve">461,100.15</d:t>
    </d:r>
  </si>
  <si>
    <d:r xmlns:d="http://schemas.openxmlformats.org/spreadsheetml/2006/main">
      <d:rPr>
        <d:sz val="9"/>
        <d:rFont val="Times New Roman"/>
      </d:rPr>
      <d:t xml:space="preserve">455,574.79</d:t>
    </d:r>
  </si>
  <si>
    <d:r xmlns:d="http://schemas.openxmlformats.org/spreadsheetml/2006/main">
      <d:rPr>
        <d:sz val="9"/>
        <d:rFont val="Times New Roman"/>
      </d:rPr>
      <d:t xml:space="preserve">469,527.92</d:t>
    </d:r>
  </si>
  <si>
    <d:r xmlns:d="http://schemas.openxmlformats.org/spreadsheetml/2006/main">
      <d:rPr>
        <d:sz val="9"/>
        <d:rFont val="Times New Roman"/>
      </d:rPr>
      <d:t xml:space="preserve">486,983.27</d:t>
    </d:r>
  </si>
  <si>
    <d:r xmlns:d="http://schemas.openxmlformats.org/spreadsheetml/2006/main">
      <d:rPr>
        <d:sz val="9"/>
        <d:rFont val="Times New Roman"/>
      </d:rPr>
      <d:t xml:space="preserve">486,416.27</d:t>
    </d:r>
  </si>
  <si>
    <d:r xmlns:d="http://schemas.openxmlformats.org/spreadsheetml/2006/main">
      <d:rPr>
        <d:sz val="9"/>
        <d:rFont val="Times New Roman"/>
      </d:rPr>
      <d:t xml:space="preserve">488,775.04</d:t>
    </d:r>
  </si>
  <si>
    <d:r xmlns:d="http://schemas.openxmlformats.org/spreadsheetml/2006/main">
      <d:rPr>
        <d:sz val="9"/>
        <d:rFont val="Times New Roman"/>
      </d:rPr>
      <d:t xml:space="preserve">499,810.96</d:t>
    </d:r>
  </si>
  <si>
    <d:r xmlns:d="http://schemas.openxmlformats.org/spreadsheetml/2006/main">
      <d:rPr>
        <d:sz val="9"/>
        <d:rFont val="Times New Roman"/>
      </d:rPr>
      <d:t xml:space="preserve">471,686.53</d:t>
    </d:r>
  </si>
  <si>
    <d:r xmlns:d="http://schemas.openxmlformats.org/spreadsheetml/2006/main">
      <d:rPr>
        <d:sz val="9"/>
        <d:rFont val="Times New Roman"/>
      </d:rPr>
      <d:t xml:space="preserve">389,017.08</d:t>
    </d:r>
  </si>
  <si>
    <d:r xmlns:d="http://schemas.openxmlformats.org/spreadsheetml/2006/main">
      <d:rPr>
        <d:sz val="9"/>
        <d:rFont val="Times New Roman"/>
      </d:rPr>
      <d:t xml:space="preserve">461,667.71</d:t>
    </d:r>
  </si>
  <si>
    <d:r xmlns:d="http://schemas.openxmlformats.org/spreadsheetml/2006/main">
      <d:rPr>
        <d:sz val="9"/>
        <d:rFont val="Times New Roman"/>
      </d:rPr>
      <d:t xml:space="preserve">455,493.55</d:t>
    </d:r>
  </si>
  <si>
    <d:r xmlns:d="http://schemas.openxmlformats.org/spreadsheetml/2006/main">
      <d:rPr>
        <d:sz val="9"/>
        <d:rFont val="Times New Roman"/>
      </d:rPr>
      <d:t xml:space="preserve">451,280.23</d:t>
    </d:r>
  </si>
  <si>
    <d:r xmlns:d="http://schemas.openxmlformats.org/spreadsheetml/2006/main">
      <d:rPr>
        <d:sz val="9"/>
        <d:rFont val="Times New Roman"/>
      </d:rPr>
      <d:t xml:space="preserve">443,585.79</d:t>
    </d:r>
  </si>
  <si>
    <d:r xmlns:d="http://schemas.openxmlformats.org/spreadsheetml/2006/main">
      <d:rPr>
        <d:sz val="9"/>
        <d:rFont val="Times New Roman"/>
      </d:rPr>
      <d:t xml:space="preserve">439,800.07</d:t>
    </d:r>
  </si>
  <si>
    <d:r xmlns:d="http://schemas.openxmlformats.org/spreadsheetml/2006/main">
      <d:rPr>
        <d:sz val="9"/>
        <d:rFont val="Times New Roman"/>
      </d:rPr>
      <d:t xml:space="preserve">438,980.02</d:t>
    </d:r>
  </si>
  <si>
    <d:r xmlns:d="http://schemas.openxmlformats.org/spreadsheetml/2006/main">
      <d:rPr>
        <d:sz val="9"/>
        <d:rFont val="Times New Roman"/>
      </d:rPr>
      <d:t xml:space="preserve">433,280.33</d:t>
    </d:r>
  </si>
  <si>
    <d:r xmlns:d="http://schemas.openxmlformats.org/spreadsheetml/2006/main">
      <d:rPr>
        <d:sz val="9"/>
        <d:rFont val="Times New Roman"/>
      </d:rPr>
      <d:t xml:space="preserve">428,927.23</d:t>
    </d:r>
  </si>
  <si>
    <d:r xmlns:d="http://schemas.openxmlformats.org/spreadsheetml/2006/main">
      <d:rPr>
        <d:sz val="9"/>
        <d:rFont val="Times New Roman"/>
      </d:rPr>
      <d:t xml:space="preserve">432,048.11</d:t>
    </d:r>
  </si>
  <si>
    <d:r xmlns:d="http://schemas.openxmlformats.org/spreadsheetml/2006/main">
      <d:rPr>
        <d:sz val="9"/>
        <d:rFont val="Times New Roman"/>
      </d:rPr>
      <d:t xml:space="preserve">427,542.74</d:t>
    </d:r>
  </si>
  <si>
    <d:r xmlns:d="http://schemas.openxmlformats.org/spreadsheetml/2006/main">
      <d:rPr>
        <d:sz val="9"/>
        <d:rFont val="Times New Roman"/>
      </d:rPr>
      <d:t xml:space="preserve">422,132.10</d:t>
    </d:r>
  </si>
  <si>
    <d:r xmlns:d="http://schemas.openxmlformats.org/spreadsheetml/2006/main">
      <d:rPr>
        <d:sz val="9"/>
        <d:rFont val="Times New Roman"/>
      </d:rPr>
      <d:t xml:space="preserve">-334,572.99</d:t>
    </d:r>
  </si>
  <si>
    <d:r xmlns:d="http://schemas.openxmlformats.org/spreadsheetml/2006/main">
      <d:rPr>
        <d:sz val="9"/>
        <d:rFont val="Times New Roman"/>
      </d:rPr>
      <d:t xml:space="preserve">-291,060.43</d:t>
    </d:r>
  </si>
  <si>
    <d:r xmlns:d="http://schemas.openxmlformats.org/spreadsheetml/2006/main">
      <d:rPr>
        <d:sz val="9"/>
        <d:rFont val="Times New Roman"/>
      </d:rPr>
      <d:t xml:space="preserve">-322,485.00</d:t>
    </d:r>
  </si>
  <si>
    <d:r xmlns:d="http://schemas.openxmlformats.org/spreadsheetml/2006/main">
      <d:rPr>
        <d:sz val="9"/>
        <d:rFont val="Times New Roman"/>
      </d:rPr>
      <d:t xml:space="preserve">-301,709.74</d:t>
    </d:r>
  </si>
  <si>
    <d:r xmlns:d="http://schemas.openxmlformats.org/spreadsheetml/2006/main">
      <d:rPr>
        <d:sz val="9"/>
        <d:rFont val="Times New Roman"/>
      </d:rPr>
      <d:t xml:space="preserve">-279,211.29</d:t>
    </d:r>
  </si>
  <si>
    <d:r xmlns:d="http://schemas.openxmlformats.org/spreadsheetml/2006/main">
      <d:rPr>
        <d:sz val="9"/>
        <d:rFont val="Times New Roman"/>
      </d:rPr>
      <d:t xml:space="preserve">-309,195.10</d:t>
    </d:r>
  </si>
  <si>
    <d:r xmlns:d="http://schemas.openxmlformats.org/spreadsheetml/2006/main">
      <d:rPr>
        <d:sz val="9"/>
        <d:rFont val="Times New Roman"/>
      </d:rPr>
      <d:t xml:space="preserve">-304,383.95</d:t>
    </d:r>
  </si>
  <si>
    <d:r xmlns:d="http://schemas.openxmlformats.org/spreadsheetml/2006/main">
      <d:rPr>
        <d:sz val="9"/>
        <d:rFont val="Times New Roman"/>
      </d:rPr>
      <d:t xml:space="preserve">-327,968.37</d:t>
    </d:r>
  </si>
  <si>
    <d:r xmlns:d="http://schemas.openxmlformats.org/spreadsheetml/2006/main">
      <d:rPr>
        <d:sz val="9"/>
        <d:rFont val="Times New Roman"/>
      </d:rPr>
      <d:t xml:space="preserve">-281,926.93</d:t>
    </d:r>
  </si>
  <si>
    <d:r xmlns:d="http://schemas.openxmlformats.org/spreadsheetml/2006/main">
      <d:rPr>
        <d:sz val="9"/>
        <d:rFont val="Times New Roman"/>
      </d:rPr>
      <d:t xml:space="preserve">-326,330.38</d:t>
    </d:r>
  </si>
  <si>
    <d:r xmlns:d="http://schemas.openxmlformats.org/spreadsheetml/2006/main">
      <d:rPr>
        <d:sz val="9"/>
        <d:rFont val="Times New Roman"/>
      </d:rPr>
      <d:t xml:space="preserve">-332,465.08</d:t>
    </d:r>
  </si>
  <si>
    <d:r xmlns:d="http://schemas.openxmlformats.org/spreadsheetml/2006/main">
      <d:rPr>
        <d:sz val="9"/>
        <d:rFont val="Times New Roman"/>
      </d:rPr>
      <d:t xml:space="preserve">229,940.70</d:t>
    </d:r>
  </si>
  <si>
    <d:r xmlns:d="http://schemas.openxmlformats.org/spreadsheetml/2006/main">
      <d:rPr>
        <d:sz val="9"/>
        <d:rFont val="Times New Roman"/>
      </d:rPr>
      <d:t xml:space="preserve">226,687.74</d:t>
    </d:r>
  </si>
  <si>
    <d:r xmlns:d="http://schemas.openxmlformats.org/spreadsheetml/2006/main">
      <d:rPr>
        <d:sz val="9"/>
        <d:rFont val="Times New Roman"/>
      </d:rPr>
      <d:t xml:space="preserve">222,506.44</d:t>
    </d:r>
  </si>
  <si>
    <d:r xmlns:d="http://schemas.openxmlformats.org/spreadsheetml/2006/main">
      <d:rPr>
        <d:sz val="9"/>
        <d:rFont val="Times New Roman"/>
      </d:rPr>
      <d:t xml:space="preserve">218,750.78</d:t>
    </d:r>
  </si>
  <si>
    <d:r xmlns:d="http://schemas.openxmlformats.org/spreadsheetml/2006/main">
      <d:rPr>
        <d:sz val="9"/>
        <d:rFont val="Times New Roman"/>
      </d:rPr>
      <d:t xml:space="preserve">213,318.82</d:t>
    </d:r>
  </si>
  <si>
    <d:r xmlns:d="http://schemas.openxmlformats.org/spreadsheetml/2006/main">
      <d:rPr>
        <d:sz val="9"/>
        <d:rFont val="Times New Roman"/>
      </d:rPr>
      <d:t xml:space="preserve">205,114.51</d:t>
    </d:r>
  </si>
  <si>
    <d:r xmlns:d="http://schemas.openxmlformats.org/spreadsheetml/2006/main">
      <d:rPr>
        <d:sz val="9"/>
        <d:rFont val="Times New Roman"/>
      </d:rPr>
      <d:t xml:space="preserve">198,418.91</d:t>
    </d:r>
  </si>
  <si>
    <d:r xmlns:d="http://schemas.openxmlformats.org/spreadsheetml/2006/main">
      <d:rPr>
        <d:sz val="9"/>
        <d:rFont val="Times New Roman"/>
      </d:rPr>
      <d:t xml:space="preserve">192,629.83</d:t>
    </d:r>
  </si>
  <si>
    <d:r xmlns:d="http://schemas.openxmlformats.org/spreadsheetml/2006/main">
      <d:rPr>
        <d:sz val="9"/>
        <d:rFont val="Times New Roman"/>
      </d:rPr>
      <d:t xml:space="preserve">186,487.67</d:t>
    </d:r>
  </si>
  <si>
    <d:r xmlns:d="http://schemas.openxmlformats.org/spreadsheetml/2006/main">
      <d:rPr>
        <d:sz val="9"/>
        <d:rFont val="Times New Roman"/>
      </d:rPr>
      <d:t xml:space="preserve">178,545.91</d:t>
    </d:r>
  </si>
  <si>
    <d:r xmlns:d="http://schemas.openxmlformats.org/spreadsheetml/2006/main">
      <d:rPr>
        <d:sz val="9"/>
        <d:rFont val="Times New Roman"/>
      </d:rPr>
      <d:t xml:space="preserve">172,709.21</d:t>
    </d:r>
  </si>
  <si>
    <t>BR CTF submission workbook</t>
  </si>
  <si>
    <t>Party</t>
  </si>
  <si>
    <d:r xmlns:d="http://schemas.openxmlformats.org/spreadsheetml/2006/main">
      <d:rPr>
        <d:sz val="9"/>
        <d:rFont val="Times New Roman"/>
      </d:rPr>
      <d:t xml:space="preserve">EUROPEAN UNION (28)</d:t>
    </d:r>
  </si>
  <si>
    <t>Submission Year</t>
  </si>
  <si>
    <d:r xmlns:d="http://schemas.openxmlformats.org/spreadsheetml/2006/main">
      <d:rPr>
        <d:sz val="9"/>
        <d:rFont val="Times New Roman"/>
      </d:rPr>
      <d:t xml:space="preserve">2022</d:t>
    </d:r>
  </si>
  <si>
    <t>Submission Version</t>
  </si>
  <si>
    <d:r xmlns:d="http://schemas.openxmlformats.org/spreadsheetml/2006/main">
      <d:rPr>
        <d:sz val="9"/>
        <d:rFont val="Times New Roman"/>
      </d:rPr>
      <d:t xml:space="preserve">v4.0</d:t>
    </d:r>
  </si>
  <si>
    <t>Submission Key</t>
  </si>
  <si>
    <d:r xmlns:d="http://schemas.openxmlformats.org/spreadsheetml/2006/main">
      <d:rPr>
        <d:sz val="9"/>
        <d:rFont val="Times New Roman"/>
      </d:rPr>
      <d:t xml:space="preserve">EUA_2022_V4.0</d:t>
    </d:r>
  </si>
  <si>
    <d:r xmlns:d="http://schemas.openxmlformats.org/spreadsheetml/2006/main">
      <d:rPr>
        <d:sz val="9"/>
        <d:rFont val="Times New Roman"/>
      </d:rPr>
      <d:t xml:space="preserve">Lorenz Moosmann</d:t>
    </d:r>
  </si>
  <si>
    <t>Contents</t>
  </si>
  <si>
    <t>Table 1s1</t>
  </si>
  <si>
    <t>Table 1s2</t>
  </si>
  <si>
    <t>Table 1s3</t>
  </si>
  <si>
    <t>Table 1(a)s1</t>
  </si>
  <si>
    <t>Table 1(a)s2</t>
  </si>
  <si>
    <t>Table 1(a)s3</t>
  </si>
  <si>
    <t>Table 1(b)s1</t>
  </si>
  <si>
    <t>Table 1(b)s2</t>
  </si>
  <si>
    <t>Table 1(b)s3</t>
  </si>
  <si>
    <t>Table 1(c)s1</t>
  </si>
  <si>
    <t>Table 1(c)s2</t>
  </si>
  <si>
    <t>Table 1(c)s3</t>
  </si>
  <si>
    <t>Table 1(d)s1</t>
  </si>
  <si>
    <t>Table 1(d)s2</t>
  </si>
  <si>
    <t>Table 1(d)s3</t>
  </si>
  <si>
    <t>Table 2(a)</t>
  </si>
  <si>
    <t>Table 2(b)</t>
  </si>
  <si>
    <t>Table 2(c)</t>
  </si>
  <si>
    <t>Table 2(d)</t>
  </si>
  <si>
    <t>Table 2(e)I</t>
  </si>
  <si>
    <t>Table 2(e)II</t>
  </si>
  <si>
    <t>Table 2(f)</t>
  </si>
  <si>
    <t>Table 3</t>
  </si>
  <si>
    <t>Table 4</t>
  </si>
  <si>
    <t>Table 4(a)I_2019</t>
  </si>
  <si>
    <t>Table 4(a)I_2020</t>
  </si>
  <si>
    <t>Table 4(a)II</t>
  </si>
  <si>
    <d:r xmlns:d="http://schemas.openxmlformats.org/spreadsheetml/2006/main">
      <d:rPr>
        <d:sz val="9"/>
        <d:rFont val="Times New Roman"/>
      </d:rPr>
      <d:t xml:space="preserve">No data was imported from KP-LULUCF CRF table 10 from the latest official GHG inventory submission.</d:t>
    </d:r>
  </si>
  <si>
    <t>Table 4(b)</t>
  </si>
  <si>
    <t>Table 5</t>
  </si>
  <si>
    <t>Table 6(a)</t>
  </si>
  <si>
    <t>Table 6(b)</t>
  </si>
  <si>
    <d:r xmlns:d="http://schemas.openxmlformats.org/spreadsheetml/2006/main">
      <d:rPr>
        <d:sz val="9"/>
        <d:rFont val="Times New Roman"/>
      </d:rPr>
      <d:t xml:space="preserve">Greenhouse gas projections: Scenario 'without measures' was not included.</d:t>
    </d:r>
  </si>
  <si>
    <t>Table 6(c)</t>
  </si>
  <si>
    <t>Table 7_2019</t>
  </si>
  <si>
    <t>Table 7_2020</t>
  </si>
  <si>
    <t>Table 7(a)_2019</t>
  </si>
  <si>
    <t>Table 7(a)_2020</t>
  </si>
  <si>
    <t>Table 7(b)_2019</t>
  </si>
  <si>
    <t>Table 7(b)_2020</t>
  </si>
  <si>
    <t>Table 8</t>
  </si>
  <si>
    <t>Table 9</t>
  </si>
  <si>
    <r xmlns="http://schemas.openxmlformats.org/spreadsheetml/2006/main">
      <t>Summary of key variables and assumptions used in the projections analysis</t>
    </r>
    <r xmlns="http://schemas.openxmlformats.org/spreadsheetml/2006/main">
      <rPr>
        <i/>
        <vertAlign val="superscript"/>
        <sz val="11"/>
        <color theme="1"/>
        <rFont val="Times New Roman"/>
        <family val="1"/>
      </rPr>
      <t>a</t>
    </r>
  </si>
  <si>
    <t>Key underlying assumptions</t>
  </si>
  <si>
    <r xmlns="http://schemas.openxmlformats.org/spreadsheetml/2006/main">
      <t>Historical</t>
    </r>
    <r xmlns="http://schemas.openxmlformats.org/spreadsheetml/2006/main">
      <rPr>
        <i/>
        <vertAlign val="superscript"/>
        <sz val="9"/>
        <color theme="1"/>
        <rFont val="Times New Roman"/>
        <family val="1"/>
      </rPr>
      <t>b</t>
    </r>
  </si>
  <si>
    <t>Projected</t>
  </si>
  <si>
    <d:r xmlns:d="http://schemas.openxmlformats.org/spreadsheetml/2006/main">
      <d:rPr>
        <d:sz val="9"/>
        <d:rFont val="Times New Roman"/>
      </d:rPr>
      <d:t xml:space="preserve">Projected</d:t>
    </d:r>
  </si>
  <si>
    <t>Assumption</t>
  </si>
  <si>
    <t>Unit</t>
  </si>
  <si>
    <d:r xmlns:d="http://schemas.openxmlformats.org/spreadsheetml/2006/main">
      <d:rPr>
        <d:i/>
        <d:sz val="9"/>
        <d:rFont val="Times New Roman"/>
      </d:rPr>
      <d:t xml:space="preserve">1990</d:t>
    </d:r>
  </si>
  <si>
    <d:r xmlns:d="http://schemas.openxmlformats.org/spreadsheetml/2006/main">
      <d:rPr>
        <d:i/>
        <d:sz val="9"/>
        <d:rFont val="Times New Roman"/>
      </d:rPr>
      <d:t xml:space="preserve">1995</d:t>
    </d:r>
  </si>
  <si>
    <d:r xmlns:d="http://schemas.openxmlformats.org/spreadsheetml/2006/main">
      <d:rPr>
        <d:sz val="9"/>
        <d:rFont val="Times New Roman"/>
      </d:rPr>
      <d:t xml:space="preserve">2025</d:t>
    </d:r>
  </si>
  <si>
    <d:r xmlns:d="http://schemas.openxmlformats.org/spreadsheetml/2006/main">
      <d:rPr>
        <d:sz val="9"/>
        <d:rFont val="Times New Roman"/>
      </d:rPr>
      <d:t xml:space="preserve">2030</d:t>
    </d:r>
  </si>
  <si>
    <d:r xmlns:d="http://schemas.openxmlformats.org/spreadsheetml/2006/main">
      <d:rPr>
        <d:sz val="9"/>
        <d:rFont val="Times New Roman"/>
      </d:rPr>
      <d:t xml:space="preserve">2035</d:t>
    </d:r>
  </si>
  <si>
    <d:r xmlns:d="http://schemas.openxmlformats.org/spreadsheetml/2006/main">
      <d:rPr>
        <d:i/>
        <d:sz val="9"/>
        <d:rFont val="Times New Roman"/>
      </d:rPr>
      <d:t xml:space="preserve">GDP (5)</d:t>
    </d:r>
  </si>
  <si>
    <d:r xmlns:d="http://schemas.openxmlformats.org/spreadsheetml/2006/main">
      <d:rPr>
        <d:i/>
        <d:sz val="9"/>
        <d:rFont val="Times New Roman"/>
      </d:rPr>
      <d:t xml:space="preserve">Million EUR (2016)</d:t>
    </d:r>
  </si>
  <si>
    <d:r xmlns:d="http://schemas.openxmlformats.org/spreadsheetml/2006/main">
      <d:rPr>
        <d:sz val="9"/>
        <d:rFont val="Times New Roman"/>
      </d:rPr>
      <d:t xml:space="preserve">NA</d:t>
    </d:r>
  </si>
  <si>
    <d:r xmlns:d="http://schemas.openxmlformats.org/spreadsheetml/2006/main">
      <d:rPr>
        <d:sz val="9"/>
        <d:rFont val="Times New Roman"/>
      </d:rPr>
      <d:t xml:space="preserve">8,921,626.00</d:t>
    </d:r>
  </si>
  <si>
    <d:r xmlns:d="http://schemas.openxmlformats.org/spreadsheetml/2006/main">
      <d:rPr>
        <d:sz val="9"/>
        <d:rFont val="Times New Roman"/>
      </d:rPr>
      <d:t xml:space="preserve">10,265,253.00</d:t>
    </d:r>
  </si>
  <si>
    <d:r xmlns:d="http://schemas.openxmlformats.org/spreadsheetml/2006/main">
      <d:rPr>
        <d:sz val="9"/>
        <d:rFont val="Times New Roman"/>
      </d:rPr>
      <d:t xml:space="preserve">11,161,614.00</d:t>
    </d:r>
  </si>
  <si>
    <d:r xmlns:d="http://schemas.openxmlformats.org/spreadsheetml/2006/main">
      <d:rPr>
        <d:sz val="9"/>
        <d:rFont val="Times New Roman"/>
      </d:rPr>
      <d:t xml:space="preserve">11,722,165.00</d:t>
    </d:r>
  </si>
  <si>
    <d:r xmlns:d="http://schemas.openxmlformats.org/spreadsheetml/2006/main">
      <d:rPr>
        <d:sz val="9"/>
        <d:rFont val="Times New Roman"/>
      </d:rPr>
      <d:t xml:space="preserve">12,303,202.00</d:t>
    </d:r>
  </si>
  <si>
    <d:r xmlns:d="http://schemas.openxmlformats.org/spreadsheetml/2006/main">
      <d:rPr>
        <d:sz val="9"/>
        <d:rFont val="Times New Roman"/>
      </d:rPr>
      <d:t xml:space="preserve">12,550,118.00</d:t>
    </d:r>
  </si>
  <si>
    <d:r xmlns:d="http://schemas.openxmlformats.org/spreadsheetml/2006/main">
      <d:rPr>
        <d:sz val="9"/>
        <d:rFont val="Times New Roman"/>
      </d:rPr>
      <d:t xml:space="preserve">12,903,310.00</d:t>
    </d:r>
  </si>
  <si>
    <d:r xmlns:d="http://schemas.openxmlformats.org/spreadsheetml/2006/main">
      <d:rPr>
        <d:sz val="9"/>
        <d:rFont val="Times New Roman"/>
      </d:rPr>
      <d:t xml:space="preserve">13,165,152.00</d:t>
    </d:r>
  </si>
  <si>
    <d:r xmlns:d="http://schemas.openxmlformats.org/spreadsheetml/2006/main">
      <d:rPr>
        <d:sz val="9"/>
        <d:rFont val="Times New Roman"/>
      </d:rPr>
      <d:t xml:space="preserve">13,405,847.00</d:t>
    </d:r>
  </si>
  <si>
    <d:r xmlns:d="http://schemas.openxmlformats.org/spreadsheetml/2006/main">
      <d:rPr>
        <d:sz val="9"/>
        <d:rFont val="Times New Roman"/>
      </d:rPr>
      <d:t xml:space="preserve">12,648,415.00</d:t>
    </d:r>
  </si>
  <si>
    <d:r xmlns:d="http://schemas.openxmlformats.org/spreadsheetml/2006/main">
      <d:rPr>
        <d:sz val="9"/>
        <d:rFont val="Times New Roman"/>
      </d:rPr>
      <d:t xml:space="preserve">14,481,403.32</d:t>
    </d:r>
  </si>
  <si>
    <d:r xmlns:d="http://schemas.openxmlformats.org/spreadsheetml/2006/main">
      <d:rPr>
        <d:sz val="9"/>
        <d:rFont val="Times New Roman"/>
      </d:rPr>
      <d:t xml:space="preserve">15,397,012.10</d:t>
    </d:r>
  </si>
  <si>
    <d:r xmlns:d="http://schemas.openxmlformats.org/spreadsheetml/2006/main">
      <d:rPr>
        <d:sz val="9"/>
        <d:rFont val="Times New Roman"/>
      </d:rPr>
      <d:t xml:space="preserve">16,355,251.89</d:t>
    </d:r>
  </si>
  <si>
    <d:r xmlns:d="http://schemas.openxmlformats.org/spreadsheetml/2006/main">
      <d:rPr>
        <d:sz val="9"/>
        <d:rFont val="Times New Roman"/>
      </d:rPr>
      <d:t xml:space="preserve">Population</d:t>
    </d:r>
  </si>
  <si>
    <d:r xmlns:d="http://schemas.openxmlformats.org/spreadsheetml/2006/main">
      <d:rPr>
        <d:sz val="9"/>
        <d:rFont val="Times New Roman"/>
      </d:rPr>
      <d:t xml:space="preserve">thousands</d:t>
    </d:r>
  </si>
  <si>
    <d:r xmlns:d="http://schemas.openxmlformats.org/spreadsheetml/2006/main">
      <d:rPr>
        <d:sz val="9"/>
        <d:rFont val="Times New Roman"/>
      </d:rPr>
      <d:t xml:space="preserve">476,012.00</d:t>
    </d:r>
  </si>
  <si>
    <d:r xmlns:d="http://schemas.openxmlformats.org/spreadsheetml/2006/main">
      <d:rPr>
        <d:sz val="9"/>
        <d:rFont val="Times New Roman"/>
      </d:rPr>
      <d:t xml:space="preserve">424,301.00</d:t>
    </d:r>
  </si>
  <si>
    <d:r xmlns:d="http://schemas.openxmlformats.org/spreadsheetml/2006/main">
      <d:rPr>
        <d:sz val="9"/>
        <d:rFont val="Times New Roman"/>
      </d:rPr>
      <d:t xml:space="preserve">428,929.00</d:t>
    </d:r>
  </si>
  <si>
    <d:r xmlns:d="http://schemas.openxmlformats.org/spreadsheetml/2006/main">
      <d:rPr>
        <d:sz val="9"/>
        <d:rFont val="Times New Roman"/>
      </d:rPr>
      <d:t xml:space="preserve">435,116.00</d:t>
    </d:r>
  </si>
  <si>
    <d:r xmlns:d="http://schemas.openxmlformats.org/spreadsheetml/2006/main">
      <d:rPr>
        <d:sz val="9"/>
        <d:rFont val="Times New Roman"/>
      </d:rPr>
      <d:t xml:space="preserve">441,041.00</d:t>
    </d:r>
  </si>
  <si>
    <d:r xmlns:d="http://schemas.openxmlformats.org/spreadsheetml/2006/main">
      <d:rPr>
        <d:sz val="9"/>
        <d:rFont val="Times New Roman"/>
      </d:rPr>
      <d:t xml:space="preserve">444,235.00</d:t>
    </d:r>
  </si>
  <si>
    <d:r xmlns:d="http://schemas.openxmlformats.org/spreadsheetml/2006/main">
      <d:rPr>
        <d:sz val="9"/>
        <d:rFont val="Times New Roman"/>
      </d:rPr>
      <d:t xml:space="preserve">445,167.00</d:t>
    </d:r>
  </si>
  <si>
    <d:r xmlns:d="http://schemas.openxmlformats.org/spreadsheetml/2006/main">
      <d:rPr>
        <d:sz val="9"/>
        <d:rFont val="Times New Roman"/>
      </d:rPr>
      <d:t xml:space="preserve">445,871.00</d:t>
    </d:r>
  </si>
  <si>
    <d:r xmlns:d="http://schemas.openxmlformats.org/spreadsheetml/2006/main">
      <d:rPr>
        <d:sz val="9"/>
        <d:rFont val="Times New Roman"/>
      </d:rPr>
      <d:t xml:space="preserve">446,655.00</d:t>
    </d:r>
  </si>
  <si>
    <d:r xmlns:d="http://schemas.openxmlformats.org/spreadsheetml/2006/main">
      <d:rPr>
        <d:sz val="9"/>
        <d:rFont val="Times New Roman"/>
      </d:rPr>
      <d:t xml:space="preserve">447,022.00</d:t>
    </d:r>
  </si>
  <si>
    <d:r xmlns:d="http://schemas.openxmlformats.org/spreadsheetml/2006/main">
      <d:rPr>
        <d:sz val="9"/>
        <d:rFont val="Times New Roman"/>
      </d:rPr>
      <d:t xml:space="preserve">447,346.00</d:t>
    </d:r>
  </si>
  <si>
    <d:r xmlns:d="http://schemas.openxmlformats.org/spreadsheetml/2006/main">
      <d:rPr>
        <d:sz val="9"/>
        <d:rFont val="Times New Roman"/>
      </d:rPr>
      <d:t xml:space="preserve">447,964.96</d:t>
    </d:r>
  </si>
  <si>
    <d:r xmlns:d="http://schemas.openxmlformats.org/spreadsheetml/2006/main">
      <d:rPr>
        <d:sz val="9"/>
        <d:rFont val="Times New Roman"/>
      </d:rPr>
      <d:t xml:space="preserve">448,653.71</d:t>
    </d:r>
  </si>
  <si>
    <d:r xmlns:d="http://schemas.openxmlformats.org/spreadsheetml/2006/main">
      <d:rPr>
        <d:sz val="9"/>
        <d:rFont val="Times New Roman"/>
      </d:rPr>
      <d:t xml:space="preserve">448,897.10</d:t>
    </d:r>
  </si>
  <si>
    <d:r xmlns:d="http://schemas.openxmlformats.org/spreadsheetml/2006/main">
      <d:rPr>
        <d:sz val="9"/>
        <d:rFont val="Times New Roman"/>
      </d:rPr>
      <d:t xml:space="preserve">Oil import price (1)</d:t>
    </d:r>
  </si>
  <si>
    <d:r xmlns:d="http://schemas.openxmlformats.org/spreadsheetml/2006/main">
      <d:rPr>
        <d:sz val="9"/>
        <d:rFont val="Times New Roman"/>
      </d:rPr>
      <d:t xml:space="preserve">EUR(2016) / GJ</d:t>
    </d:r>
  </si>
  <si>
    <d:r xmlns:d="http://schemas.openxmlformats.org/spreadsheetml/2006/main">
      <d:rPr>
        <d:sz val="9"/>
        <d:rFont val="Times New Roman"/>
      </d:rPr>
      <d:t xml:space="preserve">12.73</d:t>
    </d:r>
  </si>
  <si>
    <d:r xmlns:d="http://schemas.openxmlformats.org/spreadsheetml/2006/main">
      <d:rPr>
        <d:sz val="9"/>
        <d:rFont val="Times New Roman"/>
      </d:rPr>
      <d:t xml:space="preserve">14.46</d:t>
    </d:r>
  </si>
  <si>
    <d:r xmlns:d="http://schemas.openxmlformats.org/spreadsheetml/2006/main">
      <d:rPr>
        <d:sz val="9"/>
        <d:rFont val="Times New Roman"/>
      </d:rPr>
      <d:t xml:space="preserve">16.05</d:t>
    </d:r>
  </si>
  <si>
    <d:r xmlns:d="http://schemas.openxmlformats.org/spreadsheetml/2006/main">
      <d:rPr>
        <d:sz val="9"/>
        <d:rFont val="Times New Roman"/>
      </d:rPr>
      <d:t xml:space="preserve">Natural gas import price (2)</d:t>
    </d:r>
  </si>
  <si>
    <d:r xmlns:d="http://schemas.openxmlformats.org/spreadsheetml/2006/main">
      <d:rPr>
        <d:sz val="9"/>
        <d:rFont val="Times New Roman"/>
      </d:rPr>
      <d:t xml:space="preserve">7.39</d:t>
    </d:r>
  </si>
  <si>
    <d:r xmlns:d="http://schemas.openxmlformats.org/spreadsheetml/2006/main">
      <d:rPr>
        <d:sz val="9"/>
        <d:rFont val="Times New Roman"/>
      </d:rPr>
      <d:t xml:space="preserve">7.96</d:t>
    </d:r>
  </si>
  <si>
    <d:r xmlns:d="http://schemas.openxmlformats.org/spreadsheetml/2006/main">
      <d:rPr>
        <d:sz val="9"/>
        <d:rFont val="Times New Roman"/>
      </d:rPr>
      <d:t xml:space="preserve">8.72</d:t>
    </d:r>
  </si>
  <si>
    <d:r xmlns:d="http://schemas.openxmlformats.org/spreadsheetml/2006/main">
      <d:rPr>
        <d:sz val="9"/>
        <d:rFont val="Times New Roman"/>
      </d:rPr>
      <d:t xml:space="preserve">Coal import price (3)</d:t>
    </d:r>
  </si>
  <si>
    <d:r xmlns:d="http://schemas.openxmlformats.org/spreadsheetml/2006/main">
      <d:rPr>
        <d:sz val="9"/>
        <d:rFont val="Times New Roman"/>
      </d:rPr>
      <d:t xml:space="preserve">2.77</d:t>
    </d:r>
  </si>
  <si>
    <d:r xmlns:d="http://schemas.openxmlformats.org/spreadsheetml/2006/main">
      <d:rPr>
        <d:sz val="9"/>
        <d:rFont val="Times New Roman"/>
      </d:rPr>
      <d:t xml:space="preserve">3.06</d:t>
    </d:r>
  </si>
  <si>
    <d:r xmlns:d="http://schemas.openxmlformats.org/spreadsheetml/2006/main">
      <d:rPr>
        <d:sz val="9"/>
        <d:rFont val="Times New Roman"/>
      </d:rPr>
      <d:t xml:space="preserve">EU ETS emissions allowance price (4)</d:t>
    </d:r>
  </si>
  <si>
    <d:r xmlns:d="http://schemas.openxmlformats.org/spreadsheetml/2006/main">
      <d:rPr>
        <d:sz val="9"/>
        <d:rFont val="Times New Roman"/>
      </d:rPr>
      <d:t xml:space="preserve">EUR(2016) / t CO2</d:t>
    </d:r>
  </si>
  <si>
    <d:r xmlns:d="http://schemas.openxmlformats.org/spreadsheetml/2006/main">
      <d:rPr>
        <d:sz val="9"/>
        <d:rFont val="Times New Roman"/>
      </d:rPr>
      <d:t xml:space="preserve">14.34</d:t>
    </d:r>
  </si>
  <si>
    <d:r xmlns:d="http://schemas.openxmlformats.org/spreadsheetml/2006/main">
      <d:rPr>
        <d:sz val="9"/>
        <d:rFont val="Times New Roman"/>
      </d:rPr>
      <d:t xml:space="preserve">7.63</d:t>
    </d:r>
  </si>
  <si>
    <d:r xmlns:d="http://schemas.openxmlformats.org/spreadsheetml/2006/main">
      <d:rPr>
        <d:sz val="9"/>
        <d:rFont val="Times New Roman"/>
      </d:rPr>
      <d:t xml:space="preserve">5.24</d:t>
    </d:r>
  </si>
  <si>
    <d:r xmlns:d="http://schemas.openxmlformats.org/spreadsheetml/2006/main">
      <d:rPr>
        <d:sz val="9"/>
        <d:rFont val="Times New Roman"/>
      </d:rPr>
      <d:t xml:space="preserve">5.76</d:t>
    </d:r>
  </si>
  <si>
    <d:r xmlns:d="http://schemas.openxmlformats.org/spreadsheetml/2006/main">
      <d:rPr>
        <d:sz val="9"/>
        <d:rFont val="Times New Roman"/>
      </d:rPr>
      <d:t xml:space="preserve">15.50</d:t>
    </d:r>
  </si>
  <si>
    <d:r xmlns:d="http://schemas.openxmlformats.org/spreadsheetml/2006/main">
      <d:rPr>
        <d:sz val="9"/>
        <d:rFont val="Times New Roman"/>
      </d:rPr>
      <d:t xml:space="preserve">24.72</d:t>
    </d:r>
  </si>
  <si>
    <d:r xmlns:d="http://schemas.openxmlformats.org/spreadsheetml/2006/main">
      <d:rPr>
        <d:sz val="9"/>
        <d:rFont val="Times New Roman"/>
      </d:rPr>
      <d:t xml:space="preserve">24.36</d:t>
    </d:r>
  </si>
  <si>
    <d:r xmlns:d="http://schemas.openxmlformats.org/spreadsheetml/2006/main">
      <d:rPr>
        <d:sz val="9"/>
        <d:rFont val="Times New Roman"/>
      </d:rPr>
      <d:t xml:space="preserve">26.81</d:t>
    </d:r>
  </si>
  <si>
    <d:r xmlns:d="http://schemas.openxmlformats.org/spreadsheetml/2006/main">
      <d:rPr>
        <d:sz val="9"/>
        <d:rFont val="Times New Roman"/>
      </d:rPr>
      <d:t xml:space="preserve">31.04</d:t>
    </d:r>
  </si>
  <si>
    <d:r xmlns:d="http://schemas.openxmlformats.org/spreadsheetml/2006/main">
      <d:rPr>
        <d:sz val="9"/>
        <d:rFont val="Times New Roman"/>
      </d:rPr>
      <d:t xml:space="preserve">39.44</d:t>
    </d:r>
  </si>
  <si>
    <r xmlns="http://schemas.openxmlformats.org/spreadsheetml/2006/main">
      <t xml:space="preserve">a   </t>
    </r>
    <r xmlns="http://schemas.openxmlformats.org/spreadsheetml/2006/main">
      <rPr>
        <sz val="9"/>
        <color theme="1"/>
        <rFont val="Times New Roman"/>
        <family val="1"/>
      </rPr>
      <t>Parties should include key underlying assumptions as appropriate.</t>
    </r>
  </si>
  <si>
    <r xmlns="http://schemas.openxmlformats.org/spreadsheetml/2006/main">
      <t xml:space="preserve">b   </t>
    </r>
    <r xmlns="http://schemas.openxmlformats.org/spreadsheetml/2006/main">
      <rPr>
        <sz val="9"/>
        <color theme="1"/>
        <rFont val="Times New Roman"/>
        <family val="1"/>
      </rPr>
      <t xml:space="preserve">Parties should include historical data used to develop the greenhouse gas projections reported. </t>
    </r>
  </si>
  <si>
    <d:r xmlns:d="http://schemas.openxmlformats.org/spreadsheetml/2006/main">
      <d:rPr>
        <d:sz val="9"/>
        <d:rFont val="Times New Roman"/>
      </d:rPr>
      <d:t xml:space="preserve">(1) </d:t>
    </d:r>
    <d:r xmlns:d="http://schemas.openxmlformats.org/spreadsheetml/2006/main">
      <d:rPr>
        <d:sz val="9"/>
        <d:color rgb="FF000000"/>
        <d:rFont val="Times New Roman"/>
      </d:rPr>
      <d:t xml:space="preserve">Calculated as population-weighted average of the values used in EU Member States' projections</d:t>
    </d:r>
  </si>
  <si>
    <d:r xmlns:d="http://schemas.openxmlformats.org/spreadsheetml/2006/main">
      <d:rPr>
        <d:sz val="9"/>
        <d:rFont val="Times New Roman"/>
      </d:rPr>
      <d:t xml:space="preserve">(2) </d:t>
    </d:r>
    <d:r xmlns:d="http://schemas.openxmlformats.org/spreadsheetml/2006/main">
      <d:rPr>
        <d:sz val="9"/>
        <d:color rgb="FF000000"/>
        <d:rFont val="Times New Roman"/>
      </d:rPr>
      <d:t xml:space="preserve">Calculated as population-weighted average of the values used in EU Member States' projections</d:t>
    </d:r>
  </si>
  <si>
    <d:r xmlns:d="http://schemas.openxmlformats.org/spreadsheetml/2006/main">
      <d:rPr>
        <d:sz val="9"/>
        <d:rFont val="Times New Roman"/>
      </d:rPr>
      <d:t xml:space="preserve">(3) </d:t>
    </d:r>
    <d:r xmlns:d="http://schemas.openxmlformats.org/spreadsheetml/2006/main">
      <d:rPr>
        <d:sz val="9"/>
        <d:color rgb="FF000000"/>
        <d:rFont val="Times New Roman"/>
      </d:rPr>
      <d:t xml:space="preserve">Calculated as population-weighted average of the values used in EU Member States' projections</d:t>
    </d:r>
  </si>
  <si>
    <d:r xmlns:d="http://schemas.openxmlformats.org/spreadsheetml/2006/main">
      <d:rPr>
        <d:sz val="9"/>
        <d:rFont val="Times New Roman"/>
      </d:rPr>
      <d:t xml:space="preserve">(4) </d:t>
    </d:r>
    <d:r xmlns:d="http://schemas.openxmlformats.org/spreadsheetml/2006/main">
      <d:rPr>
        <d:sz val="9"/>
        <d:color rgb="FF000000"/>
        <d:rFont val="Times New Roman"/>
      </d:rPr>
      <d:t xml:space="preserve">Calculated as population-weighted average of the values used in EU Member States' projections</d:t>
    </d:r>
  </si>
  <si>
    <d:r xmlns:d="http://schemas.openxmlformats.org/spreadsheetml/2006/main">
      <d:rPr>
        <d:sz val="9"/>
        <d:rFont val="Times New Roman"/>
      </d:rPr>
      <d:t xml:space="preserve">(5) The sum of the GDP of all Member States is provided. For cases a European Member State did not report GDP, gap-filling was accomplished by using 2020 GDP data from Eurostat multiplied by real GDP growth rates from EC (2021): Recommended parameters for reporting on GHG projections in 2021.</d:t>
    </d:r>
  </si>
  <si>
    <r xmlns="http://schemas.openxmlformats.org/spreadsheetml/2006/main">
      <t>Reporting on progress</t>
    </r>
    <r xmlns="http://schemas.openxmlformats.org/spreadsheetml/2006/main">
      <rPr>
        <b/>
        <vertAlign val="superscript"/>
        <sz val="11"/>
        <color theme="1"/>
        <rFont val="Times New Roman"/>
        <family val="1"/>
      </rPr>
      <t>a, b, c</t>
    </r>
  </si>
  <si>
    <t>Units of market based mechanisms</t>
  </si>
  <si>
    <t>Year</t>
  </si>
  <si>
    <t>2019</t>
  </si>
  <si>
    <t>2020</t>
  </si>
  <si>
    <r xmlns="http://schemas.openxmlformats.org/spreadsheetml/2006/main">
      <t>Kyoto Protocol units</t>
    </r>
    <r xmlns="http://schemas.openxmlformats.org/spreadsheetml/2006/main">
      <rPr>
        <i/>
        <vertAlign val="superscript"/>
        <sz val="9"/>
        <color theme="1"/>
        <rFont val="Times New Roman"/>
        <family val="1"/>
      </rPr>
      <t>d</t>
    </r>
  </si>
  <si>
    <t>Kyoto Protocol units (1)</t>
  </si>
  <si>
    <t>(number of units)</t>
  </si>
  <si>
    <r xmlns="http://schemas.openxmlformats.org/spreadsheetml/2006/main">
      <t>(kt CO</t>
    </r>
    <r xmlns="http://schemas.openxmlformats.org/spreadsheetml/2006/main">
      <rPr>
        <i/>
        <vertAlign val="subscript"/>
        <sz val="9"/>
        <rFont val="Times New Roman"/>
        <family val="1"/>
      </rPr>
      <t>2</t>
    </r>
    <r xmlns="http://schemas.openxmlformats.org/spreadsheetml/2006/main">
      <rPr>
        <i/>
        <sz val="9"/>
        <rFont val="Times New Roman"/>
        <family val="1"/>
      </rPr>
      <t xml:space="preserve"> eq)</t>
    </r>
  </si>
  <si>
    <d:r xmlns:d="http://schemas.openxmlformats.org/spreadsheetml/2006/main">
      <d:rPr>
        <d:i/>
        <d:sz val="9"/>
        <d:rFont val="Times New Roman"/>
      </d:rPr>
      <d:t xml:space="preserve">AAUs</d:t>
    </d:r>
  </si>
  <si>
    <d:r xmlns:d="http://schemas.openxmlformats.org/spreadsheetml/2006/main">
      <d:rPr>
        <d:i/>
        <d:sz val="9"/>
        <d:rFont val="Times New Roman"/>
      </d:rPr>
      <d:t xml:space="preserve">(number of units)</d:t>
    </d:r>
  </si>
  <si>
    <d:r xmlns:d="http://schemas.openxmlformats.org/spreadsheetml/2006/main">
      <d:rPr>
        <d:i/>
        <d:sz val="9"/>
        <d:rFont val="Times New Roman"/>
      </d:rPr>
      <d:t xml:space="preserve">(kt CO2 eq)</d:t>
    </d:r>
  </si>
  <si>
    <d:r xmlns:d="http://schemas.openxmlformats.org/spreadsheetml/2006/main">
      <d:rPr>
        <d:sz val="9"/>
        <d:rFont val="Times New Roman"/>
      </d:rPr>
      <d:t xml:space="preserve">ERUs</d:t>
    </d:r>
  </si>
  <si>
    <d:r xmlns:d="http://schemas.openxmlformats.org/spreadsheetml/2006/main">
      <d:rPr>
        <d:sz val="9"/>
        <d:rFont val="Times New Roman"/>
      </d:rPr>
      <d:t xml:space="preserve">CERs</d:t>
    </d:r>
  </si>
  <si>
    <d:r xmlns:d="http://schemas.openxmlformats.org/spreadsheetml/2006/main">
      <d:rPr>
        <d:sz val="9"/>
        <d:rFont val="Times New Roman"/>
      </d:rPr>
      <d:t xml:space="preserve">tCERs</d:t>
    </d:r>
  </si>
  <si>
    <d:r xmlns:d="http://schemas.openxmlformats.org/spreadsheetml/2006/main">
      <d:rPr>
        <d:sz val="9"/>
        <d:rFont val="Times New Roman"/>
      </d:rPr>
      <d:t xml:space="preserve">lCERs</d:t>
    </d:r>
  </si>
  <si>
    <r xmlns="http://schemas.openxmlformats.org/spreadsheetml/2006/main">
      <t xml:space="preserve">Other units </t>
    </r>
    <r xmlns="http://schemas.openxmlformats.org/spreadsheetml/2006/main">
      <rPr>
        <i/>
        <vertAlign val="superscript"/>
        <sz val="9"/>
        <color theme="1"/>
        <rFont val="Times New Roman"/>
        <family val="1"/>
      </rPr>
      <t>d,e</t>
    </r>
  </si>
  <si>
    <t>Units from market-based mechanisms under the Convention</t>
  </si>
  <si>
    <t>Units from other market-based mechanisms</t>
  </si>
  <si>
    <t>Total</t>
  </si>
  <si>
    <r xmlns="http://schemas.openxmlformats.org/spreadsheetml/2006/main">
      <t>Abbreviations</t>
    </r>
    <r xmlns="http://schemas.openxmlformats.org/spreadsheetml/2006/main">
      <rPr>
        <sz val="9"/>
        <color rgb="FF000000"/>
        <rFont val="Times New Roman"/>
        <family val="1"/>
      </rPr>
      <t>: AAUs = assigned amount units, CERs = certified emission reductions, ERUs = emission reduction units, lCERs = long-term certified emission reductions</t>
    </r>
    <r xmlns="http://schemas.openxmlformats.org/spreadsheetml/2006/main">
      <rPr>
        <sz val="9"/>
        <color theme="1"/>
        <rFont val="Times New Roman"/>
        <family val="1"/>
      </rPr>
      <t xml:space="preserve">, </t>
    </r>
    <r xmlns="http://schemas.openxmlformats.org/spreadsheetml/2006/main">
      <rPr>
        <sz val="9"/>
        <color rgb="FF000000"/>
        <rFont val="Times New Roman"/>
        <family val="1"/>
      </rPr>
      <t xml:space="preserve">tCERs = temporary certified emission reductions. </t>
    </r>
  </si>
  <si>
    <t>Note: 2011 is the latest reporting year.</t>
  </si>
  <si>
    <r xmlns="http://schemas.openxmlformats.org/spreadsheetml/2006/main">
      <t xml:space="preserve">a   </t>
    </r>
    <r xmlns="http://schemas.openxmlformats.org/spreadsheetml/2006/main">
      <rPr>
        <sz val="9"/>
        <color theme="1"/>
        <rFont val="Times New Roman"/>
        <family val="1"/>
      </rPr>
      <t>Reporting by a developed country Party on the information specified in the common tabular format does not prejudge the position of other Parties with regard to the treatment of units from market-based mechanisms under the Convention or other market-based mechanisms towards achievement of quantified economy-wide emission reduction targets.</t>
    </r>
  </si>
  <si>
    <r xmlns="http://schemas.openxmlformats.org/spreadsheetml/2006/main">
      <t xml:space="preserve">b   </t>
    </r>
    <r xmlns="http://schemas.openxmlformats.org/spreadsheetml/2006/main">
      <rPr>
        <sz val="9"/>
        <color rgb="FF000000"/>
        <rFont val="Times New Roman"/>
        <family val="1"/>
      </rPr>
      <t xml:space="preserve">For each reported year, information reported on progress made towards the emission reduction target shall include, in addition to the information noted in paragraphs 9(a-c) of the reporting guidelines, on the use of units from market-based mechanisms. </t>
    </r>
  </si>
  <si>
    <r xmlns="http://schemas.openxmlformats.org/spreadsheetml/2006/main">
      <t xml:space="preserve">c   </t>
    </r>
    <r xmlns="http://schemas.openxmlformats.org/spreadsheetml/2006/main">
      <rPr>
        <sz val="9"/>
        <color theme="1"/>
        <rFont val="Times New Roman"/>
        <family val="1"/>
      </rPr>
      <t>Parties may include this information, as appropriate and if relevant to their target.</t>
    </r>
  </si>
  <si>
    <r xmlns="http://schemas.openxmlformats.org/spreadsheetml/2006/main">
      <t xml:space="preserve">d   </t>
    </r>
    <r xmlns="http://schemas.openxmlformats.org/spreadsheetml/2006/main">
      <rPr>
        <sz val="9"/>
        <color theme="1"/>
        <rFont val="Times New Roman"/>
        <family val="1"/>
      </rPr>
      <t>Units surrendered by that Party for that year that have not been previously surrendered by that or any other Party.</t>
    </r>
  </si>
  <si>
    <r xmlns="http://schemas.openxmlformats.org/spreadsheetml/2006/main">
      <t xml:space="preserve">e   </t>
    </r>
    <r xmlns="http://schemas.openxmlformats.org/spreadsheetml/2006/main">
      <rPr>
        <sz val="9"/>
        <color rgb="FF000000"/>
        <rFont val="Times New Roman"/>
        <family val="1"/>
      </rPr>
      <t>Additional rows for each market-based mechanism should be added, if applicable.</t>
    </r>
  </si>
  <si>
    <d:r xmlns:d="http://schemas.openxmlformats.org/spreadsheetml/2006/main">
      <d:rPr>
        <d:sz val="9"/>
        <d:rFont val="Times New Roman"/>
      </d:rPr>
      <d:t xml:space="preserve">(1) </d:t>
    </d:r>
    <d:r xmlns:d="http://schemas.openxmlformats.org/spreadsheetml/2006/main">
      <d:rPr>
        <d:sz val="9"/>
        <d:color rgb="FF000000"/>
        <d:rFont val="Times New Roman"/>
      </d:rPr>
      <d:t xml:space="preserve">Such units are used for compliance of operators under the ETS, but not for compliance with the EU target.</d:t>
    </d:r>
  </si>
  <si>
    <t>Table 4(a)I</t>
  </si>
  <si>
    <b>Progress in achieving the quantified economy-wide emission reduction targets – further information on mitigation actions relevant to the contribution of the land use, land-use change and forestry sector in 2020</b>
    <sup>a, b</sup>
    <d:r xmlns:d="http://schemas.openxmlformats.org/spreadsheetml/2006/main">
      <d:rPr>
        <d:b/>
        <d:sz val="11"/>
        <d:rFont val="Times New Roman"/>
      </d:rPr>
      <d:t xml:space="preserve">Progress in achieving the quantified economy-wide emission reduction targets – further information on mitigation actions relevant to the contribution of the land use, land-use change and forestry sector in 2020</d:t>
    </d:r>
    <d:r xmlns:d="http://schemas.openxmlformats.org/spreadsheetml/2006/main">
      <d:rPr>
        <d:b/>
        <d:sz val="11"/>
        <d:color rgb="FF000000"/>
        <d:rFont val="Times New Roman"/>
      </d:rPr>
      <d:t xml:space="preserve"> </d:t>
    </d:r>
    <d:r xmlns:d="http://schemas.openxmlformats.org/spreadsheetml/2006/main">
      <d:rPr>
        <d:b/>
        <d:vertAlign val="superscript"/>
        <d:sz val="11"/>
        <d:color rgb="FF000000"/>
        <d:rFont val="Times New Roman"/>
      </d:rPr>
      <d:t xml:space="preserve">a, b</d:t>
    </d:r>
  </si>
  <si>
    <r xmlns="http://schemas.openxmlformats.org/spreadsheetml/2006/main">
      <t xml:space="preserve">Net GHG emissions/removals  from LULUCF categories </t>
    </r>
    <r xmlns="http://schemas.openxmlformats.org/spreadsheetml/2006/main">
      <rPr>
        <i/>
        <vertAlign val="superscript"/>
        <sz val="9"/>
        <color theme="1"/>
        <rFont val="Times New Roman"/>
        <family val="1"/>
      </rPr>
      <t>c</t>
    </r>
  </si>
  <si>
    <r xmlns="http://schemas.openxmlformats.org/spreadsheetml/2006/main">
      <t>Base year/period or reference level value</t>
    </r>
    <r xmlns="http://schemas.openxmlformats.org/spreadsheetml/2006/main">
      <rPr>
        <i/>
        <vertAlign val="superscript"/>
        <sz val="9"/>
        <color theme="1"/>
        <rFont val="Times New Roman"/>
        <family val="1"/>
      </rPr>
      <t xml:space="preserve"> d</t>
    </r>
  </si>
  <si>
    <t>Contribution from LULUCF for reported year</t>
  </si>
  <si>
    <r xmlns="http://schemas.openxmlformats.org/spreadsheetml/2006/main">
      <t>Cumulative contribution from LULUCF</t>
    </r>
    <r xmlns="http://schemas.openxmlformats.org/spreadsheetml/2006/main">
      <rPr>
        <i/>
        <vertAlign val="superscript"/>
        <sz val="9"/>
        <color theme="1"/>
        <rFont val="Times New Roman"/>
        <family val="1"/>
      </rPr>
      <t xml:space="preserve"> e</t>
    </r>
  </si>
  <si>
    <r xmlns="http://schemas.openxmlformats.org/spreadsheetml/2006/main">
      <t xml:space="preserve">Accounting approach </t>
    </r>
    <r xmlns="http://schemas.openxmlformats.org/spreadsheetml/2006/main">
      <rPr>
        <i/>
        <vertAlign val="superscript"/>
        <sz val="9"/>
        <color theme="1"/>
        <rFont val="Times New Roman"/>
        <family val="1"/>
      </rPr>
      <t>f</t>
    </r>
  </si>
  <si>
    <r xmlns="http://schemas.openxmlformats.org/spreadsheetml/2006/main">
      <t>(kt CO</t>
    </r>
    <r xmlns="http://schemas.openxmlformats.org/spreadsheetml/2006/main">
      <rPr>
        <i/>
        <vertAlign val="subscript"/>
        <sz val="9"/>
        <color theme="1"/>
        <rFont val="Times New Roman"/>
        <family val="1"/>
      </rPr>
      <t xml:space="preserve">2 </t>
    </r>
    <r xmlns="http://schemas.openxmlformats.org/spreadsheetml/2006/main">
      <rPr>
        <i/>
        <sz val="9"/>
        <color theme="1"/>
        <rFont val="Times New Roman"/>
        <family val="1"/>
      </rPr>
      <t>eq)</t>
    </r>
  </si>
  <si>
    <d:r xmlns:d="http://schemas.openxmlformats.org/spreadsheetml/2006/main">
      <d:rPr>
        <d:sz val="9"/>
        <d:rFont val="Times New Roman"/>
      </d:rPr>
      <d:t xml:space="preserve">Total LULUCF</d:t>
    </d:r>
  </si>
  <si>
    <d:r xmlns:d="http://schemas.openxmlformats.org/spreadsheetml/2006/main">
      <d:rPr>
        <d:sz val="9"/>
        <d:rFont val="Times New Roman"/>
      </d:rPr>
      <d:t xml:space="preserve">A. Forest land</d:t>
    </d:r>
  </si>
  <si>
    <d:r xmlns:d="http://schemas.openxmlformats.org/spreadsheetml/2006/main">
      <d:rPr>
        <d:sz val="9"/>
        <d:rFont val="Times New Roman"/>
      </d:rPr>
      <d:t xml:space="preserve">1. Forest land remaining forest land</d:t>
    </d:r>
  </si>
  <si>
    <d:r xmlns:d="http://schemas.openxmlformats.org/spreadsheetml/2006/main">
      <d:rPr>
        <d:sz val="9"/>
        <d:rFont val="Times New Roman"/>
      </d:rPr>
      <d:t xml:space="preserve">2. Land converted to forest land</d:t>
    </d:r>
  </si>
  <si>
    <d:r xmlns:d="http://schemas.openxmlformats.org/spreadsheetml/2006/main">
      <d:rPr>
        <d:sz val="9"/>
        <d:rFont val="Times New Roman"/>
      </d:rPr>
      <d:t xml:space="preserve">3. Other </d:t>
    </d:r>
    <d:r xmlns:d="http://schemas.openxmlformats.org/spreadsheetml/2006/main">
      <d:rPr>
        <d:vertAlign val="superscript"/>
        <d:sz val="9"/>
        <d:color rgb="FF000000"/>
        <d:rFont val="Times New Roman"/>
      </d:rPr>
      <d:t xml:space="preserve">g</d:t>
    </d:r>
  </si>
  <si>
    <d:r xmlns:d="http://schemas.openxmlformats.org/spreadsheetml/2006/main">
      <d:rPr>
        <d:sz val="9"/>
        <d:rFont val="Times New Roman"/>
      </d:rPr>
      <d:t xml:space="preserve">B. Cropland</d:t>
    </d:r>
  </si>
  <si>
    <d:r xmlns:d="http://schemas.openxmlformats.org/spreadsheetml/2006/main">
      <d:rPr>
        <d:sz val="9"/>
        <d:rFont val="Times New Roman"/>
      </d:rPr>
      <d:t xml:space="preserve">1. Cropland remaining cropland</d:t>
    </d:r>
  </si>
  <si>
    <d:r xmlns:d="http://schemas.openxmlformats.org/spreadsheetml/2006/main">
      <d:rPr>
        <d:sz val="9"/>
        <d:rFont val="Times New Roman"/>
      </d:rPr>
      <d:t xml:space="preserve">2. Land converted to cropland</d:t>
    </d:r>
  </si>
  <si>
    <d:r xmlns:d="http://schemas.openxmlformats.org/spreadsheetml/2006/main">
      <d:rPr>
        <d:sz val="9"/>
        <d:rFont val="Times New Roman"/>
      </d:rPr>
      <d:t xml:space="preserve">C. Grassland</d:t>
    </d:r>
  </si>
  <si>
    <d:r xmlns:d="http://schemas.openxmlformats.org/spreadsheetml/2006/main">
      <d:rPr>
        <d:sz val="9"/>
        <d:rFont val="Times New Roman"/>
      </d:rPr>
      <d:t xml:space="preserve">1. Grassland remaining grassland</d:t>
    </d:r>
  </si>
  <si>
    <d:r xmlns:d="http://schemas.openxmlformats.org/spreadsheetml/2006/main">
      <d:rPr>
        <d:sz val="9"/>
        <d:rFont val="Times New Roman"/>
      </d:rPr>
      <d:t xml:space="preserve">2. Land converted to grassland</d:t>
    </d:r>
  </si>
  <si>
    <d:r xmlns:d="http://schemas.openxmlformats.org/spreadsheetml/2006/main">
      <d:rPr>
        <d:sz val="9"/>
        <d:rFont val="Times New Roman"/>
      </d:rPr>
      <d:t xml:space="preserve">D. Wetlands</d:t>
    </d:r>
  </si>
  <si>
    <d:r xmlns:d="http://schemas.openxmlformats.org/spreadsheetml/2006/main">
      <d:rPr>
        <d:sz val="9"/>
        <d:rFont val="Times New Roman"/>
      </d:rPr>
      <d:t xml:space="preserve">1. Wetland remaining wetland</d:t>
    </d:r>
  </si>
  <si>
    <d:r xmlns:d="http://schemas.openxmlformats.org/spreadsheetml/2006/main">
      <d:rPr>
        <d:sz val="9"/>
        <d:rFont val="Times New Roman"/>
      </d:rPr>
      <d:t xml:space="preserve">2. Land converted to wetland</d:t>
    </d:r>
  </si>
  <si>
    <d:r xmlns:d="http://schemas.openxmlformats.org/spreadsheetml/2006/main">
      <d:rPr>
        <d:sz val="9"/>
        <d:rFont val="Times New Roman"/>
      </d:rPr>
      <d:t xml:space="preserve">E. Settlements</d:t>
    </d:r>
  </si>
  <si>
    <d:r xmlns:d="http://schemas.openxmlformats.org/spreadsheetml/2006/main">
      <d:rPr>
        <d:sz val="9"/>
        <d:rFont val="Times New Roman"/>
      </d:rPr>
      <d:t xml:space="preserve">1. Settlements remaining settlements</d:t>
    </d:r>
  </si>
  <si>
    <d:r xmlns:d="http://schemas.openxmlformats.org/spreadsheetml/2006/main">
      <d:rPr>
        <d:sz val="9"/>
        <d:rFont val="Times New Roman"/>
      </d:rPr>
      <d:t xml:space="preserve">2.  Land converted to settlements</d:t>
    </d:r>
  </si>
  <si>
    <d:r xmlns:d="http://schemas.openxmlformats.org/spreadsheetml/2006/main">
      <d:rPr>
        <d:sz val="9"/>
        <d:rFont val="Times New Roman"/>
      </d:rPr>
      <d:t xml:space="preserve">F. Other land</d:t>
    </d:r>
  </si>
  <si>
    <d:r xmlns:d="http://schemas.openxmlformats.org/spreadsheetml/2006/main">
      <d:rPr>
        <d:sz val="9"/>
        <d:rFont val="Times New Roman"/>
      </d:rPr>
      <d:t xml:space="preserve">1. Other land remaining other land</d:t>
    </d:r>
  </si>
  <si>
    <d:r xmlns:d="http://schemas.openxmlformats.org/spreadsheetml/2006/main">
      <d:rPr>
        <d:sz val="9"/>
        <d:rFont val="Times New Roman"/>
      </d:rPr>
      <d:t xml:space="preserve">2. Land converted to other land</d:t>
    </d:r>
  </si>
  <si>
    <d:r xmlns:d="http://schemas.openxmlformats.org/spreadsheetml/2006/main">
      <d:rPr>
        <d:sz val="9"/>
        <d:rFont val="Times New Roman"/>
      </d:rPr>
      <d:t xml:space="preserve">G. Other</d:t>
    </d:r>
  </si>
  <si>
    <d:r xmlns:d="http://schemas.openxmlformats.org/spreadsheetml/2006/main">
      <d:rPr>
        <d:sz val="9"/>
        <d:rFont val="Times New Roman"/>
      </d:rPr>
      <d:t xml:space="preserve">Harvested wood products</d:t>
    </d:r>
  </si>
  <si>
    <r xmlns="http://schemas.openxmlformats.org/spreadsheetml/2006/main">
      <t>Abbreviations</t>
    </r>
    <r xmlns="http://schemas.openxmlformats.org/spreadsheetml/2006/main">
      <rPr>
        <sz val="9"/>
        <color theme="1"/>
        <rFont val="Times New Roman"/>
        <family val="1"/>
      </rPr>
      <t xml:space="preserve">: GHG = greenhouse gas, LULUCF = land use, land-use change and forestry. </t>
    </r>
  </si>
  <si>
    <r xmlns="http://schemas.openxmlformats.org/spreadsheetml/2006/main">
      <t xml:space="preserve">b   </t>
    </r>
    <r xmlns="http://schemas.openxmlformats.org/spreadsheetml/2006/main">
      <rPr>
        <sz val="9"/>
        <color theme="1"/>
        <rFont val="Times New Roman"/>
        <family val="1"/>
      </rPr>
      <t xml:space="preserve">Parties that use the LULUCF approach that is based on table 1 do not need to complete this table, but should indicate the approach in table 2. Parties should fill in a separate table for each year, namely 2011 and 2012, where 2014 is the reporting year.  </t>
    </r>
  </si>
  <si>
    <r xmlns="http://schemas.openxmlformats.org/spreadsheetml/2006/main">
      <t xml:space="preserve">c   </t>
    </r>
    <r xmlns="http://schemas.openxmlformats.org/spreadsheetml/2006/main">
      <rPr>
        <sz val="9"/>
        <color theme="1"/>
        <rFont val="Times New Roman"/>
        <family val="1"/>
      </rPr>
      <t>For each category, enter the net emissions or removals reported in the most recent inventory submission for the corresponding inventory year. If a category differs from that used for the reporting under the Convention or its Kyoto Protocol, explain in the biennial report how the value was derived.</t>
    </r>
  </si>
  <si>
    <r xmlns="http://schemas.openxmlformats.org/spreadsheetml/2006/main">
      <t xml:space="preserve">d   </t>
    </r>
    <r xmlns="http://schemas.openxmlformats.org/spreadsheetml/2006/main">
      <rPr>
        <sz val="9"/>
        <color theme="1"/>
        <rFont val="Times New Roman"/>
        <family val="1"/>
      </rPr>
      <t>Enter one reference level or base year/period value for each category. Explain in the biennial report how these values have been calculated.</t>
    </r>
  </si>
  <si>
    <r xmlns="http://schemas.openxmlformats.org/spreadsheetml/2006/main">
      <t xml:space="preserve">e   </t>
    </r>
    <r xmlns="http://schemas.openxmlformats.org/spreadsheetml/2006/main">
      <rPr>
        <sz val="9"/>
        <color theme="1"/>
        <rFont val="Times New Roman"/>
        <family val="1"/>
      </rPr>
      <t>If applicable to the accounting approach chosen. Explain in this biennial report to which years or period the cumulative contribution refers to.</t>
    </r>
  </si>
  <si>
    <r xmlns="http://schemas.openxmlformats.org/spreadsheetml/2006/main">
      <t xml:space="preserve">f   </t>
    </r>
    <r xmlns="http://schemas.openxmlformats.org/spreadsheetml/2006/main">
      <rPr>
        <sz val="9"/>
        <color theme="1"/>
        <rFont val="Times New Roman"/>
        <family val="1"/>
      </rPr>
      <t>Label each accounting approach and indicate where additional information is provided within this biennial report explaining how it was implemented, including all relevant accounting parameters (i.e. natural disturbances, caps).</t>
    </r>
  </si>
  <si>
    <r xmlns="http://schemas.openxmlformats.org/spreadsheetml/2006/main">
      <t xml:space="preserve">g   </t>
    </r>
    <r xmlns="http://schemas.openxmlformats.org/spreadsheetml/2006/main">
      <rPr>
        <sz val="9"/>
        <color theme="1"/>
        <rFont val="Times New Roman"/>
        <family val="1"/>
      </rPr>
      <t>Specify what was used for the category “other”. Explain in this biennial report how each was defined and how it relates to the categories used for reporting under the Convention or its Kyoto Protocol</t>
    </r>
    <r xmlns="http://schemas.openxmlformats.org/spreadsheetml/2006/main">
      <rPr>
        <sz val="8"/>
        <color theme="1"/>
        <rFont val="Times New Roman"/>
        <family val="1"/>
      </rPr>
      <t>.</t>
    </r>
  </si>
  <si>
    <b>Progress in achieving the quantified economy-wide emission reduction targets – further information on mitigation actions relevant to the contribution of the land use, land-use change and forestry sector in 2019</b>
    <sup>a,b</sup>
    <d:r xmlns:d="http://schemas.openxmlformats.org/spreadsheetml/2006/main">
      <d:rPr>
        <d:b/>
        <d:sz val="11"/>
        <d:rFont val="Times New Roman"/>
      </d:rPr>
      <d:t xml:space="preserve">Progress in achieving the quantified economy-wide emission reduction targets – further information on mitigation actions relevant to the contribution of the land use, land-use change and forestry sector in 2019</d:t>
    </d:r>
    <d:r xmlns:d="http://schemas.openxmlformats.org/spreadsheetml/2006/main">
      <d:rPr>
        <d:b/>
        <d:sz val="11"/>
        <d:color rgb="FF000000"/>
        <d:rFont val="Times New Roman"/>
      </d:rPr>
      <d:t xml:space="preserve"> </d:t>
    </d:r>
    <d:r xmlns:d="http://schemas.openxmlformats.org/spreadsheetml/2006/main">
      <d:rPr>
        <d:b/>
        <d:vertAlign val="superscript"/>
        <d:sz val="11"/>
        <d:color rgb="FF000000"/>
        <d:rFont val="Times New Roman"/>
      </d:rPr>
      <d:t xml:space="preserve">a,b</d:t>
    </d:r>
  </si>
  <si>
    <r xmlns="http://schemas.openxmlformats.org/spreadsheetml/2006/main">
      <t>Reporting on progress</t>
    </r>
    <r xmlns="http://schemas.openxmlformats.org/spreadsheetml/2006/main">
      <rPr>
        <i/>
        <vertAlign val="superscript"/>
        <sz val="11"/>
        <color theme="1"/>
        <rFont val="Times New Roman"/>
        <family val="1"/>
      </rPr>
      <t>a, b</t>
    </r>
  </si>
  <si>
    <t>Total emissions excluding LULUCF</t>
  </si>
  <si>
    <r xmlns="http://schemas.openxmlformats.org/spreadsheetml/2006/main">
      <t>Contribution from LULUCF</t>
    </r>
    <r xmlns="http://schemas.openxmlformats.org/spreadsheetml/2006/main">
      <rPr>
        <i/>
        <vertAlign val="superscript"/>
        <sz val="9"/>
        <color theme="1"/>
        <rFont val="Times New Roman"/>
        <family val="1"/>
      </rPr>
      <t>d</t>
    </r>
  </si>
  <si>
    <t>Quantity of units from market based mechanisms under the Convention</t>
  </si>
  <si>
    <t>Quantity of units from other market based mechanisms</t>
  </si>
  <si>
    <r xmlns="http://schemas.openxmlformats.org/spreadsheetml/2006/main">
      <t>Year</t>
    </r>
    <r xmlns="http://schemas.openxmlformats.org/spreadsheetml/2006/main">
      <rPr>
        <i/>
        <vertAlign val="superscript"/>
        <sz val="9"/>
        <color theme="1"/>
        <rFont val="Times New Roman"/>
        <family val="1"/>
      </rPr>
      <t>c</t>
    </r>
  </si>
  <si>
    <r xmlns="http://schemas.openxmlformats.org/spreadsheetml/2006/main">
      <t>(kt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t>
    </r>
  </si>
  <si>
    <t xml:space="preserve"> (number of units)</t>
  </si>
  <si>
    <r xmlns="http://schemas.openxmlformats.org/spreadsheetml/2006/main">
      <t>(kt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 </t>
    </r>
  </si>
  <si>
    <d:r xmlns:d="http://schemas.openxmlformats.org/spreadsheetml/2006/main">
      <d:rPr>
        <d:sz val="9"/>
        <d:rFont val="Times New Roman"/>
      </d:rPr>
      <d:t xml:space="preserve">Base year/period (1990)</d:t>
    </d:r>
  </si>
  <si>
    <d:r xmlns:d="http://schemas.openxmlformats.org/spreadsheetml/2006/main">
      <d:rPr>
        <d:sz val="9"/>
        <d:rFont val="Times New Roman"/>
      </d:rPr>
      <d:t xml:space="preserve">5,709,517.20</d:t>
    </d:r>
  </si>
  <si>
    <d:r xmlns:d="http://schemas.openxmlformats.org/spreadsheetml/2006/main">
      <d:rPr>
        <d:sz val="9"/>
        <d:rFont val="Times New Roman"/>
      </d:rPr>
      <d:t xml:space="preserve">4,913,472.45</d:t>
    </d:r>
  </si>
  <si>
    <d:r xmlns:d="http://schemas.openxmlformats.org/spreadsheetml/2006/main">
      <d:rPr>
        <d:sz val="9"/>
        <d:rFont val="Times New Roman"/>
      </d:rPr>
      <d:t xml:space="preserve">0</d:t>
    </d:r>
  </si>
  <si>
    <d:r xmlns:d="http://schemas.openxmlformats.org/spreadsheetml/2006/main">
      <d:rPr>
        <d:sz val="9"/>
        <d:rFont val="Times New Roman"/>
      </d:rPr>
      <d:t xml:space="preserve">4,763,579.09</d:t>
    </d:r>
  </si>
  <si>
    <d:r xmlns:d="http://schemas.openxmlformats.org/spreadsheetml/2006/main">
      <d:rPr>
        <d:sz val="9"/>
        <d:rFont val="Times New Roman"/>
      </d:rPr>
      <d:t xml:space="preserve">4,702,723.99</d:t>
    </d:r>
  </si>
  <si>
    <d:r xmlns:d="http://schemas.openxmlformats.org/spreadsheetml/2006/main">
      <d:rPr>
        <d:sz val="9"/>
        <d:rFont val="Times New Roman"/>
      </d:rPr>
      <d:t xml:space="preserve">4,604,425.18</d:t>
    </d:r>
  </si>
  <si>
    <d:r xmlns:d="http://schemas.openxmlformats.org/spreadsheetml/2006/main">
      <d:rPr>
        <d:sz val="9"/>
        <d:rFont val="Times New Roman"/>
      </d:rPr>
      <d:t xml:space="preserve">4,428,209.59</d:t>
    </d:r>
  </si>
  <si>
    <d:r xmlns:d="http://schemas.openxmlformats.org/spreadsheetml/2006/main">
      <d:rPr>
        <d:sz val="9"/>
        <d:rFont val="Times New Roman"/>
      </d:rPr>
      <d:t xml:space="preserve">4,463,021.94</d:t>
    </d:r>
  </si>
  <si>
    <d:r xmlns:d="http://schemas.openxmlformats.org/spreadsheetml/2006/main">
      <d:rPr>
        <d:sz val="9"/>
        <d:rFont val="Times New Roman"/>
      </d:rPr>
      <d:t xml:space="preserve">4,449,195.28</d:t>
    </d:r>
  </si>
  <si>
    <d:r xmlns:d="http://schemas.openxmlformats.org/spreadsheetml/2006/main">
      <d:rPr>
        <d:sz val="9"/>
        <d:rFont val="Times New Roman"/>
      </d:rPr>
      <d:t xml:space="preserve">4,474,782.75</d:t>
    </d:r>
  </si>
  <si>
    <d:r xmlns:d="http://schemas.openxmlformats.org/spreadsheetml/2006/main">
      <d:rPr>
        <d:sz val="9"/>
        <d:rFont val="Times New Roman"/>
      </d:rPr>
      <d:t xml:space="preserve">4,386,906.69</d:t>
    </d:r>
  </si>
  <si>
    <d:r xmlns:d="http://schemas.openxmlformats.org/spreadsheetml/2006/main">
      <d:rPr>
        <d:sz val="9"/>
        <d:rFont val="Times New Roman"/>
      </d:rPr>
      <d:t xml:space="preserve">4,215,532.13</d:t>
    </d:r>
  </si>
  <si>
    <d:r xmlns:d="http://schemas.openxmlformats.org/spreadsheetml/2006/main">
      <d:rPr>
        <d:sz val="9"/>
        <d:rFont val="Times New Roman"/>
      </d:rPr>
      <d:t xml:space="preserve">3,770,662.70</d:t>
    </d:r>
  </si>
  <si>
    <r xmlns="http://schemas.openxmlformats.org/spreadsheetml/2006/main">
      <t>Abbreviation</t>
    </r>
    <r xmlns="http://schemas.openxmlformats.org/spreadsheetml/2006/main">
      <rPr>
        <sz val="9"/>
        <color theme="1"/>
        <rFont val="Times New Roman"/>
        <family val="1"/>
      </rPr>
      <t>: GHG = greenhouse gas, LULUCF = land use, land-use change and forestry.</t>
    </r>
  </si>
  <si>
    <r xmlns="http://schemas.openxmlformats.org/spreadsheetml/2006/main">
      <t xml:space="preserve">b   </t>
    </r>
    <r xmlns="http://schemas.openxmlformats.org/spreadsheetml/2006/main">
      <rPr>
        <sz val="9"/>
        <color rgb="FF000000"/>
        <rFont val="Times New Roman"/>
        <family val="1"/>
      </rPr>
      <t>For the base year, information reported on the emission reduction target shall include the following: (a) total GHG emissions, excluding emissions and removals from the LULUCF sector; (b) emissions and/or removals from the LULUCF sector based on the accounting approach applied taking into consideration any relevant decisions of the Conference of the Parties and the activities and/or land that will be accounted for; (c) total GHG emissions, including emissions and removals from the LULUCF sector. For each reported year, information reported on progress made towards the emission reduction targets shall include, in addition to the information noted in paragraphs 9(a–­c) of the UNFCCC biennial reporting guidelines for developed country Parties, information on the use of units from market-based mechanisms.</t>
    </r>
  </si>
  <si>
    <r xmlns="http://schemas.openxmlformats.org/spreadsheetml/2006/main">
      <t xml:space="preserve">c   </t>
    </r>
    <r xmlns="http://schemas.openxmlformats.org/spreadsheetml/2006/main">
      <rPr>
        <sz val="9"/>
        <color theme="1"/>
        <rFont val="Times New Roman"/>
        <family val="1"/>
      </rPr>
      <t>Parties may add additional rows for years other than those specified below.</t>
    </r>
  </si>
  <si>
    <r xmlns="http://schemas.openxmlformats.org/spreadsheetml/2006/main">
      <t xml:space="preserve">d   </t>
    </r>
    <r xmlns="http://schemas.openxmlformats.org/spreadsheetml/2006/main">
      <rPr>
        <sz val="9"/>
        <color theme="1"/>
        <rFont val="Times New Roman"/>
        <family val="1"/>
      </rPr>
      <t>Information in this column should be consistent with the information reported in table 4(a)I or 4(a)II, as appropriate. The Parties for which all relevant information on the LULUCF contribution is reported in table 1 of this common tabular format can refer to table 1.</t>
    </r>
  </si>
  <si>
    <d:r xmlns:d="http://schemas.openxmlformats.org/spreadsheetml/2006/main">
      <d:rPr>
        <d:sz val="9"/>
        <d:rFont val="Times New Roman"/>
      </d:rPr>
      <d:t xml:space="preserve">Units from market-based mechanisms under the Convention were not used towards the achievement of the 2020 target under the Convention.</d:t>
    </d:r>
  </si>
  <si>
    <t>Progress in achievement of the quantified economy-wide emission reduction target: information on mitigation actions and their effects</t>
  </si>
  <si>
    <r xmlns="http://schemas.openxmlformats.org/spreadsheetml/2006/main">
      <t>Name of mitigation action</t>
    </r>
    <r xmlns="http://schemas.openxmlformats.org/spreadsheetml/2006/main">
      <rPr>
        <i/>
        <vertAlign val="superscript"/>
        <sz val="9"/>
        <color theme="1"/>
        <rFont val="Times New Roman"/>
        <family val="1"/>
      </rPr>
      <t>a</t>
    </r>
  </si>
  <si>
    <r xmlns="http://schemas.openxmlformats.org/spreadsheetml/2006/main">
      <t>Sector(s) affected</t>
    </r>
    <r xmlns="http://schemas.openxmlformats.org/spreadsheetml/2006/main">
      <rPr>
        <i/>
        <vertAlign val="superscript"/>
        <sz val="9"/>
        <color theme="1"/>
        <rFont val="Times New Roman"/>
        <family val="1"/>
      </rPr>
      <t>b</t>
    </r>
  </si>
  <si>
    <t>GHG(s) affected</t>
  </si>
  <si>
    <t>Objective and/or activity affected</t>
  </si>
  <si>
    <r xmlns="http://schemas.openxmlformats.org/spreadsheetml/2006/main">
      <t>Type of instrument</t>
    </r>
    <r xmlns="http://schemas.openxmlformats.org/spreadsheetml/2006/main">
      <rPr>
        <i/>
        <vertAlign val="superscript"/>
        <sz val="9"/>
        <color theme="1"/>
        <rFont val="Times New Roman"/>
        <family val="1"/>
      </rPr>
      <t>c</t>
    </r>
  </si>
  <si>
    <r xmlns="http://schemas.openxmlformats.org/spreadsheetml/2006/main">
      <t>Status of implementation</t>
    </r>
    <r xmlns="http://schemas.openxmlformats.org/spreadsheetml/2006/main">
      <rPr>
        <i/>
        <vertAlign val="superscript"/>
        <sz val="9"/>
        <color theme="1"/>
        <rFont val="Times New Roman"/>
        <family val="1"/>
      </rPr>
      <t>d</t>
    </r>
  </si>
  <si>
    <r xmlns="http://schemas.openxmlformats.org/spreadsheetml/2006/main">
      <t>Brief description</t>
    </r>
    <r xmlns="http://schemas.openxmlformats.org/spreadsheetml/2006/main">
      <rPr>
        <i/>
        <vertAlign val="superscript"/>
        <sz val="9"/>
        <color theme="1"/>
        <rFont val="Times New Roman"/>
        <family val="1"/>
      </rPr>
      <t>e</t>
    </r>
  </si>
  <si>
    <t>Start year of implementation</t>
  </si>
  <si>
    <t>Implementing entity or entities</t>
  </si>
  <si>
    <r xmlns="http://schemas.openxmlformats.org/spreadsheetml/2006/main">
      <t>Estimate of mitigation impact (not cumulative, in 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t>
    </r>
  </si>
  <si>
    <d:r xmlns:d="http://schemas.openxmlformats.org/spreadsheetml/2006/main">
      <d:rPr>
        <d:i/>
        <d:sz val="9"/>
        <d:rFont val="Times New Roman"/>
      </d:rPr>
      <d:t xml:space="preserve">2010 </d:t>
    </d:r>
    <d:r xmlns:d="http://schemas.openxmlformats.org/spreadsheetml/2006/main">
      <d:rPr>
        <d:i/>
        <d:vertAlign val="superscript"/>
        <d:sz val="9"/>
        <d:color rgb="FF000000"/>
        <d:rFont val="Times New Roman"/>
      </d:rPr>
      <d:t xml:space="preserve">f</d:t>
    </d:r>
  </si>
  <si>
    <d:r xmlns:d="http://schemas.openxmlformats.org/spreadsheetml/2006/main">
      <d:rPr>
        <d:i/>
        <d:sz val="9"/>
        <d:rFont val="Times New Roman"/>
      </d:rPr>
      <d:t xml:space="preserve">2015 </d:t>
    </d:r>
    <d:r xmlns:d="http://schemas.openxmlformats.org/spreadsheetml/2006/main">
      <d:rPr>
        <d:i/>
        <d:vertAlign val="superscript"/>
        <d:sz val="9"/>
        <d:color rgb="FF000000"/>
        <d:rFont val="Times New Roman"/>
      </d:rPr>
      <d:t xml:space="preserve">f</d:t>
    </d:r>
  </si>
  <si>
    <d:r xmlns:d="http://schemas.openxmlformats.org/spreadsheetml/2006/main">
      <d:rPr>
        <d:i/>
        <d:sz val="9"/>
        <d:rFont val="Times New Roman"/>
      </d:rPr>
      <d:t xml:space="preserve">2020</d:t>
    </d:r>
  </si>
  <si>
    <d:r xmlns:d="http://schemas.openxmlformats.org/spreadsheetml/2006/main">
      <d:rPr>
        <d:i/>
        <d:sz val="9"/>
        <d:rFont val="Times New Roman"/>
      </d:rPr>
      <d:t xml:space="preserve">2025 </d:t>
    </d:r>
    <d:r xmlns:d="http://schemas.openxmlformats.org/spreadsheetml/2006/main">
      <d:rPr>
        <d:i/>
        <d:vertAlign val="superscript"/>
        <d:sz val="9"/>
        <d:color rgb="FF000000"/>
        <d:rFont val="Times New Roman"/>
      </d:rPr>
      <d:t xml:space="preserve">f</d:t>
    </d:r>
  </si>
  <si>
    <d:r xmlns:d="http://schemas.openxmlformats.org/spreadsheetml/2006/main">
      <d:rPr>
        <d:i/>
        <d:sz val="9"/>
        <d:rFont val="Times New Roman"/>
      </d:rPr>
      <d:t xml:space="preserve">2030 </d:t>
    </d:r>
    <d:r xmlns:d="http://schemas.openxmlformats.org/spreadsheetml/2006/main">
      <d:rPr>
        <d:i/>
        <d:vertAlign val="superscript"/>
        <d:sz val="9"/>
        <d:color rgb="FF000000"/>
        <d:rFont val="Times New Roman"/>
      </d:rPr>
      <d:t xml:space="preserve">f</d:t>
    </d:r>
  </si>
  <si>
    <d:r xmlns:d="http://schemas.openxmlformats.org/spreadsheetml/2006/main">
      <d:rPr>
        <d:sz val="9"/>
        <d:rFont val="Times New Roman"/>
      </d:rPr>
      <d:t xml:space="preserve">EU Emissions Trading System, Directive 2003/87/EC as amended by Directive 2009/29/EC and Directive 2008/101/EC,  2003/87/EC and Directive (EU) 2018/410. (1)*</d:t>
    </d:r>
  </si>
  <si>
    <d:r xmlns:d="http://schemas.openxmlformats.org/spreadsheetml/2006/main">
      <d:rPr>
        <d:sz val="9"/>
        <d:rFont val="Times New Roman"/>
      </d:rPr>
      <d:t xml:space="preserve">Cross-cutting</d:t>
    </d:r>
  </si>
  <si>
    <d:r xmlns:d="http://schemas.openxmlformats.org/spreadsheetml/2006/main">
      <d:rPr>
        <d:sz val="9"/>
        <d:rFont val="Times New Roman"/>
      </d:rPr>
      <d:t xml:space="preserve">CO2, N2O, PFCs</d:t>
    </d:r>
  </si>
  <si>
    <d:r xmlns:d="http://schemas.openxmlformats.org/spreadsheetml/2006/main">
      <d:rPr>
        <d:sz val="9"/>
        <d:rFont val="Times New Roman"/>
      </d:rPr>
      <d:t xml:space="preserve">Cost-efficient reduction of emissions</d:t>
    </d:r>
  </si>
  <si>
    <d:r xmlns:d="http://schemas.openxmlformats.org/spreadsheetml/2006/main">
      <d:rPr>
        <d:sz val="9"/>
        <d:rFont val="Times New Roman"/>
      </d:rPr>
      <d:t xml:space="preserve">Regulatory</d:t>
    </d:r>
  </si>
  <si>
    <d:r xmlns:d="http://schemas.openxmlformats.org/spreadsheetml/2006/main">
      <d:rPr>
        <d:sz val="9"/>
        <d:rFont val="Times New Roman"/>
      </d:rPr>
      <d:t xml:space="preserve">Implemented</d:t>
    </d:r>
  </si>
  <si>
    <d:r xmlns:d="http://schemas.openxmlformats.org/spreadsheetml/2006/main">
      <d:rPr>
        <d:sz val="9"/>
        <d:rFont val="Times New Roman"/>
      </d:rPr>
      <d:t xml:space="preserve">Putting a market price to carbon and giving a financial value to each tonne of emissions saved</d:t>
    </d:r>
  </si>
  <si>
    <d:r xmlns:d="http://schemas.openxmlformats.org/spreadsheetml/2006/main">
      <d:rPr>
        <d:sz val="9"/>
        <d:rFont val="Times New Roman"/>
      </d:rPr>
      <d:t xml:space="preserve">European Commission, Member States</d:t>
    </d:r>
  </si>
  <si>
    <d:r xmlns:d="http://schemas.openxmlformats.org/spreadsheetml/2006/main">
      <d:rPr>
        <d:sz val="9"/>
        <d:rFont val="Times New Roman"/>
      </d:rPr>
      <d:t xml:space="preserve">491,000.00</d:t>
    </d:r>
  </si>
  <si>
    <d:r xmlns:d="http://schemas.openxmlformats.org/spreadsheetml/2006/main">
      <d:rPr>
        <d:sz val="9"/>
        <d:rFont val="Times New Roman"/>
      </d:rPr>
      <d:t xml:space="preserve">NE</d:t>
    </d:r>
  </si>
  <si>
    <d:r xmlns:d="http://schemas.openxmlformats.org/spreadsheetml/2006/main">
      <d:rPr>
        <d:sz val="9"/>
        <d:rFont val="Times New Roman"/>
      </d:rPr>
      <d:t xml:space="preserve">888,000.00</d:t>
    </d:r>
  </si>
  <si>
    <d:r xmlns:d="http://schemas.openxmlformats.org/spreadsheetml/2006/main">
      <d:rPr>
        <d:sz val="9"/>
        <d:rFont val="Times New Roman"/>
      </d:rPr>
      <d:t xml:space="preserve">Effort Sharing (Effort Sharing Decision No 406/2009/EC for the period up to 2020 and Effort Sharing Regulation (EU) 2018/842 for the period up to 2030)  (2)*</d:t>
    </d:r>
  </si>
  <si>
    <d:r xmlns:d="http://schemas.openxmlformats.org/spreadsheetml/2006/main">
      <d:rPr>
        <d:sz val="9"/>
        <d:rFont val="Times New Roman"/>
      </d:rPr>
      <d:t xml:space="preserve">CO2, CH4, N2O, HFCs, PFCs, SF6</d:t>
    </d:r>
  </si>
  <si>
    <d:r xmlns:d="http://schemas.openxmlformats.org/spreadsheetml/2006/main">
      <d:rPr>
        <d:sz val="9"/>
        <d:rFont val="Times New Roman"/>
      </d:rPr>
      <d:t xml:space="preserve">Mitigating GHG emissions in sectors not included in the EU ETS.</d:t>
    </d:r>
  </si>
  <si>
    <d:r xmlns:d="http://schemas.openxmlformats.org/spreadsheetml/2006/main">
      <d:rPr>
        <d:sz val="9"/>
        <d:rFont val="Times New Roman"/>
      </d:rPr>
      <d:t xml:space="preserve">Binding GHG emissions targets for Member States for the years 2021-2030 for sectors not included in the EU ETS</d:t>
    </d:r>
  </si>
  <si>
    <d:r xmlns:d="http://schemas.openxmlformats.org/spreadsheetml/2006/main">
      <d:rPr>
        <d:sz val="9"/>
        <d:rFont val="Times New Roman"/>
      </d:rPr>
      <d:t xml:space="preserve">Member States</d:t>
    </d:r>
  </si>
  <si>
    <d:r xmlns:d="http://schemas.openxmlformats.org/spreadsheetml/2006/main">
      <d:rPr>
        <d:sz val="9"/>
        <d:rFont val="Times New Roman"/>
      </d:rPr>
      <d:t xml:space="preserve">289,000.00</d:t>
    </d:r>
  </si>
  <si>
    <d:r xmlns:d="http://schemas.openxmlformats.org/spreadsheetml/2006/main">
      <d:rPr>
        <d:sz val="9"/>
        <d:rFont val="Times New Roman"/>
      </d:rPr>
      <d:t xml:space="preserve">755,000.00</d:t>
    </d:r>
  </si>
  <si>
    <d:r xmlns:d="http://schemas.openxmlformats.org/spreadsheetml/2006/main">
      <d:rPr>
        <d:sz val="9"/>
        <d:rFont val="Times New Roman"/>
      </d:rPr>
      <d:t xml:space="preserve">Regulation (2018/1999) on the Governance of the Energy Union and Climate Action*</d:t>
    </d:r>
  </si>
  <si>
    <d:r xmlns:d="http://schemas.openxmlformats.org/spreadsheetml/2006/main">
      <d:rPr>
        <d:sz val="9"/>
        <d:rFont val="Times New Roman"/>
      </d:rPr>
      <d:t xml:space="preserve">Energy</d:t>
    </d:r>
  </si>
  <si>
    <d:r xmlns:d="http://schemas.openxmlformats.org/spreadsheetml/2006/main">
      <d:rPr>
        <d:sz val="9"/>
        <d:rFont val="Times New Roman"/>
      </d:rPr>
      <d:t xml:space="preserve">CO2, CH4, N2O</d:t>
    </d:r>
  </si>
  <si>
    <d:r xmlns:d="http://schemas.openxmlformats.org/spreadsheetml/2006/main">
      <d:rPr>
        <d:sz val="9"/>
        <d:rFont val="Times New Roman"/>
      </d:rPr>
      <d:t xml:space="preserve">This Regulation sets out the necessary legislative foundation for reliable, inclusive, cost-efficient, transparent and predictable governance of the Energy Union and Climate Action (governance mechanism), which ensures the achievement of the 2030 and long-term objectives and targets of the Energy Union in line with the 2015 Paris Agreement</d:t>
    </d:r>
  </si>
  <si>
    <d:r xmlns:d="http://schemas.openxmlformats.org/spreadsheetml/2006/main">
      <d:rPr>
        <d:sz val="9"/>
        <d:rFont val="Times New Roman"/>
      </d:rPr>
      <d:t xml:space="preserve">The Energy Union covers five dimensions: energy security; the internal energy market; energy efficiency; decarbonisation; and research, innovation and competitiveness. </d:t>
    </d:r>
  </si>
  <si>
    <d:r xmlns:d="http://schemas.openxmlformats.org/spreadsheetml/2006/main">
      <d:rPr>
        <d:sz val="9"/>
        <d:rFont val="Times New Roman"/>
      </d:rPr>
      <d:t xml:space="preserve">European Commission, EU, Member States</d:t>
    </d:r>
  </si>
  <si>
    <d:r xmlns:d="http://schemas.openxmlformats.org/spreadsheetml/2006/main">
      <d:rPr>
        <d:sz val="9"/>
        <d:rFont val="Times New Roman"/>
      </d:rPr>
      <d:t xml:space="preserve">Methane strategy</d:t>
    </d:r>
  </si>
  <si>
    <d:r xmlns:d="http://schemas.openxmlformats.org/spreadsheetml/2006/main">
      <d:rPr>
        <d:sz val="9"/>
        <d:rFont val="Times New Roman"/>
      </d:rPr>
      <d:t xml:space="preserve">CH4</d:t>
    </d:r>
  </si>
  <si>
    <d:r xmlns:d="http://schemas.openxmlformats.org/spreadsheetml/2006/main">
      <d:rPr>
        <d:sz val="9"/>
        <d:rFont val="Times New Roman"/>
      </d:rPr>
      <d:t xml:space="preserve">Reducing emissions of methane across all sectors.</d:t>
    </d:r>
  </si>
  <si>
    <d:r xmlns:d="http://schemas.openxmlformats.org/spreadsheetml/2006/main">
      <d:rPr>
        <d:sz val="9"/>
        <d:rFont val="Times New Roman"/>
      </d:rPr>
      <d:t xml:space="preserve">Adopted</d:t>
    </d:r>
  </si>
  <si>
    <d:r xmlns:d="http://schemas.openxmlformats.org/spreadsheetml/2006/main">
      <d:rPr>
        <d:sz val="9"/>
        <d:rFont val="Times New Roman"/>
      </d:rPr>
      <d:t xml:space="preserve">This communication sets out a strategy for reducing methane emissions. It outlines a comprehensive policy framework combining concrete cross-sectoral and sector-specific actions within the EU, as well as promoting similar action internationally.</d:t>
    </d:r>
  </si>
  <si>
    <d:r xmlns:d="http://schemas.openxmlformats.org/spreadsheetml/2006/main">
      <d:rPr>
        <d:sz val="9"/>
        <d:rFont val="Times New Roman"/>
      </d:rPr>
      <d:t xml:space="preserve">European Commission</d:t>
    </d:r>
  </si>
  <si>
    <d:r xmlns:d="http://schemas.openxmlformats.org/spreadsheetml/2006/main">
      <d:rPr>
        <d:sz val="9"/>
        <d:rFont val="Times New Roman"/>
      </d:rPr>
      <d:t xml:space="preserve">CCS Directive 2009/31/EC </d:t>
    </d:r>
  </si>
  <si>
    <d:r xmlns:d="http://schemas.openxmlformats.org/spreadsheetml/2006/main">
      <d:rPr>
        <d:sz val="9"/>
        <d:rFont val="Times New Roman"/>
      </d:rPr>
      <d:t xml:space="preserve">CO2</d:t>
    </d:r>
  </si>
  <si>
    <d:r xmlns:d="http://schemas.openxmlformats.org/spreadsheetml/2006/main">
      <d:rPr>
        <d:sz val="9"/>
        <d:rFont val="Times New Roman"/>
      </d:rPr>
      <d:t xml:space="preserve">Geological storage of CO2</d:t>
    </d:r>
  </si>
  <si>
    <d:r xmlns:d="http://schemas.openxmlformats.org/spreadsheetml/2006/main">
      <d:rPr>
        <d:sz val="9"/>
        <d:rFont val="Times New Roman"/>
      </d:rPr>
      <d:t xml:space="preserve">Establishes a legal framework for the environmentally safe geological storage of CO2</d:t>
    </d:r>
  </si>
  <si>
    <d:r xmlns:d="http://schemas.openxmlformats.org/spreadsheetml/2006/main">
      <d:rPr>
        <d:sz val="9"/>
        <d:rFont val="Times New Roman"/>
      </d:rPr>
      <d:t xml:space="preserve">Sustainable Carbon Cycles</d:t>
    </d:r>
  </si>
  <si>
    <d:r xmlns:d="http://schemas.openxmlformats.org/spreadsheetml/2006/main">
      <d:rPr>
        <d:sz val="9"/>
        <d:rFont val="Times New Roman"/>
      </d:rPr>
      <d:t xml:space="preserve">Establish sustainable and climate-resilient carbon cycles</d:t>
    </d:r>
  </si>
  <si>
    <d:r xmlns:d="http://schemas.openxmlformats.org/spreadsheetml/2006/main">
      <d:rPr>
        <d:sz val="9"/>
        <d:rFont val="Times New Roman"/>
      </d:rPr>
      <d:t xml:space="preserve">The European Commission provides methodological support and funding to support industrial capture, use and storage of CO2 and will develop a regulatory framework for the certification of carbon removals. The communication on sustainable carbon cycles also addresses the concept of carbon farming, which aims at managing agricultural lands in a sustainable way in which they help to remove of CO2 from the atmosphere and increase carbon stocks. Finally, so-called ‘blue carbon’ initiatives aim at increasing the removal of CO2 in oceanic and coastal ecosystems by regenerating these ecosystems.</d:t>
    </d:r>
  </si>
  <si>
    <d:r xmlns:d="http://schemas.openxmlformats.org/spreadsheetml/2006/main">
      <d:rPr>
        <d:sz val="9"/>
        <d:rFont val="Times New Roman"/>
      </d:rPr>
      <d:t xml:space="preserve">2021</d:t>
    </d:r>
  </si>
  <si>
    <d:r xmlns:d="http://schemas.openxmlformats.org/spreadsheetml/2006/main">
      <d:rPr>
        <d:sz val="9"/>
        <d:rFont val="Times New Roman"/>
      </d:rPr>
      <d:t xml:space="preserve">Taxonomy Regulation (EU) 2020/852 </d:t>
    </d:r>
  </si>
  <si>
    <d:r xmlns:d="http://schemas.openxmlformats.org/spreadsheetml/2006/main">
      <d:rPr>
        <d:sz val="9"/>
        <d:rFont val="Times New Roman"/>
      </d:rPr>
      <d:t xml:space="preserve">Direct investments towards low greenhouse gas emissions and climate-resilient development</d:t>
    </d:r>
  </si>
  <si>
    <d:r xmlns:d="http://schemas.openxmlformats.org/spreadsheetml/2006/main">
      <d:rPr>
        <d:sz val="9"/>
        <d:rFont val="Times New Roman"/>
      </d:rPr>
      <d:t xml:space="preserve">The Taxonomy Regulation established the basis for a classification system which lists for considering certain economic activities as environmentally sustainable economic activities. The aim of this system is to provide companies,  and investors and policymakers with information the criteria on under which certain economic activities can be considered environmentally sustainable.</d:t>
    </d:r>
  </si>
  <si>
    <d:r xmlns:d="http://schemas.openxmlformats.org/spreadsheetml/2006/main">
      <d:rPr>
        <d:sz val="9"/>
        <d:rFont val="Times New Roman"/>
      </d:rPr>
      <d:t xml:space="preserve">Directive (EU) 2018/2002 amending Directive 2012/27/EU on energy efficiency (3)*</d:t>
    </d:r>
  </si>
  <si>
    <d:r xmlns:d="http://schemas.openxmlformats.org/spreadsheetml/2006/main">
      <d:rPr>
        <d:sz val="9"/>
        <d:rFont val="Times New Roman"/>
      </d:rPr>
      <d:t xml:space="preserve">Increase of energy efficiency </d:t>
    </d:r>
  </si>
  <si>
    <d:r xmlns:d="http://schemas.openxmlformats.org/spreadsheetml/2006/main">
      <d:rPr>
        <d:sz val="9"/>
        <d:rFont val="Times New Roman"/>
      </d:rPr>
      <d:t xml:space="preserve">The Energy Efficiency Directive (EED) is the main legal act addressing energy efficiency in the EU. The amendment entered into force in December 2018 and had to be transposed into national law by Member States by 2020. It introduced a new headline EU energy efficiency target for 2030 to be achieved collectively across the EU. </d:t>
    </d:r>
  </si>
  <si>
    <d:r xmlns:d="http://schemas.openxmlformats.org/spreadsheetml/2006/main">
      <d:rPr>
        <d:sz val="9"/>
        <d:rFont val="Times New Roman"/>
      </d:rPr>
      <d:t xml:space="preserve">Directive (EU) 2018/844 of the European Parliament and of the Council of 30 May 2018 amending Directive 2010/31/EU on the energy performance of buildings and Directive 2012/27/EU on energy efficiency (4)*</d:t>
    </d:r>
  </si>
  <si>
    <d:r xmlns:d="http://schemas.openxmlformats.org/spreadsheetml/2006/main">
      <d:rPr>
        <d:sz val="9"/>
        <d:rFont val="Times New Roman"/>
      </d:rPr>
      <d:t xml:space="preserve">Accelerate the renovation of the existing building stock and improve the energy perfomance of new and existing buildings. </d:t>
    </d:r>
  </si>
  <si>
    <d:r xmlns:d="http://schemas.openxmlformats.org/spreadsheetml/2006/main">
      <d:rPr>
        <d:sz val="9"/>
        <d:rFont val="Times New Roman"/>
      </d:rPr>
      <d:t xml:space="preserve">The goal is to accelerate the renovation of the existing building stock through strengthened long-term renovation strategies and the mobilisation of related investments. All EU countries must establish a long-term renovation strategy to support the renovation of their national building stock into a highly energy efficient and decarbonised building stock by 2050.  From 2021 onwards all new buildings must be nearly zero-energy buildings, while the remaining amount of energy required should be covered to a very significant extent by renewable sources.</d:t>
    </d:r>
  </si>
  <si>
    <d:r xmlns:d="http://schemas.openxmlformats.org/spreadsheetml/2006/main">
      <d:rPr>
        <d:sz val="9"/>
        <d:rFont val="Times New Roman"/>
      </d:rPr>
      <d:t xml:space="preserve">Regulation (EU) 2017/1369 of the European Parliament and of the Council of 4 July 2017 setting a framework for energy labelling and repealing Directive 2010/30/EU *</d:t>
    </d:r>
  </si>
  <si>
    <d:r xmlns:d="http://schemas.openxmlformats.org/spreadsheetml/2006/main">
      <d:rPr>
        <d:sz val="9"/>
        <d:rFont val="Times New Roman"/>
      </d:rPr>
      <d:t xml:space="preserve">Improving the energy efficiency of products on the EU market and help consumers to identify energy-saving products. </d:t>
    </d:r>
  </si>
  <si>
    <d:r xmlns:d="http://schemas.openxmlformats.org/spreadsheetml/2006/main">
      <d:rPr>
        <d:sz val="9"/>
        <d:rFont val="Times New Roman"/>
      </d:rPr>
      <d:t xml:space="preserve">The EU Energy Labelling Framework Regulation lays down specific labelling requirements for energy-related products placed on the EU market. It is a widely recognised feature on household products and helps consumers to choose products which are more energy efficient and encouraged manufacturers to drive innovation by using more energy efficient technologies.</d:t>
    </d:r>
  </si>
  <si>
    <d:r xmlns:d="http://schemas.openxmlformats.org/spreadsheetml/2006/main">
      <d:rPr>
        <d:sz val="9"/>
        <d:rFont val="Times New Roman"/>
      </d:rPr>
      <d:t xml:space="preserve">Directive (EU) 2018/2001 of the European Parliament and of the Council of 11 December 2018 on the promotion of the use of energy from renewable sources (recast) (5)*</d:t>
    </d:r>
  </si>
  <si>
    <d:r xmlns:d="http://schemas.openxmlformats.org/spreadsheetml/2006/main">
      <d:rPr>
        <d:sz val="9"/>
        <d:rFont val="Times New Roman"/>
      </d:rPr>
      <d:t xml:space="preserve">Increase of renewable energy in electricity, heating and cooling and transport and including sustainability criteria for bioenergy</d:t>
    </d:r>
  </si>
  <si>
    <d:r xmlns:d="http://schemas.openxmlformats.org/spreadsheetml/2006/main">
      <d:rPr>
        <d:sz val="9"/>
        <d:rFont val="Times New Roman"/>
      </d:rPr>
      <d:t xml:space="preserve">The recast Renewable Energy Directive (RED) is the main legal act addressing the use of renewable energies in the EU. It includes a binding renewable energy target for the EU for 2030 of at least 32 % for the overall share of energy from renewable sources in the EU's gross final consumption of energy in 2030. It establishes a set of rules to facilitate the increase of renewable energy in electricity, heating and cooling and transport and includes sustainability criteria for bioenergy. </d:t>
    </d:r>
  </si>
  <si>
    <d:r xmlns:d="http://schemas.openxmlformats.org/spreadsheetml/2006/main">
      <d:rPr>
        <d:sz val="9"/>
        <d:rFont val="Times New Roman"/>
      </d:rPr>
      <d:t xml:space="preserve">Council Directive 2003/96/EC of 27 October 2003 restructuring the Community framework for the taxation of energy products and electricity*</d:t>
    </d:r>
  </si>
  <si>
    <d:r xmlns:d="http://schemas.openxmlformats.org/spreadsheetml/2006/main">
      <d:rPr>
        <d:sz val="9"/>
        <d:rFont val="Times New Roman"/>
      </d:rPr>
      <d:t xml:space="preserve">It lays down the EU rules for the taxation of energy products used such as motor fuel or heating fuel and electricity.</d:t>
    </d:r>
  </si>
  <si>
    <d:r xmlns:d="http://schemas.openxmlformats.org/spreadsheetml/2006/main">
      <d:rPr>
        <d:sz val="9"/>
        <d:rFont val="Times New Roman"/>
      </d:rPr>
      <d:t xml:space="preserve">The Directive covers electricity and all energy products consumed as motor fuel, heating fuel, and provides common taxation rules and common minimum EU levels of taxation</d:t>
    </d:r>
  </si>
  <si>
    <d:r xmlns:d="http://schemas.openxmlformats.org/spreadsheetml/2006/main">
      <d:rPr>
        <d:sz val="9"/>
        <d:rFont val="Times New Roman"/>
      </d:rPr>
      <d:t xml:space="preserve">EU strategy for energy system integration*</d:t>
    </d:r>
  </si>
  <si>
    <d:r xmlns:d="http://schemas.openxmlformats.org/spreadsheetml/2006/main">
      <d:rPr>
        <d:sz val="9"/>
        <d:rFont val="Times New Roman"/>
      </d:rPr>
      <d:t xml:space="preserve">Shaping a new integrated energy system</d:t>
    </d:r>
  </si>
  <si>
    <d:r xmlns:d="http://schemas.openxmlformats.org/spreadsheetml/2006/main">
      <d:rPr>
        <d:sz val="9"/>
        <d:rFont val="Times New Roman"/>
      </d:rPr>
      <d:t xml:space="preserve">Information</d:t>
    </d:r>
  </si>
  <si>
    <d:r xmlns:d="http://schemas.openxmlformats.org/spreadsheetml/2006/main">
      <d:rPr>
        <d:sz val="9"/>
        <d:rFont val="Times New Roman"/>
      </d:rPr>
      <d:t xml:space="preserve">This strategy proposes concrete policy and legislative measures at EU level to gradually shape a new integrated energy system, while respecting the differing starting points of Member States.</d:t>
    </d:r>
  </si>
  <si>
    <d:r xmlns:d="http://schemas.openxmlformats.org/spreadsheetml/2006/main">
      <d:rPr>
        <d:sz val="9"/>
        <d:rFont val="Times New Roman"/>
      </d:rPr>
      <d:t xml:space="preserve">A hydrogen strategy for a climate-neutral Europe*</d:t>
    </d:r>
  </si>
  <si>
    <d:r xmlns:d="http://schemas.openxmlformats.org/spreadsheetml/2006/main">
      <d:rPr>
        <d:sz val="9"/>
        <d:rFont val="Times New Roman"/>
      </d:rPr>
      <d:t xml:space="preserve">Scaling up the hydrogen production and infrastructure to an international dimension. </d:t>
    </d:r>
  </si>
  <si>
    <d:r xmlns:d="http://schemas.openxmlformats.org/spreadsheetml/2006/main">
      <d:rPr>
        <d:sz val="9"/>
        <d:rFont val="Times New Roman"/>
      </d:rPr>
      <d:t xml:space="preserve">The hydrogen strategy puts forward a vision for the creation of a European hydrogen ecosystem from research and innovation in order to scale up production and infrastructure to an international dimension. The strategy explores how producing and using renewable hydrogen can help decarbonising the EU economy in a cost-effective way, in line with the European Green Deal. </d:t>
    </d:r>
  </si>
  <si>
    <d:r xmlns:d="http://schemas.openxmlformats.org/spreadsheetml/2006/main">
      <d:rPr>
        <d:sz val="9"/>
        <d:rFont val="Times New Roman"/>
      </d:rPr>
      <d:t xml:space="preserve">Directive 2009/125/EC establishing a  framework for the setting of eco-design requirements for energy- related products**</d:t>
    </d:r>
  </si>
  <si>
    <d:r xmlns:d="http://schemas.openxmlformats.org/spreadsheetml/2006/main">
      <d:rPr>
        <d:sz val="9"/>
        <d:rFont val="Times New Roman"/>
      </d:rPr>
      <d:t xml:space="preserve">Reduce energy consumption</d:t>
    </d:r>
  </si>
  <si>
    <d:r xmlns:d="http://schemas.openxmlformats.org/spreadsheetml/2006/main">
      <d:rPr>
        <d:sz val="9"/>
        <d:rFont val="Times New Roman"/>
      </d:rPr>
      <d:t xml:space="preserve">This is the framework Directive for eco-design requirements and one of the major cornerstones of the Community Strategy on Integrated Product Policy, together with the Energy Labelling Directive.</d:t>
    </d:r>
  </si>
  <si>
    <d:r xmlns:d="http://schemas.openxmlformats.org/spreadsheetml/2006/main">
      <d:rPr>
        <d:sz val="9"/>
        <d:rFont val="Times New Roman"/>
      </d:rPr>
      <d:t xml:space="preserve">Eco-design requirements for glandless standalone circulators and glandless circulators integrated in products (COM REG (EC) 641/2009)*</d:t>
    </d:r>
  </si>
  <si>
    <d:r xmlns:d="http://schemas.openxmlformats.org/spreadsheetml/2006/main">
      <d:rPr>
        <d:sz val="9"/>
        <d:rFont val="Times New Roman"/>
      </d:rPr>
      <d:t xml:space="preserve">The Regulation sets minimum standards for glandless standalone circulators and circulator integrated products, including the requirement for Energy labelling (see Reg. (EC) 622/2012)</d:t>
    </d:r>
  </si>
  <si>
    <d:r xmlns:d="http://schemas.openxmlformats.org/spreadsheetml/2006/main">
      <d:rPr>
        <d:sz val="9"/>
        <d:rFont val="Times New Roman"/>
      </d:rPr>
      <d:t xml:space="preserve">European Commission, Member States, Industry</d:t>
    </d:r>
  </si>
  <si>
    <d:r xmlns:d="http://schemas.openxmlformats.org/spreadsheetml/2006/main">
      <d:rPr>
        <d:sz val="9"/>
        <d:rFont val="Times New Roman"/>
      </d:rPr>
      <d:t xml:space="preserve">11,000.00</d:t>
    </d:r>
  </si>
  <si>
    <d:r xmlns:d="http://schemas.openxmlformats.org/spreadsheetml/2006/main">
      <d:rPr>
        <d:sz val="9"/>
        <d:rFont val="Times New Roman"/>
      </d:rPr>
      <d:t xml:space="preserve">Eco-design requirements for fluorescent lamps without integrated ballast, for high intensity discharge lamps, and for ballasts and luminaires able to operate such lamps (COM REG (EC) 245/2009 amended by COM REG (EU) 347/2010)*</d:t>
    </d:r>
  </si>
  <si>
    <d:r xmlns:d="http://schemas.openxmlformats.org/spreadsheetml/2006/main">
      <d:rPr>
        <d:sz val="9"/>
        <d:rFont val="Times New Roman"/>
      </d:rPr>
      <d:t xml:space="preserve">The Regulation sets minimum standards for fluorescent lamps, high discharge lamps, ballasts and luminaires able to operate such lamps, including the requirement for Energy labelling. (see Reg. (EU) 874/2012)</d:t>
    </d:r>
  </si>
  <si>
    <d:r xmlns:d="http://schemas.openxmlformats.org/spreadsheetml/2006/main">
      <d:rPr>
        <d:sz val="9"/>
        <d:rFont val="Times New Roman"/>
      </d:rPr>
      <d:t xml:space="preserve">15,300.00</d:t>
    </d:r>
  </si>
  <si>
    <d:r xmlns:d="http://schemas.openxmlformats.org/spreadsheetml/2006/main">
      <d:rPr>
        <d:sz val="9"/>
        <d:rFont val="Times New Roman"/>
      </d:rPr>
      <d:t xml:space="preserve">100,000.00</d:t>
    </d:r>
  </si>
  <si>
    <d:r xmlns:d="http://schemas.openxmlformats.org/spreadsheetml/2006/main">
      <d:rPr>
        <d:sz val="9"/>
        <d:rFont val="Times New Roman"/>
      </d:rPr>
      <d:t xml:space="preserve">Eco-design requirements for non-directional household lamps, amendment is replacing functionality requirements for lamps excluding  compact fluorescent lamps and LED lamps (COM REG No 245/2009 amended by COM REG (EC) 2015/1428)*</d:t>
    </d:r>
  </si>
  <si>
    <d:r xmlns:d="http://schemas.openxmlformats.org/spreadsheetml/2006/main">
      <d:rPr>
        <d:sz val="9"/>
        <d:rFont val="Times New Roman"/>
      </d:rPr>
      <d:t xml:space="preserve">The Regulation sets minimum standards for non-directional household lamps, including the requirement for Energy  labelling (see Reg. (EU) 874/2012).</d:t>
    </d:r>
  </si>
  <si>
    <d:r xmlns:d="http://schemas.openxmlformats.org/spreadsheetml/2006/main">
      <d:rPr>
        <d:sz val="9"/>
        <d:rFont val="Times New Roman"/>
      </d:rPr>
      <d:t xml:space="preserve">15,400.00</d:t>
    </d:r>
  </si>
  <si>
    <d:r xmlns:d="http://schemas.openxmlformats.org/spreadsheetml/2006/main">
      <d:rPr>
        <d:sz val="9"/>
        <d:rFont val="Times New Roman"/>
      </d:rPr>
      <d:t xml:space="preserve">Eco-design requirements for household refrigerating appliances (COM  REG (EC) 643/2009)*</d:t>
    </d:r>
  </si>
  <si>
    <d:r xmlns:d="http://schemas.openxmlformats.org/spreadsheetml/2006/main">
      <d:rPr>
        <d:sz val="9"/>
        <d:rFont val="Times New Roman"/>
      </d:rPr>
      <d:t xml:space="preserve">The Regulation sets minimum standards for household refrigerating appliances, including the requirement for Energy labelling (see Reg. (EU) 1060/2010).</d:t>
    </d:r>
  </si>
  <si>
    <d:r xmlns:d="http://schemas.openxmlformats.org/spreadsheetml/2006/main">
      <d:rPr>
        <d:sz val="9"/>
        <d:rFont val="Times New Roman"/>
      </d:rPr>
      <d:t xml:space="preserve">2,000.00</d:t>
    </d:r>
  </si>
  <si>
    <d:r xmlns:d="http://schemas.openxmlformats.org/spreadsheetml/2006/main">
      <d:rPr>
        <d:sz val="9"/>
        <d:rFont val="Times New Roman"/>
      </d:rPr>
      <d:t xml:space="preserve">6,000.00</d:t>
    </d:r>
  </si>
  <si>
    <d:r xmlns:d="http://schemas.openxmlformats.org/spreadsheetml/2006/main">
      <d:rPr>
        <d:sz val="9"/>
        <d:rFont val="Times New Roman"/>
      </d:rPr>
      <d:t xml:space="preserve">17,000.00</d:t>
    </d:r>
  </si>
  <si>
    <d:r xmlns:d="http://schemas.openxmlformats.org/spreadsheetml/2006/main">
      <d:rPr>
        <d:sz val="9"/>
        <d:rFont val="Times New Roman"/>
      </d:rPr>
      <d:t xml:space="preserve">Eco-design requirements for no-load condition electric power consumption and average active efficiency of external power supplies (COM REG (EC) 278/2009). Repealed by (EU) 2019/1782*</d:t>
    </d:r>
  </si>
  <si>
    <d:r xmlns:d="http://schemas.openxmlformats.org/spreadsheetml/2006/main">
      <d:rPr>
        <d:sz val="9"/>
        <d:rFont val="Times New Roman"/>
      </d:rPr>
      <d:t xml:space="preserve">The Regulation sets minimum standards for no-load condition electric power consumption and average active efficiency of external power supplies;  Energy  labelling has not been introduced.</d:t>
    </d:r>
  </si>
  <si>
    <d:r xmlns:d="http://schemas.openxmlformats.org/spreadsheetml/2006/main">
      <d:rPr>
        <d:sz val="9"/>
        <d:rFont val="Times New Roman"/>
      </d:rPr>
      <d:t xml:space="preserve">1,500.00</d:t>
    </d:r>
  </si>
  <si>
    <d:r xmlns:d="http://schemas.openxmlformats.org/spreadsheetml/2006/main">
      <d:rPr>
        <d:sz val="9"/>
        <d:rFont val="Times New Roman"/>
      </d:rPr>
      <d:t xml:space="preserve">Eco-design requirements for simple set-top boxes (COM REG (EC) 107/2009)*</d:t>
    </d:r>
  </si>
  <si>
    <d:r xmlns:d="http://schemas.openxmlformats.org/spreadsheetml/2006/main">
      <d:rPr>
        <d:sz val="9"/>
        <d:rFont val="Times New Roman"/>
      </d:rPr>
      <d:t xml:space="preserve">The Regulation sets minimum standards for simple set-top boxes; Energy labelling has not been introduced.</d:t>
    </d:r>
  </si>
  <si>
    <d:r xmlns:d="http://schemas.openxmlformats.org/spreadsheetml/2006/main">
      <d:rPr>
        <d:sz val="9"/>
        <d:rFont val="Times New Roman"/>
      </d:rPr>
      <d:t xml:space="preserve">260.00</d:t>
    </d:r>
  </si>
  <si>
    <d:r xmlns:d="http://schemas.openxmlformats.org/spreadsheetml/2006/main">
      <d:rPr>
        <d:sz val="9"/>
        <d:rFont val="Times New Roman"/>
      </d:rPr>
      <d:t xml:space="preserve">Eco-design requirements for standby and off mode electric power consumption of electrical and electronic household and office equipment (COM  REG (EC) 1275/2008), amended by​ (EU) No 801/2013*</d:t>
    </d:r>
  </si>
  <si>
    <d:r xmlns:d="http://schemas.openxmlformats.org/spreadsheetml/2006/main">
      <d:rPr>
        <d:sz val="9"/>
        <d:rFont val="Times New Roman"/>
      </d:rPr>
      <d:t xml:space="preserve">The Regulation sets minimum standards for standby and off mode electric power consumption of electrical and electronic household and office equipment; Energy labelling has not been introduced.</d:t>
    </d:r>
  </si>
  <si>
    <d:r xmlns:d="http://schemas.openxmlformats.org/spreadsheetml/2006/main">
      <d:rPr>
        <d:sz val="9"/>
        <d:rFont val="Times New Roman"/>
      </d:rPr>
      <d:t xml:space="preserve">12,400.00</d:t>
    </d:r>
  </si>
  <si>
    <d:r xmlns:d="http://schemas.openxmlformats.org/spreadsheetml/2006/main">
      <d:rPr>
        <d:sz val="9"/>
        <d:rFont val="Times New Roman"/>
      </d:rPr>
      <d:t xml:space="preserve">16,500.00</d:t>
    </d:r>
  </si>
  <si>
    <d:r xmlns:d="http://schemas.openxmlformats.org/spreadsheetml/2006/main">
      <d:rPr>
        <d:sz val="9"/>
        <d:rFont val="Times New Roman"/>
      </d:rPr>
      <d:t xml:space="preserve">Eco-design requirements for household tumble driers (COM REG (EU) 932/2012)*</d:t>
    </d:r>
  </si>
  <si>
    <d:r xmlns:d="http://schemas.openxmlformats.org/spreadsheetml/2006/main">
      <d:rPr>
        <d:sz val="9"/>
        <d:rFont val="Times New Roman"/>
      </d:rPr>
      <d:t xml:space="preserve">The Regulation sets minimum standards for household tumble driers, including the requirement for Energy labelling (see Reg. (EU) 392/2012)</d:t>
    </d:r>
  </si>
  <si>
    <d:r xmlns:d="http://schemas.openxmlformats.org/spreadsheetml/2006/main">
      <d:rPr>
        <d:sz val="9"/>
        <d:rFont val="Times New Roman"/>
      </d:rPr>
      <d:t xml:space="preserve">400.00</d:t>
    </d:r>
  </si>
  <si>
    <d:r xmlns:d="http://schemas.openxmlformats.org/spreadsheetml/2006/main">
      <d:rPr>
        <d:sz val="9"/>
        <d:rFont val="Times New Roman"/>
      </d:rPr>
      <d:t xml:space="preserve">2,900.00</d:t>
    </d:r>
  </si>
  <si>
    <d:r xmlns:d="http://schemas.openxmlformats.org/spreadsheetml/2006/main">
      <d:rPr>
        <d:sz val="9"/>
        <d:rFont val="Times New Roman"/>
      </d:rPr>
      <d:t xml:space="preserve">3,800.00</d:t>
    </d:r>
  </si>
  <si>
    <d:r xmlns:d="http://schemas.openxmlformats.org/spreadsheetml/2006/main">
      <d:rPr>
        <d:sz val="9"/>
        <d:rFont val="Times New Roman"/>
      </d:rPr>
      <d:t xml:space="preserve">Eco-design requirements for water pumps (COM REG (EU) 547/2012)*</d:t>
    </d:r>
  </si>
  <si>
    <d:r xmlns:d="http://schemas.openxmlformats.org/spreadsheetml/2006/main">
      <d:rPr>
        <d:sz val="9"/>
        <d:rFont val="Times New Roman"/>
      </d:rPr>
      <d:t xml:space="preserve">The Regulation sets minimum standards for water pumps; Energy labelling has not been introduced.</d:t>
    </d:r>
  </si>
  <si>
    <d:r xmlns:d="http://schemas.openxmlformats.org/spreadsheetml/2006/main">
      <d:rPr>
        <d:sz val="9"/>
        <d:rFont val="Times New Roman"/>
      </d:rPr>
      <d:t xml:space="preserve">1,250.00</d:t>
    </d:r>
  </si>
  <si>
    <d:r xmlns:d="http://schemas.openxmlformats.org/spreadsheetml/2006/main">
      <d:rPr>
        <d:sz val="9"/>
        <d:rFont val="Times New Roman"/>
      </d:rPr>
      <d:t xml:space="preserve">Eco-design requirements for air conditioners and comfort fans (COM REG (EU) 206/2012)*</d:t>
    </d:r>
  </si>
  <si>
    <d:r xmlns:d="http://schemas.openxmlformats.org/spreadsheetml/2006/main">
      <d:rPr>
        <d:sz val="9"/>
        <d:rFont val="Times New Roman"/>
      </d:rPr>
      <d:t xml:space="preserve">The Regulation sets minimum standards for air conditioners and comfort fans, including the requirement for Energy  labelling (see Reg. (EU) 626/2011)</d:t>
    </d:r>
  </si>
  <si>
    <d:r xmlns:d="http://schemas.openxmlformats.org/spreadsheetml/2006/main">
      <d:rPr>
        <d:sz val="9"/>
        <d:rFont val="Times New Roman"/>
      </d:rPr>
      <d:t xml:space="preserve">1,000.00</d:t>
    </d:r>
  </si>
  <si>
    <d:r xmlns:d="http://schemas.openxmlformats.org/spreadsheetml/2006/main">
      <d:rPr>
        <d:sz val="9"/>
        <d:rFont val="Times New Roman"/>
      </d:rPr>
      <d:t xml:space="preserve">3,000.00</d:t>
    </d:r>
  </si>
  <si>
    <d:r xmlns:d="http://schemas.openxmlformats.org/spreadsheetml/2006/main">
      <d:rPr>
        <d:sz val="9"/>
        <d:rFont val="Times New Roman"/>
      </d:rPr>
      <d:t xml:space="preserve">5,000.00</d:t>
    </d:r>
  </si>
  <si>
    <d:r xmlns:d="http://schemas.openxmlformats.org/spreadsheetml/2006/main">
      <d:rPr>
        <d:sz val="9"/>
        <d:rFont val="Times New Roman"/>
      </d:rPr>
      <d:t xml:space="preserve">Eco-design requirements for industrial fans (COM REG (EU) 327/2011)*</d:t>
    </d:r>
  </si>
  <si>
    <d:r xmlns:d="http://schemas.openxmlformats.org/spreadsheetml/2006/main">
      <d:rPr>
        <d:sz val="9"/>
        <d:rFont val="Times New Roman"/>
      </d:rPr>
      <d:t xml:space="preserve">The Regulation sets minimum standards for industrial fans; Energy labelling has not been introduced.</d:t>
    </d:r>
  </si>
  <si>
    <d:r xmlns:d="http://schemas.openxmlformats.org/spreadsheetml/2006/main">
      <d:rPr>
        <d:sz val="9"/>
        <d:rFont val="Times New Roman"/>
      </d:rPr>
      <d:t xml:space="preserve">9,600.00</d:t>
    </d:r>
  </si>
  <si>
    <d:r xmlns:d="http://schemas.openxmlformats.org/spreadsheetml/2006/main">
      <d:rPr>
        <d:sz val="9"/>
        <d:rFont val="Times New Roman"/>
      </d:rPr>
      <d:t xml:space="preserve">24,800.00</d:t>
    </d:r>
  </si>
  <si>
    <d:r xmlns:d="http://schemas.openxmlformats.org/spreadsheetml/2006/main">
      <d:rPr>
        <d:sz val="9"/>
        <d:rFont val="Times New Roman"/>
      </d:rPr>
      <d:t xml:space="preserve">41,600.00</d:t>
    </d:r>
  </si>
  <si>
    <d:r xmlns:d="http://schemas.openxmlformats.org/spreadsheetml/2006/main">
      <d:rPr>
        <d:sz val="9"/>
        <d:rFont val="Times New Roman"/>
      </d:rPr>
      <d:t xml:space="preserve">Eco-design requirements for household dishwashers (COM REG (EU) 1016/2010)*</d:t>
    </d:r>
  </si>
  <si>
    <d:r xmlns:d="http://schemas.openxmlformats.org/spreadsheetml/2006/main">
      <d:rPr>
        <d:sz val="9"/>
        <d:rFont val="Times New Roman"/>
      </d:rPr>
      <d:t xml:space="preserve">The Regulation sets minimum standards for household dishwashers, including the requirement for Energy  labelling (see Reg. (EU) 1059/2010)</d:t>
    </d:r>
  </si>
  <si>
    <d:r xmlns:d="http://schemas.openxmlformats.org/spreadsheetml/2006/main">
      <d:rPr>
        <d:sz val="9"/>
        <d:rFont val="Times New Roman"/>
      </d:rPr>
      <d:t xml:space="preserve">500.00</d:t>
    </d:r>
  </si>
  <si>
    <d:r xmlns:d="http://schemas.openxmlformats.org/spreadsheetml/2006/main">
      <d:rPr>
        <d:sz val="9"/>
        <d:rFont val="Times New Roman"/>
      </d:rPr>
      <d:t xml:space="preserve">1,800.00</d:t>
    </d:r>
  </si>
  <si>
    <d:r xmlns:d="http://schemas.openxmlformats.org/spreadsheetml/2006/main">
      <d:rPr>
        <d:sz val="9"/>
        <d:rFont val="Times New Roman"/>
      </d:rPr>
      <d:t xml:space="preserve">Eco-design requirements for household washing machines (COM REG (EU) 1015/2010)*</d:t>
    </d:r>
  </si>
  <si>
    <d:r xmlns:d="http://schemas.openxmlformats.org/spreadsheetml/2006/main">
      <d:rPr>
        <d:sz val="9"/>
        <d:rFont val="Times New Roman"/>
      </d:rPr>
      <d:t xml:space="preserve">The Regulation sets minimum standards for household washing machines, including the requirement for Energy labelling (see Reg. (EU) 1061/2010)</d:t>
    </d:r>
  </si>
  <si>
    <d:r xmlns:d="http://schemas.openxmlformats.org/spreadsheetml/2006/main">
      <d:rPr>
        <d:sz val="9"/>
        <d:rFont val="Times New Roman"/>
      </d:rPr>
      <d:t xml:space="preserve">800.00</d:t>
    </d:r>
  </si>
  <si>
    <d:r xmlns:d="http://schemas.openxmlformats.org/spreadsheetml/2006/main">
      <d:rPr>
        <d:sz val="9"/>
        <d:rFont val="Times New Roman"/>
      </d:rPr>
      <d:t xml:space="preserve">Eco-design requirements for directional lamps, light emitting diode lamps and related equipment (COM REG No 1194/2012 amended by COM REG (EC) 2015/1428)*</d:t>
    </d:r>
  </si>
  <si>
    <d:r xmlns:d="http://schemas.openxmlformats.org/spreadsheetml/2006/main">
      <d:rPr>
        <d:sz val="9"/>
        <d:rFont val="Times New Roman"/>
      </d:rPr>
      <d:t xml:space="preserve">The Regulation sets minimum standards for directional lamps, light emitting diode lamps and related equipment, including the requirement for Energy  labelling (see Reg. (EU) 874/2012)</d:t>
    </d:r>
  </si>
  <si>
    <d:r xmlns:d="http://schemas.openxmlformats.org/spreadsheetml/2006/main">
      <d:rPr>
        <d:sz val="9"/>
        <d:rFont val="Times New Roman"/>
      </d:rPr>
      <d:t xml:space="preserve">9,500.00</d:t>
    </d:r>
  </si>
  <si>
    <d:r xmlns:d="http://schemas.openxmlformats.org/spreadsheetml/2006/main">
      <d:rPr>
        <d:sz val="9"/>
        <d:rFont val="Times New Roman"/>
      </d:rPr>
      <d:t xml:space="preserve">10,300.00</d:t>
    </d:r>
  </si>
  <si>
    <d:r xmlns:d="http://schemas.openxmlformats.org/spreadsheetml/2006/main">
      <d:rPr>
        <d:sz val="9"/>
        <d:rFont val="Times New Roman"/>
      </d:rPr>
      <d:t xml:space="preserve">Eco-design requirements for space heaters and combination heaters (COM REG (EU) 813/2013). Regulation (EU) 811/2013 for labelling.*</d:t>
    </d:r>
  </si>
  <si>
    <d:r xmlns:d="http://schemas.openxmlformats.org/spreadsheetml/2006/main">
      <d:rPr>
        <d:sz val="9"/>
        <d:rFont val="Times New Roman"/>
      </d:rPr>
      <d:t xml:space="preserve">The Regulation aims to set  minimum standards for  space heaters and combination heaters, separate regulation for Energy labelling.</d:t>
    </d:r>
  </si>
  <si>
    <d:r xmlns:d="http://schemas.openxmlformats.org/spreadsheetml/2006/main">
      <d:rPr>
        <d:sz val="9"/>
        <d:rFont val="Times New Roman"/>
      </d:rPr>
      <d:t xml:space="preserve">57,000.00</d:t>
    </d:r>
  </si>
  <si>
    <d:r xmlns:d="http://schemas.openxmlformats.org/spreadsheetml/2006/main">
      <d:rPr>
        <d:sz val="9"/>
        <d:rFont val="Times New Roman"/>
      </d:rPr>
      <d:t xml:space="preserve">114,000.00</d:t>
    </d:r>
  </si>
  <si>
    <d:r xmlns:d="http://schemas.openxmlformats.org/spreadsheetml/2006/main">
      <d:rPr>
        <d:sz val="9"/>
        <d:rFont val="Times New Roman"/>
      </d:rPr>
      <d:t xml:space="preserve">161,000.00</d:t>
    </d:r>
  </si>
  <si>
    <d:r xmlns:d="http://schemas.openxmlformats.org/spreadsheetml/2006/main">
      <d:rPr>
        <d:sz val="9"/>
        <d:rFont val="Times New Roman"/>
      </d:rPr>
      <d:t xml:space="preserve">199,000.00</d:t>
    </d:r>
  </si>
  <si>
    <d:r xmlns:d="http://schemas.openxmlformats.org/spreadsheetml/2006/main">
      <d:rPr>
        <d:sz val="9"/>
        <d:rFont val="Times New Roman"/>
      </d:rPr>
      <d:t xml:space="preserve">Eco-design requirements for computers and computer servers (COM REG (EU) 617/2013)*</d:t>
    </d:r>
  </si>
  <si>
    <d:r xmlns:d="http://schemas.openxmlformats.org/spreadsheetml/2006/main">
      <d:rPr>
        <d:sz val="9"/>
        <d:rFont val="Times New Roman"/>
      </d:rPr>
      <d:t xml:space="preserve">The Regulation sets minimum standards for computers and servers.</d:t>
    </d:r>
  </si>
  <si>
    <d:r xmlns:d="http://schemas.openxmlformats.org/spreadsheetml/2006/main">
      <d:rPr>
        <d:sz val="9"/>
        <d:rFont val="Times New Roman"/>
      </d:rPr>
      <d:t xml:space="preserve">4,200.00</d:t>
    </d:r>
  </si>
  <si>
    <d:r xmlns:d="http://schemas.openxmlformats.org/spreadsheetml/2006/main">
      <d:rPr>
        <d:sz val="9"/>
        <d:rFont val="Times New Roman"/>
      </d:rPr>
      <d:t xml:space="preserve">Eco-design requirements for vacuum cleaners (COM REG (EU) 666/2013)*</d:t>
    </d:r>
  </si>
  <si>
    <d:r xmlns:d="http://schemas.openxmlformats.org/spreadsheetml/2006/main">
      <d:rPr>
        <d:sz val="9"/>
        <d:rFont val="Times New Roman"/>
      </d:rPr>
      <d:t xml:space="preserve">The Regulation sets minimum standards for vacuum cleaners including the requirement for energy labelling.</d:t>
    </d:r>
  </si>
  <si>
    <d:r xmlns:d="http://schemas.openxmlformats.org/spreadsheetml/2006/main">
      <d:rPr>
        <d:sz val="9"/>
        <d:rFont val="Times New Roman"/>
      </d:rPr>
      <d:t xml:space="preserve">Eco-design requirements for domestic ovens, hobs and range hoods (COM REG (EU) 66/2014)*</d:t>
    </d:r>
  </si>
  <si>
    <d:r xmlns:d="http://schemas.openxmlformats.org/spreadsheetml/2006/main">
      <d:rPr>
        <d:sz val="9"/>
        <d:rFont val="Times New Roman"/>
      </d:rPr>
      <d:t xml:space="preserve">The Regulation sets minimum standards for domestic ovens, hobs and range hoods including the requirement for energy labelling.</d:t>
    </d:r>
  </si>
  <si>
    <d:r xmlns:d="http://schemas.openxmlformats.org/spreadsheetml/2006/main">
      <d:rPr>
        <d:sz val="9"/>
        <d:rFont val="Times New Roman"/>
      </d:rPr>
      <d:t xml:space="preserve">1,200.00</d:t>
    </d:r>
  </si>
  <si>
    <d:r xmlns:d="http://schemas.openxmlformats.org/spreadsheetml/2006/main">
      <d:rPr>
        <d:sz val="9"/>
        <d:rFont val="Times New Roman"/>
      </d:rPr>
      <d:t xml:space="preserve">2,600.00</d:t>
    </d:r>
  </si>
  <si>
    <d:r xmlns:d="http://schemas.openxmlformats.org/spreadsheetml/2006/main">
      <d:rPr>
        <d:sz val="9"/>
        <d:rFont val="Times New Roman"/>
      </d:rPr>
      <d:t xml:space="preserve">Eco-design requirements for small, medium and large power transformers (COM REG (EU) 548/2014)*</d:t>
    </d:r>
  </si>
  <si>
    <d:r xmlns:d="http://schemas.openxmlformats.org/spreadsheetml/2006/main">
      <d:rPr>
        <d:sz val="9"/>
        <d:rFont val="Times New Roman"/>
      </d:rPr>
      <d:t xml:space="preserve">The Regulation sets minimum standards for power transformers.</d:t>
    </d:r>
  </si>
  <si>
    <d:r xmlns:d="http://schemas.openxmlformats.org/spreadsheetml/2006/main">
      <d:rPr>
        <d:sz val="9"/>
        <d:rFont val="Times New Roman"/>
      </d:rPr>
      <d:t xml:space="preserve">4,000.00</d:t>
    </d:r>
  </si>
  <si>
    <d:r xmlns:d="http://schemas.openxmlformats.org/spreadsheetml/2006/main">
      <d:rPr>
        <d:sz val="9"/>
        <d:rFont val="Times New Roman"/>
      </d:rPr>
      <d:t xml:space="preserve">Eco-design requirements for ventilator units (COM REG (EU) 1253/2014)*</d:t>
    </d:r>
  </si>
  <si>
    <d:r xmlns:d="http://schemas.openxmlformats.org/spreadsheetml/2006/main">
      <d:rPr>
        <d:sz val="9"/>
        <d:rFont val="Times New Roman"/>
      </d:rPr>
      <d:t xml:space="preserve">The Regulation sets minimum standards for ventilators including the requirement for energy labelling.</d:t>
    </d:r>
  </si>
  <si>
    <d:r xmlns:d="http://schemas.openxmlformats.org/spreadsheetml/2006/main">
      <d:rPr>
        <d:sz val="9"/>
        <d:rFont val="Times New Roman"/>
      </d:rPr>
      <d:t xml:space="preserve">80,000.00</d:t>
    </d:r>
  </si>
  <si>
    <d:r xmlns:d="http://schemas.openxmlformats.org/spreadsheetml/2006/main">
      <d:rPr>
        <d:sz val="9"/>
        <d:rFont val="Times New Roman"/>
      </d:rPr>
      <d:t xml:space="preserve">Eco-design requirements for television and networked standby losses (COM REG (EU) 801/2013)*</d:t>
    </d:r>
  </si>
  <si>
    <d:r xmlns:d="http://schemas.openxmlformats.org/spreadsheetml/2006/main">
      <d:rPr>
        <d:sz val="9"/>
        <d:rFont val="Times New Roman"/>
      </d:rPr>
      <d:t xml:space="preserve">The Regulation sets minimum standards for television, including the requirement for energy labelling.</d:t>
    </d:r>
  </si>
  <si>
    <d:r xmlns:d="http://schemas.openxmlformats.org/spreadsheetml/2006/main">
      <d:rPr>
        <d:sz val="9"/>
        <d:rFont val="Times New Roman"/>
      </d:rPr>
      <d:t xml:space="preserve">36,000.00</d:t>
    </d:r>
  </si>
  <si>
    <d:r xmlns:d="http://schemas.openxmlformats.org/spreadsheetml/2006/main">
      <d:rPr>
        <d:sz val="9"/>
        <d:rFont val="Times New Roman"/>
      </d:rPr>
      <d:t xml:space="preserve">33,000.00</d:t>
    </d:r>
  </si>
  <si>
    <d:r xmlns:d="http://schemas.openxmlformats.org/spreadsheetml/2006/main">
      <d:rPr>
        <d:sz val="9"/>
        <d:rFont val="Times New Roman"/>
      </d:rPr>
      <d:t xml:space="preserve">Eco-design requirements for water heaters and hot water storage tanks (COM REG (EU) 814/2013)*</d:t>
    </d:r>
  </si>
  <si>
    <d:r xmlns:d="http://schemas.openxmlformats.org/spreadsheetml/2006/main">
      <d:rPr>
        <d:sz val="9"/>
        <d:rFont val="Times New Roman"/>
      </d:rPr>
      <d:t xml:space="preserve">The Regulation sets minimum standards for water heaters and hot water storage tanks, including the requirement for energy labelling.</d:t>
    </d:r>
  </si>
  <si>
    <d:r xmlns:d="http://schemas.openxmlformats.org/spreadsheetml/2006/main">
      <d:rPr>
        <d:sz val="9"/>
        <d:rFont val="Times New Roman"/>
      </d:rPr>
      <d:t xml:space="preserve">13,000.00</d:t>
    </d:r>
  </si>
  <si>
    <d:r xmlns:d="http://schemas.openxmlformats.org/spreadsheetml/2006/main">
      <d:rPr>
        <d:sz val="9"/>
        <d:rFont val="Times New Roman"/>
      </d:rPr>
      <d:t xml:space="preserve">29,000.00</d:t>
    </d:r>
  </si>
  <si>
    <d:r xmlns:d="http://schemas.openxmlformats.org/spreadsheetml/2006/main">
      <d:rPr>
        <d:sz val="9"/>
        <d:rFont val="Times New Roman"/>
      </d:rPr>
      <d:t xml:space="preserve">42,000.00</d:t>
    </d:r>
  </si>
  <si>
    <d:r xmlns:d="http://schemas.openxmlformats.org/spreadsheetml/2006/main">
      <d:rPr>
        <d:sz val="9"/>
        <d:rFont val="Times New Roman"/>
      </d:rPr>
      <d:t xml:space="preserve">45,000.00</d:t>
    </d:r>
  </si>
  <si>
    <d:r xmlns:d="http://schemas.openxmlformats.org/spreadsheetml/2006/main">
      <d:rPr>
        <d:sz val="9"/>
        <d:rFont val="Times New Roman"/>
      </d:rPr>
      <d:t xml:space="preserve">Eco-design requirements for electric motors (COM REG (EU)  4/2014;  amendment of COM REG (EC) 640/2009)*</d:t>
    </d:r>
  </si>
  <si>
    <d:r xmlns:d="http://schemas.openxmlformats.org/spreadsheetml/2006/main">
      <d:rPr>
        <d:sz val="9"/>
        <d:rFont val="Times New Roman"/>
      </d:rPr>
      <d:t xml:space="preserve">The Regulation sets minimum standards for electric motors, including the requirement for energy labelling</d:t>
    </d:r>
  </si>
  <si>
    <d:r xmlns:d="http://schemas.openxmlformats.org/spreadsheetml/2006/main">
      <d:rPr>
        <d:sz val="9"/>
        <d:rFont val="Times New Roman"/>
      </d:rPr>
      <d:t xml:space="preserve">21,660.00</d:t>
    </d:r>
  </si>
  <si>
    <d:r xmlns:d="http://schemas.openxmlformats.org/spreadsheetml/2006/main">
      <d:rPr>
        <d:sz val="9"/>
        <d:rFont val="Times New Roman"/>
      </d:rPr>
      <d:t xml:space="preserve">38,000.00</d:t>
    </d:r>
  </si>
  <si>
    <d:r xmlns:d="http://schemas.openxmlformats.org/spreadsheetml/2006/main">
      <d:rPr>
        <d:sz val="9"/>
        <d:rFont val="Times New Roman"/>
      </d:rPr>
      <d:t xml:space="preserve">Ecodesign requirements for air heating products, cooling products, high temperature process chillers and fan coil units (COM REG No 1194/2012 amended by COM REG (EC) 2015/1428)*</d:t>
    </d:r>
  </si>
  <si>
    <d:r xmlns:d="http://schemas.openxmlformats.org/spreadsheetml/2006/main">
      <d:rPr>
        <d:sz val="9"/>
        <d:rFont val="Times New Roman"/>
      </d:rPr>
      <d:t xml:space="preserve">The Regulation sets minimum standards for air heating products, cooling products and high temperature process chillers (see Reg. (EU) 2015/1428)</d:t>
    </d:r>
  </si>
  <si>
    <d:r xmlns:d="http://schemas.openxmlformats.org/spreadsheetml/2006/main">
      <d:rPr>
        <d:sz val="9"/>
        <d:rFont val="Times New Roman"/>
      </d:rPr>
      <d:t xml:space="preserve">8,000.00</d:t>
    </d:r>
  </si>
  <si>
    <d:r xmlns:d="http://schemas.openxmlformats.org/spreadsheetml/2006/main">
      <d:rPr>
        <d:sz val="9"/>
        <d:rFont val="Times New Roman"/>
      </d:rPr>
      <d:t xml:space="preserve">Eco-design requirements for welding equipment. Commission Regulation (EU) 2019/1784</d:t>
    </d:r>
  </si>
  <si>
    <d:r xmlns:d="http://schemas.openxmlformats.org/spreadsheetml/2006/main">
      <d:rPr>
        <d:sz val="9"/>
        <d:rFont val="Times New Roman"/>
      </d:rPr>
      <d:t xml:space="preserve">The Regulation sets minimum standards for welding equipment (see Reg. (EU) 2019/1784)</d:t>
    </d:r>
  </si>
  <si>
    <d:r xmlns:d="http://schemas.openxmlformats.org/spreadsheetml/2006/main">
      <d:rPr>
        <d:sz val="9"/>
        <d:rFont val="Times New Roman"/>
      </d:rPr>
      <d:t xml:space="preserve">270.00</d:t>
    </d:r>
  </si>
  <si>
    <d:r xmlns:d="http://schemas.openxmlformats.org/spreadsheetml/2006/main">
      <d:rPr>
        <d:sz val="9"/>
        <d:rFont val="Times New Roman"/>
      </d:rPr>
      <d:t xml:space="preserve">Voluntary eco-design scheme for complex set-top boxes*</d:t>
    </d:r>
  </si>
  <si>
    <d:r xmlns:d="http://schemas.openxmlformats.org/spreadsheetml/2006/main">
      <d:rPr>
        <d:sz val="9"/>
        <d:rFont val="Times New Roman"/>
      </d:rPr>
      <d:t xml:space="preserve">Voluntary Agreement</d:t>
    </d:r>
  </si>
  <si>
    <d:r xmlns:d="http://schemas.openxmlformats.org/spreadsheetml/2006/main">
      <d:rPr>
        <d:sz val="9"/>
        <d:rFont val="Times New Roman"/>
      </d:rPr>
      <d:t xml:space="preserve">Voluntary agreement on energy consumption targets for  set-top boxes without Energy labelling.</d:t>
    </d:r>
  </si>
  <si>
    <d:r xmlns:d="http://schemas.openxmlformats.org/spreadsheetml/2006/main">
      <d:rPr>
        <d:sz val="9"/>
        <d:rFont val="Times New Roman"/>
      </d:rPr>
      <d:t xml:space="preserve">1,600.00</d:t>
    </d:r>
  </si>
  <si>
    <d:r xmlns:d="http://schemas.openxmlformats.org/spreadsheetml/2006/main">
      <d:rPr>
        <d:sz val="9"/>
        <d:rFont val="Times New Roman"/>
      </d:rPr>
      <d:t xml:space="preserve">Voluntary eco- design scheme for imaging equipment*</d:t>
    </d:r>
  </si>
  <si>
    <d:r xmlns:d="http://schemas.openxmlformats.org/spreadsheetml/2006/main">
      <d:rPr>
        <d:sz val="9"/>
        <d:rFont val="Times New Roman"/>
      </d:rPr>
      <d:t xml:space="preserve">Voluntary agreement on energy consumption targets for imaging equipment without Energy labelling.</d:t>
    </d:r>
  </si>
  <si>
    <d:r xmlns:d="http://schemas.openxmlformats.org/spreadsheetml/2006/main">
      <d:rPr>
        <d:sz val="9"/>
        <d:rFont val="Times New Roman"/>
      </d:rPr>
      <d:t xml:space="preserve">3,400.00</d:t>
    </d:r>
  </si>
  <si>
    <d:r xmlns:d="http://schemas.openxmlformats.org/spreadsheetml/2006/main">
      <d:rPr>
        <d:sz val="9"/>
        <d:rFont val="Times New Roman"/>
      </d:rPr>
      <d:t xml:space="preserve">EU Strategy on Heating and Cooling*</d:t>
    </d:r>
  </si>
  <si>
    <d:r xmlns:d="http://schemas.openxmlformats.org/spreadsheetml/2006/main">
      <d:rPr>
        <d:sz val="9"/>
        <d:rFont val="Times New Roman"/>
      </d:rPr>
      <d:t xml:space="preserve">Reduce energy consumption in buildings and industry</d:t>
    </d:r>
  </si>
  <si>
    <d:r xmlns:d="http://schemas.openxmlformats.org/spreadsheetml/2006/main">
      <d:rPr>
        <d:sz val="9"/>
        <d:rFont val="Times New Roman"/>
      </d:rPr>
      <d:t xml:space="preserve">A strategy working to decarbonise buildings, and improve energy efficiency in industry. The strategy groups a series of existing policies and measures. </d:t>
    </d:r>
  </si>
  <si>
    <d:r xmlns:d="http://schemas.openxmlformats.org/spreadsheetml/2006/main">
      <d:rPr>
        <d:sz val="9"/>
        <d:rFont val="Times New Roman"/>
      </d:rPr>
      <d:t xml:space="preserve">Energy Union Strategy (COM(2015) 80 final)*</d:t>
    </d:r>
  </si>
  <si>
    <d:r xmlns:d="http://schemas.openxmlformats.org/spreadsheetml/2006/main">
      <d:rPr>
        <d:sz val="9"/>
        <d:rFont val="Times New Roman"/>
      </d:rPr>
      <d:t xml:space="preserve">Ensure that Europe has secure, affordable and climate-friendly energy</d:t>
    </d:r>
  </si>
  <si>
    <d:r xmlns:d="http://schemas.openxmlformats.org/spreadsheetml/2006/main">
      <d:rPr>
        <d:sz val="9"/>
        <d:rFont val="Times New Roman"/>
      </d:rPr>
      <d:t xml:space="preserve">Information </d:t>
    </d:r>
  </si>
  <si>
    <d:r xmlns:d="http://schemas.openxmlformats.org/spreadsheetml/2006/main">
      <d:rPr>
        <d:sz val="9"/>
        <d:rFont val="Times New Roman"/>
      </d:rPr>
      <d:t xml:space="preserve">It provides the framework for  supply security, a fully-integrated internal energy market, energy efficiency and greenhouse gas emission reductions in the EU energy sector.</d:t>
    </d:r>
  </si>
  <si>
    <d:r xmlns:d="http://schemas.openxmlformats.org/spreadsheetml/2006/main">
      <d:rPr>
        <d:sz val="9"/>
        <d:rFont val="Times New Roman"/>
      </d:rPr>
      <d:t xml:space="preserve">Accelerating Clean Energy Innovation (COM (2016) 63)*</d:t>
    </d:r>
  </si>
  <si>
    <d:r xmlns:d="http://schemas.openxmlformats.org/spreadsheetml/2006/main">
      <d:rPr>
        <d:sz val="9"/>
        <d:rFont val="Times New Roman"/>
      </d:rPr>
      <d:t xml:space="preserve">Research and Innovation part of the Clean Energy for All European package. It  recognizes the central role played by innovation in the energy transition and the importance of a regulatory framework that is conducive to it.</d:t>
    </d:r>
  </si>
  <si>
    <d:r xmlns:d="http://schemas.openxmlformats.org/spreadsheetml/2006/main">
      <d:rPr>
        <d:sz val="9"/>
        <d:rFont val="Times New Roman"/>
      </d:rPr>
      <d:t xml:space="preserve">This Communication details a set of 20 different actions to boost research and innovation in clean energy solutions and to bring results to the market quickly and successfully.</d:t>
    </d:r>
  </si>
  <si>
    <d:r xmlns:d="http://schemas.openxmlformats.org/spreadsheetml/2006/main">
      <d:rPr>
        <d:sz val="9"/>
        <d:rFont val="Times New Roman"/>
      </d:rPr>
      <d:t xml:space="preserve"> Regulation (EU) No 518/2014 of 5 March 2014 with regard to labelling of energy-related products on the internet*</d:t>
    </d:r>
  </si>
  <si>
    <d:r xmlns:d="http://schemas.openxmlformats.org/spreadsheetml/2006/main">
      <d:rPr>
        <d:sz val="9"/>
        <d:rFont val="Times New Roman"/>
      </d:rPr>
      <d:t xml:space="preserve">Help consumers to identify energy-saving products.</d:t>
    </d:r>
  </si>
  <si>
    <d:r xmlns:d="http://schemas.openxmlformats.org/spreadsheetml/2006/main">
      <d:rPr>
        <d:sz val="9"/>
        <d:rFont val="Times New Roman"/>
      </d:rPr>
      <d:t xml:space="preserve">The Regulation olbigates suppliers to provide dealers with sufficient labelling information so they can display it on their website</d:t>
    </d:r>
  </si>
  <si>
    <d:r xmlns:d="http://schemas.openxmlformats.org/spreadsheetml/2006/main">
      <d:rPr>
        <d:sz val="9"/>
        <d:rFont val="Times New Roman"/>
      </d:rPr>
      <d:t xml:space="preserve">Green Public Procurement*</d:t>
    </d:r>
  </si>
  <si>
    <d:r xmlns:d="http://schemas.openxmlformats.org/spreadsheetml/2006/main">
      <d:rPr>
        <d:sz val="9"/>
        <d:rFont val="Times New Roman"/>
      </d:rPr>
      <d:t xml:space="preserve">Increase the share of efficient and environmentally friendly technologies, products, services in the public sector</d:t>
    </d:r>
  </si>
  <si>
    <d:r xmlns:d="http://schemas.openxmlformats.org/spreadsheetml/2006/main">
      <d:rPr>
        <d:sz val="9"/>
        <d:rFont val="Times New Roman"/>
      </d:rPr>
      <d:t xml:space="preserve">Commission Regulation (EU) 2017/1151 of 1 June 2017 supplementing Regulation (EC) No 715/2007 of the European Parliament and of the Council on type-approval of motor vehicles with respect to emissions from light passenger and commercial vehicles (Euro 5 and Euro 6) and on access to vehicle repair and maintenance information, amending Directive 2007/46/EC of the European Parliament and of the Council, Commission Regulation (EC) No 692/2008 and Commission Regulation (EU) No 1230/2012 and repealing Commission Regulation (EC) No 692/2008*</d:t>
    </d:r>
  </si>
  <si>
    <d:r xmlns:d="http://schemas.openxmlformats.org/spreadsheetml/2006/main">
      <d:rPr>
        <d:sz val="9"/>
        <d:rFont val="Times New Roman"/>
      </d:rPr>
      <d:t xml:space="preserve">Transport</d:t>
    </d:r>
  </si>
  <si>
    <d:r xmlns:d="http://schemas.openxmlformats.org/spreadsheetml/2006/main">
      <d:rPr>
        <d:sz val="9"/>
        <d:rFont val="Times New Roman"/>
      </d:rPr>
      <d:t xml:space="preserve"> Provide for a new regulatory test procedure by implementing the Worldwide harmonised Light-duty vehicles Test Procedures (WLTP) into Union legislation.</d:t>
    </d:r>
  </si>
  <si>
    <d:r xmlns:d="http://schemas.openxmlformats.org/spreadsheetml/2006/main">
      <d:rPr>
        <d:sz val="9"/>
        <d:rFont val="Times New Roman"/>
      </d:rPr>
      <d:t xml:space="preserve">The WLTP provides a full description of a vehicle test cycle for CO2 and regulated pollutant emissions under standardised ambient conditions. In order to adapt it to the EU type-approval system, it is necessary to complement it by further improving the transparency requirements for technical parameters that will allow independent parties to reproduce the type approval test results and by reducing testing flexibilities.</d:t>
    </d:r>
  </si>
  <si>
    <d:r xmlns:d="http://schemas.openxmlformats.org/spreadsheetml/2006/main">
      <d:rPr>
        <d:sz val="9"/>
        <d:rFont val="Times New Roman"/>
      </d:rPr>
      <d:t xml:space="preserve">European Commission, industry</d:t>
    </d:r>
  </si>
  <si>
    <d:r xmlns:d="http://schemas.openxmlformats.org/spreadsheetml/2006/main">
      <d:rPr>
        <d:sz val="9"/>
        <d:rFont val="Times New Roman"/>
      </d:rPr>
      <d:t xml:space="preserve">Directive 1999/94/EC on Car Labelling*</d:t>
    </d:r>
  </si>
  <si>
    <d:r xmlns:d="http://schemas.openxmlformats.org/spreadsheetml/2006/main">
      <d:rPr>
        <d:sz val="9"/>
        <d:rFont val="Times New Roman"/>
      </d:rPr>
      <d:t xml:space="preserve">Raise consumer awareness on fuel use and CO2 emissions of new passenger cars</d:t>
    </d:r>
  </si>
  <si>
    <d:r xmlns:d="http://schemas.openxmlformats.org/spreadsheetml/2006/main">
      <d:rPr>
        <d:sz val="9"/>
        <d:rFont val="Times New Roman"/>
      </d:rPr>
      <d:t xml:space="preserve">The Directive requires that information relating to the fuel economy and CO2 emissions of new passenger cars is consistently made available to consumers.</d:t>
    </d:r>
  </si>
  <si>
    <d:r xmlns:d="http://schemas.openxmlformats.org/spreadsheetml/2006/main">
      <d:rPr>
        <d:sz val="9"/>
        <d:rFont val="Times New Roman"/>
      </d:rPr>
      <d:t xml:space="preserve">Member States, industry</d:t>
    </d:r>
  </si>
  <si>
    <d:r xmlns:d="http://schemas.openxmlformats.org/spreadsheetml/2006/main">
      <d:rPr>
        <d:sz val="9"/>
        <d:rFont val="Times New Roman"/>
      </d:rPr>
      <d:t xml:space="preserve">Sustainable and Smart Mobility Strategy – putting European transport on track for the future, COM(2020) 789 final,</d:t>
    </d:r>
  </si>
  <si>
    <d:r xmlns:d="http://schemas.openxmlformats.org/spreadsheetml/2006/main">
      <d:rPr>
        <d:sz val="9"/>
        <d:rFont val="Times New Roman"/>
      </d:rPr>
      <d:t xml:space="preserve">Putting European transport on track for the future</d:t>
    </d:r>
  </si>
  <si>
    <d:r xmlns:d="http://schemas.openxmlformats.org/spreadsheetml/2006/main">
      <d:rPr>
        <d:sz val="9"/>
        <d:rFont val="Times New Roman"/>
      </d:rPr>
      <d:t xml:space="preserve">The strategy sets out a roadmap for putting European transport firmly on the right track for a sustainable and smart future. It identifies 10 flagship areas with an action plan that will guide the work in future.</d:t>
    </d:r>
  </si>
  <si>
    <d:r xmlns:d="http://schemas.openxmlformats.org/spreadsheetml/2006/main">
      <d:rPr>
        <d:sz val="9"/>
        <d:rFont val="Times New Roman"/>
      </d:rPr>
      <d:t xml:space="preserve">Regulation (EU) 2019/631 setting CO2 emission performance standards for new passenger cars and for new light commercial vehicles (6)*</d:t>
    </d:r>
  </si>
  <si>
    <d:r xmlns:d="http://schemas.openxmlformats.org/spreadsheetml/2006/main">
      <d:rPr>
        <d:sz val="9"/>
        <d:rFont val="Times New Roman"/>
      </d:rPr>
      <d:t xml:space="preserve">Setting more ambitious CO2 emission performance standards for new passenger cars and vans.</d:t>
    </d:r>
  </si>
  <si>
    <d:r xmlns:d="http://schemas.openxmlformats.org/spreadsheetml/2006/main">
      <d:rPr>
        <d:sz val="9"/>
        <d:rFont val="Times New Roman"/>
      </d:rPr>
      <d:t xml:space="preserve">The Regulation sets EU fleet-wide CO2 emission targets applying from 2020, 2025 and 2030.</d:t>
    </d:r>
  </si>
  <si>
    <d:r xmlns:d="http://schemas.openxmlformats.org/spreadsheetml/2006/main">
      <d:rPr>
        <d:sz val="9"/>
        <d:rFont val="Times New Roman"/>
      </d:rPr>
      <d:t xml:space="preserve">European Commission, Member States, manufacturers</d:t>
    </d:r>
  </si>
  <si>
    <d:r xmlns:d="http://schemas.openxmlformats.org/spreadsheetml/2006/main">
      <d:rPr>
        <d:sz val="9"/>
        <d:rFont val="Times New Roman"/>
      </d:rPr>
      <d:t xml:space="preserve">Regulation (EU) 2019/1242 setting CO2 emission performance standards for new heavy-duty vehicles (7)*</d:t>
    </d:r>
  </si>
  <si>
    <d:r xmlns:d="http://schemas.openxmlformats.org/spreadsheetml/2006/main">
      <d:rPr>
        <d:sz val="9"/>
        <d:rFont val="Times New Roman"/>
      </d:rPr>
      <d:t xml:space="preserve">Setting CO2 emission performance standards for new Heavy-duty vehicle.</d:t>
    </d:r>
  </si>
  <si>
    <d:r xmlns:d="http://schemas.openxmlformats.org/spreadsheetml/2006/main">
      <d:rPr>
        <d:sz val="9"/>
        <d:rFont val="Times New Roman"/>
      </d:rPr>
      <d:t xml:space="preserve">The  Regulation sets targets for fleet-wide average CO2 emissions from new lorries in a given calendar year.  It further includes a specific mechanism to provide additional incentives to market zero- and low-emission vehicles and financial penalties in case of non-compliance with the CO2 targets. </d:t>
    </d:r>
  </si>
  <si>
    <d:r xmlns:d="http://schemas.openxmlformats.org/spreadsheetml/2006/main">
      <d:rPr>
        <d:sz val="9"/>
        <d:rFont val="Times New Roman"/>
      </d:rPr>
      <d:t xml:space="preserve">Regulation (EU) 2020/740 on the labelling of tyres with respect to fuel efficiency and other parameters*</d:t>
    </d:r>
  </si>
  <si>
    <d:r xmlns:d="http://schemas.openxmlformats.org/spreadsheetml/2006/main">
      <d:rPr>
        <d:sz val="9"/>
        <d:rFont val="Times New Roman"/>
      </d:rPr>
      <d:t xml:space="preserve">New EU rules on the energy labelling of road tyres</d:t>
    </d:r>
  </si>
  <si>
    <d:r xmlns:d="http://schemas.openxmlformats.org/spreadsheetml/2006/main">
      <d:rPr>
        <d:sz val="9"/>
        <d:rFont val="Times New Roman"/>
      </d:rPr>
      <d:t xml:space="preserve">This Regulation establishes a framework for the provision of harmonised information on tyre parameters through labelling to allow end-users to make an informed choice when purchasing tyres, for the purpose of increasing safety, the protection of health, and the economic and environmental efficiency of road transport, by promoting fuel‐efficient, long‐lasting and safe tyres with low noise levels.</d:t>
    </d:r>
  </si>
  <si>
    <d:r xmlns:d="http://schemas.openxmlformats.org/spreadsheetml/2006/main">
      <d:rPr>
        <d:sz val="9"/>
        <d:rFont val="Times New Roman"/>
      </d:rPr>
      <d:t xml:space="preserve">Directive (EU) 2019/1161 on the promotion of clean and energy-efficient road transport vehicles*</d:t>
    </d:r>
  </si>
  <si>
    <d:r xmlns:d="http://schemas.openxmlformats.org/spreadsheetml/2006/main">
      <d:rPr>
        <d:sz val="9"/>
        <d:rFont val="Times New Roman"/>
      </d:rPr>
      <d:t xml:space="preserve">Promoting clean mobility solutions in public procurement tenders</d:t>
    </d:r>
  </si>
  <si>
    <d:r xmlns:d="http://schemas.openxmlformats.org/spreadsheetml/2006/main">
      <d:rPr>
        <d:sz val="9"/>
        <d:rFont val="Times New Roman"/>
      </d:rPr>
      <d:t xml:space="preserve">This Directive requires Member States to ensure that contracting authorities and contracting entities take into account lifetime energy and environmental impacts, including energy consumption and emissions of CO2 and of certain pollutants, when procuring certain road transport vehicles with the objectives of promoting and stimulating the market for clean and energy-efficient vehicles and of improving the contribution of the transport sector to the environment, climate and energy policies of the Union.</d:t>
    </d:r>
  </si>
  <si>
    <d:r xmlns:d="http://schemas.openxmlformats.org/spreadsheetml/2006/main">
      <d:rPr>
        <d:sz val="9"/>
        <d:rFont val="Times New Roman"/>
      </d:rPr>
      <d:t xml:space="preserve">Directive 2009/30/EC as regards the specification of petrol, diesel and gas-oil and introducing a mechanism to monitor and reduce greenhouse gas emissions*</d:t>
    </d:r>
  </si>
  <si>
    <d:r xmlns:d="http://schemas.openxmlformats.org/spreadsheetml/2006/main">
      <d:rPr>
        <d:sz val="9"/>
        <d:rFont val="Times New Roman"/>
      </d:rPr>
      <d:t xml:space="preserve">Reduction of life-cycle GHG emissions intensity of fuels by at least 6 % by 2020 and beyond. </d:t>
    </d:r>
  </si>
  <si>
    <d:r xmlns:d="http://schemas.openxmlformats.org/spreadsheetml/2006/main">
      <d:rPr>
        <d:sz val="9"/>
        <d:rFont val="Times New Roman"/>
      </d:rPr>
      <d:t xml:space="preserve">This Directive sets, in respect of road vehicles, and non-road mobile machinery (including inland waterway vessels when not at sea), agricultural and forestry tractors, and recreational craft when not at sea:
(a) technical specifications on health and environmental grounds for fuels to be used with positive ignition and compression-ignition engines, taking account of the technical requirements of those engines; and 
(b) a target for the reduction of life cycle greenhouse gas emissions.</d:t>
    </d:r>
  </si>
  <si>
    <d:r xmlns:d="http://schemas.openxmlformats.org/spreadsheetml/2006/main">
      <d:rPr>
        <d:sz val="9"/>
        <d:rFont val="Times New Roman"/>
      </d:rPr>
      <d:t xml:space="preserve">Directive 2014/94/EU on Deployment of Alternative Fuels Infrastructure*</d:t>
    </d:r>
  </si>
  <si>
    <d:r xmlns:d="http://schemas.openxmlformats.org/spreadsheetml/2006/main">
      <d:rPr>
        <d:sz val="9"/>
        <d:rFont val="Times New Roman"/>
      </d:rPr>
      <d:t xml:space="preserve">Reduce CO2 emissions  through  shift of fuel type</d:t>
    </d:r>
  </si>
  <si>
    <d:r xmlns:d="http://schemas.openxmlformats.org/spreadsheetml/2006/main">
      <d:rPr>
        <d:sz val="9"/>
        <d:rFont val="Times New Roman"/>
      </d:rPr>
      <d:t xml:space="preserve">The Directive requires Member States to adopt national policy frameworks for the market development of alternative fuels and their infrastructure, and sets binding targets for the build-up of  alternative fuel infrastructure.</d:t>
    </d:r>
  </si>
  <si>
    <d:r xmlns:d="http://schemas.openxmlformats.org/spreadsheetml/2006/main">
      <d:rPr>
        <d:sz val="9"/>
        <d:rFont val="Times New Roman"/>
      </d:rPr>
      <d:t xml:space="preserve">Directive (EU) 2022/362 as regards the charging of vehicles for the use of certain infrastructures</d:t>
    </d:r>
  </si>
  <si>
    <d:r xmlns:d="http://schemas.openxmlformats.org/spreadsheetml/2006/main">
      <d:rPr>
        <d:sz val="9"/>
        <d:rFont val="Times New Roman"/>
      </d:rPr>
      <d:t xml:space="preserve">Moving away from a time-based charging model (vignettes) towards distance-based charges (tolls) for heavy-duty vehicles, buses, vans, minibuses and passenger cars. </d:t>
    </d:r>
  </si>
  <si>
    <d:r xmlns:d="http://schemas.openxmlformats.org/spreadsheetml/2006/main">
      <d:rPr>
        <d:sz val="9"/>
        <d:rFont val="Times New Roman"/>
      </d:rPr>
      <d:t xml:space="preserve">In 2022, the Eurovignette Directive (1999/62/EC) was amended aiming at moving away from a time-based model of charging (vignettes) to distance-based charges (tolls) – that better reflect the polluter-pays and user-pays principles - for heavy-duty vehicles. The rulesscope of the directive has have been extended to buses, vans, minibuses and passenger cars. To encourage the wider use of cleaner heavy-duty vehicles, Member States shall either charge reduced rates for zero- and low-emission vehicles as well as for vehicles more efficient than the average or introduce an external-cost charge related to the cost of CO2 emissions, or both.</d:t>
    </d:r>
  </si>
  <si>
    <d:r xmlns:d="http://schemas.openxmlformats.org/spreadsheetml/2006/main">
      <d:rPr>
        <d:sz val="9"/>
        <d:rFont val="Times New Roman"/>
      </d:rPr>
      <d:t xml:space="preserve">European Strategy for Low-Emission Mobility*</d:t>
    </d:r>
  </si>
  <si>
    <d:r xmlns:d="http://schemas.openxmlformats.org/spreadsheetml/2006/main">
      <d:rPr>
        <d:sz val="9"/>
        <d:rFont val="Times New Roman"/>
      </d:rPr>
      <d:t xml:space="preserve">Reduce GHG emissions associated with transport</d:t>
    </d:r>
  </si>
  <si>
    <d:r xmlns:d="http://schemas.openxmlformats.org/spreadsheetml/2006/main">
      <d:rPr>
        <d:sz val="9"/>
        <d:rFont val="Times New Roman"/>
      </d:rPr>
      <d:t xml:space="preserve">A strategy to deliver low emission mobility, based on an action plan for low emission mobility based around the following themes: Optimising the transport system and improving its efficiency; Scaling up the use of low-emission alternative energy sources; Moving towards zero-emission vehicles; Horizontal enablers to support low emissions mobility</d:t>
    </d:r>
  </si>
  <si>
    <d:r xmlns:d="http://schemas.openxmlformats.org/spreadsheetml/2006/main">
      <d:rPr>
        <d:sz val="9"/>
        <d:rFont val="Times New Roman"/>
      </d:rPr>
      <d:t xml:space="preserve">Directive 2010/75/EU on industrial emissions (integrated pollution prevention and control) (Recast)*</d:t>
    </d:r>
  </si>
  <si>
    <d:r xmlns:d="http://schemas.openxmlformats.org/spreadsheetml/2006/main">
      <d:rPr>
        <d:sz val="9"/>
        <d:rFont val="Times New Roman"/>
      </d:rPr>
      <d:t xml:space="preserve">Industry/industrial processes</d:t>
    </d:r>
  </si>
  <si>
    <d:r xmlns:d="http://schemas.openxmlformats.org/spreadsheetml/2006/main">
      <d:rPr>
        <d:sz val="9"/>
        <d:rFont val="Times New Roman"/>
      </d:rPr>
      <d:t xml:space="preserve">CO2, CH4, N2O, HFCs, PFCs, SF6, NF3</d:t>
    </d:r>
  </si>
  <si>
    <d:r xmlns:d="http://schemas.openxmlformats.org/spreadsheetml/2006/main">
      <d:rPr>
        <d:sz val="9"/>
        <d:rFont val="Times New Roman"/>
      </d:rPr>
      <d:t xml:space="preserve">Reduction of harmful industrial emissions across the EU</d:t>
    </d:r>
  </si>
  <si>
    <d:r xmlns:d="http://schemas.openxmlformats.org/spreadsheetml/2006/main">
      <d:rPr>
        <d:sz val="9"/>
        <d:rFont val="Times New Roman"/>
      </d:rPr>
      <d:t xml:space="preserve">The Directive is a recast of existing legislation aiming at achieving benefits to the environment and human health by reducing polluting emissions as well as waste from industrial and agricultural installations in particular through Best Available Techniques (BAT).</d:t>
    </d:r>
  </si>
  <si>
    <d:r xmlns:d="http://schemas.openxmlformats.org/spreadsheetml/2006/main">
      <d:rPr>
        <d:sz val="9"/>
        <d:rFont val="Times New Roman"/>
      </d:rPr>
      <d:t xml:space="preserve">F-Gas Regulation (EU) No 517/2014*</d:t>
    </d:r>
  </si>
  <si>
    <d:r xmlns:d="http://schemas.openxmlformats.org/spreadsheetml/2006/main">
      <d:rPr>
        <d:sz val="9"/>
        <d:rFont val="Times New Roman"/>
      </d:rPr>
      <d:t xml:space="preserve">HFCs, PFCs, SF6</d:t>
    </d:r>
  </si>
  <si>
    <d:r xmlns:d="http://schemas.openxmlformats.org/spreadsheetml/2006/main">
      <d:rPr>
        <d:sz val="9"/>
        <d:rFont val="Times New Roman"/>
      </d:rPr>
      <d:t xml:space="preserve">Reduce consumption and use of F- gases</d:t>
    </d:r>
  </si>
  <si>
    <d:r xmlns:d="http://schemas.openxmlformats.org/spreadsheetml/2006/main">
      <d:rPr>
        <d:sz val="9"/>
        <d:rFont val="Times New Roman"/>
      </d:rPr>
      <d:t xml:space="preserve">The Regulation prescribes a cap and subsequent reduction of HFCs that can be placed on the EU market (“phase-down”). It also includes a number of bans.</d:t>
    </d:r>
  </si>
  <si>
    <d:r xmlns:d="http://schemas.openxmlformats.org/spreadsheetml/2006/main">
      <d:rPr>
        <d:sz val="9"/>
        <d:rFont val="Times New Roman"/>
      </d:rPr>
      <d:t xml:space="preserve">72,000.00</d:t>
    </d:r>
  </si>
  <si>
    <d:r xmlns:d="http://schemas.openxmlformats.org/spreadsheetml/2006/main">
      <d:rPr>
        <d:sz val="9"/>
        <d:rFont val="Times New Roman"/>
      </d:rPr>
      <d:t xml:space="preserve">European Directive on mobile air-conditioning systems (MACs) (2006/40/EC)*</d:t>
    </d:r>
  </si>
  <si>
    <d:r xmlns:d="http://schemas.openxmlformats.org/spreadsheetml/2006/main">
      <d:rPr>
        <d:sz val="9"/>
        <d:rFont val="Times New Roman"/>
      </d:rPr>
      <d:t xml:space="preserve">Reduce use and consumption of F- gases</d:t>
    </d:r>
  </si>
  <si>
    <d:r xmlns:d="http://schemas.openxmlformats.org/spreadsheetml/2006/main">
      <d:rPr>
        <d:sz val="9"/>
        <d:rFont val="Times New Roman"/>
      </d:rPr>
      <d:t xml:space="preserve">The Directive lays down the requirements for the EC type approval or national  type-approval of vehicles as regards emissions from, and the safe functioning of, air-conditioning systems.</d:t>
    </d:r>
  </si>
  <si>
    <d:r xmlns:d="http://schemas.openxmlformats.org/spreadsheetml/2006/main">
      <d:rPr>
        <d:sz val="9"/>
        <d:rFont val="Times New Roman"/>
      </d:rPr>
      <d:t xml:space="preserve">European Commission, Member States, industry</d:t>
    </d:r>
  </si>
  <si>
    <d:r xmlns:d="http://schemas.openxmlformats.org/spreadsheetml/2006/main">
      <d:rPr>
        <d:sz val="9"/>
        <d:rFont val="Times New Roman"/>
      </d:rPr>
      <d:t xml:space="preserve">EU Regulation 2021/2116, repealing EU Regulation 1306/2013 on the financing, management and monitoring of the CAP</d:t>
    </d:r>
  </si>
  <si>
    <d:r xmlns:d="http://schemas.openxmlformats.org/spreadsheetml/2006/main">
      <d:rPr>
        <d:sz val="9"/>
        <d:rFont val="Times New Roman"/>
      </d:rPr>
      <d:t xml:space="preserve">Agriculture</d:t>
    </d:r>
  </si>
  <si>
    <d:r xmlns:d="http://schemas.openxmlformats.org/spreadsheetml/2006/main">
      <d:rPr>
        <d:sz val="9"/>
        <d:rFont val="Times New Roman"/>
      </d:rPr>
      <d:t xml:space="preserve">It sets out the rules on the financing, management and monitoring of the CAP 2023-2030.</d:t>
    </d:r>
  </si>
  <si>
    <d:r xmlns:d="http://schemas.openxmlformats.org/spreadsheetml/2006/main">
      <d:rPr>
        <d:sz val="9"/>
        <d:rFont val="Times New Roman"/>
      </d:rPr>
      <d:t xml:space="preserve">adopted</d:t>
    </d:r>
  </si>
  <si>
    <d:r xmlns:d="http://schemas.openxmlformats.org/spreadsheetml/2006/main">
      <d:rPr>
        <d:sz val="9"/>
        <d:rFont val="Times New Roman"/>
      </d:rPr>
      <d:t xml:space="preserve">This regulation lays down the financing of expenditure under the CAP, the management and control systems to be put in place by the Member States; the management and control systems to be put in place by the Member States for the CAP.</d:t>
    </d:r>
  </si>
  <si>
    <d:r xmlns:d="http://schemas.openxmlformats.org/spreadsheetml/2006/main">
      <d:rPr>
        <d:sz val="9"/>
        <d:rFont val="Times New Roman"/>
      </d:rPr>
      <d:t xml:space="preserve">2023</d:t>
    </d:r>
  </si>
  <si>
    <d:r xmlns:d="http://schemas.openxmlformats.org/spreadsheetml/2006/main">
      <d:rPr>
        <d:sz val="9"/>
        <d:rFont val="Times New Roman"/>
      </d:rPr>
      <d:t xml:space="preserve">EU Regulation 2021/2115 repealing EU Regulations 1305/2013 and 1307/2013 establishing rules on support for strategic plans to be drawn up by Member States</d:t>
    </d:r>
  </si>
  <si>
    <d:r xmlns:d="http://schemas.openxmlformats.org/spreadsheetml/2006/main">
      <d:rPr>
        <d:sz val="9"/>
        <d:rFont val="Times New Roman"/>
      </d:rPr>
      <d:t xml:space="preserve">It establishes rules on support for national CAP strategic plans.</d:t>
    </d:r>
  </si>
  <si>
    <d:r xmlns:d="http://schemas.openxmlformats.org/spreadsheetml/2006/main">
      <d:rPr>
        <d:sz val="9"/>
        <d:rFont val="Times New Roman"/>
      </d:rPr>
      <d:t xml:space="preserve">The Regulation provides general and specific objectives to be pursued through Union support financed by the EAGF and by the EAFRD under the CAP as well as the related indicators; types of intervention and common requirements for Member States to pursue those objectives as well as the related financial arrangements; CAP Strategic Plans, which are to be drawn up by Member States and which set targets, specify conditions for interventions and allocate financial resources, according to the specific objectives and identified needs; coordination and governance as well as monitoring, reporting and evaluation.</d:t>
    </d:r>
  </si>
  <si>
    <d:r xmlns:d="http://schemas.openxmlformats.org/spreadsheetml/2006/main">
      <d:rPr>
        <d:sz val="9"/>
        <d:rFont val="Times New Roman"/>
      </d:rPr>
      <d:t xml:space="preserve">EU Regulation 2020/2220  laying down certain transitional provisions for support from the European Agricultural Fund for Rural Development (EAFRD) and from the European Agricultural Guarantee Fund (EAGF) in the years 2021 and 2022 *</d:t>
    </d:r>
  </si>
  <si>
    <d:r xmlns:d="http://schemas.openxmlformats.org/spreadsheetml/2006/main">
      <d:rPr>
        <d:sz val="9"/>
        <d:rFont val="Times New Roman"/>
      </d:rPr>
      <d:t xml:space="preserve">The transitional provisions allow Member States and the Commission more time to prepare all elements necessary to apply the new legal framework of the new CAP period 2023-2030.</d:t>
    </d:r>
  </si>
  <si>
    <d:r xmlns:d="http://schemas.openxmlformats.org/spreadsheetml/2006/main">
      <d:rPr>
        <d:sz val="9"/>
        <d:rFont val="Times New Roman"/>
      </d:rPr>
      <d:t xml:space="preserve">implemented</d:t>
    </d:r>
  </si>
  <si>
    <d:r xmlns:d="http://schemas.openxmlformats.org/spreadsheetml/2006/main">
      <d:rPr>
        <d:sz val="9"/>
        <d:rFont val="Times New Roman"/>
      </d:rPr>
      <d:t xml:space="preserve">Transitional Regulation which lays down the conditions for the provision of support from the EAGF and EAFRD. It remains in force until the new CAP begins.</d:t>
    </d:r>
  </si>
  <si>
    <d:r xmlns:d="http://schemas.openxmlformats.org/spreadsheetml/2006/main">
      <d:rPr>
        <d:sz val="9"/>
        <d:rFont val="Times New Roman"/>
      </d:rPr>
      <d:t xml:space="preserve">Nitrates Directive (1991/676/EEC)**</d:t>
    </d:r>
  </si>
  <si>
    <d:r xmlns:d="http://schemas.openxmlformats.org/spreadsheetml/2006/main">
      <d:rPr>
        <d:sz val="9"/>
        <d:rFont val="Times New Roman"/>
      </d:rPr>
      <d:t xml:space="preserve">N2O</d:t>
    </d:r>
  </si>
  <si>
    <d:r xmlns:d="http://schemas.openxmlformats.org/spreadsheetml/2006/main">
      <d:rPr>
        <d:sz val="9"/>
        <d:rFont val="Times New Roman"/>
      </d:rPr>
      <d:t xml:space="preserve">Prevent water pollution</d:t>
    </d:r>
  </si>
  <si>
    <d:r xmlns:d="http://schemas.openxmlformats.org/spreadsheetml/2006/main">
      <d:rPr>
        <d:sz val="9"/>
        <d:rFont val="Times New Roman"/>
      </d:rPr>
      <d:t xml:space="preserve">The Directive contains actions and measures to be elaborated by the Member States, such as monitoring of waters, identification of nitrates vulnerable zones (NZV), establishment of Codes of Good Agricultural Practices (CGAP) and implementation of actions plans.</d:t>
    </d:r>
  </si>
  <si>
    <d:r xmlns:d="http://schemas.openxmlformats.org/spreadsheetml/2006/main">
      <d:rPr>
        <d:sz val="9"/>
        <d:rFont val="Times New Roman"/>
      </d:rPr>
      <d:t xml:space="preserve">LULUCF Regulation (EU) 2018/841 on the inclusion of GHG emissions/removals in the 2030 climate and energy framework (8)*</d:t>
    </d:r>
  </si>
  <si>
    <d:r xmlns:d="http://schemas.openxmlformats.org/spreadsheetml/2006/main">
      <d:rPr>
        <d:sz val="9"/>
        <d:rFont val="Times New Roman"/>
      </d:rPr>
      <d:t xml:space="preserve">Forestry/LULUCF</d:t>
    </d:r>
  </si>
  <si>
    <d:r xmlns:d="http://schemas.openxmlformats.org/spreadsheetml/2006/main">
      <d:rPr>
        <d:sz val="9"/>
        <d:rFont val="Times New Roman"/>
      </d:rPr>
      <d:t xml:space="preserve">Ensure that greenhouse gas emissions from land use, land use change or forestry are offset by at least an equivalent removal of CO₂ from the atmosphere in the period 2021 to 2030.</d:t>
    </d:r>
  </si>
  <si>
    <d:r xmlns:d="http://schemas.openxmlformats.org/spreadsheetml/2006/main">
      <d:rPr>
        <d:sz val="9"/>
        <d:rFont val="Times New Roman"/>
      </d:rPr>
      <d:t xml:space="preserve">The Regulation sets a binding commitment for each Member State to ensure that accounted emissions from land use are entirely compensated by an equivalent removal of CO₂ from the atmosphere through action in the sector. This is known as the “no debit” rule.</d:t>
    </d:r>
  </si>
  <si>
    <d:r xmlns:d="http://schemas.openxmlformats.org/spreadsheetml/2006/main">
      <d:rPr>
        <d:sz val="9"/>
        <d:rFont val="Times New Roman"/>
      </d:rPr>
      <d:t xml:space="preserve">Member States need to ensure that accounted emissions from land use are entirely compensated by an equivalent removal of CO₂ from the atmosphere through action in the sector</d:t>
    </d:r>
  </si>
  <si>
    <d:r xmlns:d="http://schemas.openxmlformats.org/spreadsheetml/2006/main">
      <d:rPr>
        <d:sz val="9"/>
        <d:rFont val="Times New Roman"/>
      </d:rPr>
      <d:t xml:space="preserve">Waste Framework Directive (2008/98/EC) as amended by Directive (EU) 2018/851 which was adopted in May 2018*</d:t>
    </d:r>
  </si>
  <si>
    <d:r xmlns:d="http://schemas.openxmlformats.org/spreadsheetml/2006/main">
      <d:rPr>
        <d:sz val="9"/>
        <d:rFont val="Times New Roman"/>
      </d:rPr>
      <d:t xml:space="preserve">Waste management/waste, Energy, Industry/industrial Processes</d:t>
    </d:r>
  </si>
  <si>
    <d:r xmlns:d="http://schemas.openxmlformats.org/spreadsheetml/2006/main">
      <d:rPr>
        <d:sz val="9"/>
        <d:rFont val="Times New Roman"/>
      </d:rPr>
      <d:t xml:space="preserve">CH4, CO2</d:t>
    </d:r>
  </si>
  <si>
    <d:r xmlns:d="http://schemas.openxmlformats.org/spreadsheetml/2006/main">
      <d:rPr>
        <d:sz val="9"/>
        <d:rFont val="Times New Roman"/>
      </d:rPr>
      <d:t xml:space="preserve">Promote prevention and recycling of waste</d:t>
    </d:r>
  </si>
  <si>
    <d:r xmlns:d="http://schemas.openxmlformats.org/spreadsheetml/2006/main">
      <d:rPr>
        <d:sz val="9"/>
        <d:rFont val="Times New Roman"/>
      </d:rPr>
      <d:t xml:space="preserve">The Directive is a legal framework for the management of waste to cope with the challenge of decoupling economic growth from waste generation and promoting strict hierarchy of intervention for waste prevention and management.  It has been amended in 2006,  2008 and 2018.</d:t>
    </d:r>
  </si>
  <si>
    <d:r xmlns:d="http://schemas.openxmlformats.org/spreadsheetml/2006/main">
      <d:rPr>
        <d:sz val="9"/>
        <d:rFont val="Times New Roman"/>
      </d:rPr>
      <d:t xml:space="preserve">Landfill Directive (1999/31/EC) as amended by Directive (EU) 2018/850 which was adopted in May 2018**</d:t>
    </d:r>
  </si>
  <si>
    <d:r xmlns:d="http://schemas.openxmlformats.org/spreadsheetml/2006/main">
      <d:rPr>
        <d:sz val="9"/>
        <d:rFont val="Times New Roman"/>
      </d:rPr>
      <d:t xml:space="preserve">Waste management/waste, Energy</d:t>
    </d:r>
  </si>
  <si>
    <d:r xmlns:d="http://schemas.openxmlformats.org/spreadsheetml/2006/main">
      <d:rPr>
        <d:sz val="9"/>
        <d:rFont val="Times New Roman"/>
      </d:rPr>
      <d:t xml:space="preserve">Prevent or reduce as far as possible negative effects on the environment resulting from landfilling</d:t>
    </d:r>
  </si>
  <si>
    <d:r xmlns:d="http://schemas.openxmlformats.org/spreadsheetml/2006/main">
      <d:rPr>
        <d:sz val="9"/>
        <d:rFont val="Times New Roman"/>
      </d:rPr>
      <d:t xml:space="preserve">The Landfill Directive defines the different categories of waste (municipal waste, hazardous waste, non-hazardous waste and inert waste) and applies to all landfills, defined as waste disposal sites for the deposit of waste onto or into land.</d:t>
    </d:r>
  </si>
  <si>
    <d:r xmlns:d="http://schemas.openxmlformats.org/spreadsheetml/2006/main">
      <d:rPr>
        <d:sz val="9"/>
        <d:rFont val="Times New Roman"/>
      </d:rPr>
      <d:t xml:space="preserve">48,000.00</d:t>
    </d:r>
  </si>
  <si>
    <d:r xmlns:d="http://schemas.openxmlformats.org/spreadsheetml/2006/main">
      <d:rPr>
        <d:sz val="9"/>
        <d:rFont val="Times New Roman"/>
      </d:rPr>
      <d:t xml:space="preserve">44,000.00</d:t>
    </d:r>
  </si>
  <si>
    <d:r xmlns:d="http://schemas.openxmlformats.org/spreadsheetml/2006/main">
      <d:rPr>
        <d:sz val="9"/>
        <d:rFont val="Times New Roman"/>
      </d:rPr>
      <d:t xml:space="preserve">EU policies targeting different waste streams*</d:t>
    </d:r>
  </si>
  <si>
    <d:r xmlns:d="http://schemas.openxmlformats.org/spreadsheetml/2006/main">
      <d:rPr>
        <d:sz val="9"/>
        <d:rFont val="Times New Roman"/>
      </d:rPr>
      <d:t xml:space="preserve">Waste management/waste, energy</d:t>
    </d:r>
  </si>
  <si>
    <d:r xmlns:d="http://schemas.openxmlformats.org/spreadsheetml/2006/main">
      <d:rPr>
        <d:sz val="9"/>
        <d:rFont val="Times New Roman"/>
      </d:rPr>
      <d:t xml:space="preserve">CO2, CH4</d:t>
    </d:r>
  </si>
  <si>
    <d:r xmlns:d="http://schemas.openxmlformats.org/spreadsheetml/2006/main">
      <d:rPr>
        <d:sz val="9"/>
        <d:rFont val="Times New Roman"/>
      </d:rPr>
      <d:t xml:space="preserve">Reduction of waste, increase of recycling rate</d:t>
    </d:r>
  </si>
  <si>
    <d:r xmlns:d="http://schemas.openxmlformats.org/spreadsheetml/2006/main">
      <d:rPr>
        <d:sz val="9"/>
        <d:rFont val="Times New Roman"/>
      </d:rPr>
      <d:t xml:space="preserve">These policy group targets different waste streams to promote recycling, re-use and waste recovery.</d:t>
    </d:r>
  </si>
  <si>
    <d:r xmlns:d="http://schemas.openxmlformats.org/spreadsheetml/2006/main">
      <d:rPr>
        <d:sz val="9"/>
        <d:rFont val="Times New Roman"/>
      </d:rPr>
      <d:t xml:space="preserve">Management of biodegradable waste (COM/2008/0811 final) as amended by Directive (EU) 2018/850 which was adopted in May 2018 and Directive (EU) 2018/851 which was adopted in May 2018*</d:t>
    </d:r>
  </si>
  <si>
    <d:r xmlns:d="http://schemas.openxmlformats.org/spreadsheetml/2006/main">
      <d:rPr>
        <d:sz val="9"/>
        <d:rFont val="Times New Roman"/>
      </d:rPr>
      <d:t xml:space="preserve">Make us of bio-waste as energy or material source</d:t>
    </d:r>
  </si>
  <si>
    <d:r xmlns:d="http://schemas.openxmlformats.org/spreadsheetml/2006/main">
      <d:rPr>
        <d:sz val="9"/>
        <d:rFont val="Times New Roman"/>
      </d:rPr>
      <d:t xml:space="preserve">The Directive obliges Member States to reduce the amount of biodegradable municipal waste that they landfill to 35% of 1995 levels by 2016 (for some countries by 2020) which will significantly reduce this problem</d:t>
    </d:r>
  </si>
  <si>
    <d:r xmlns:d="http://schemas.openxmlformats.org/spreadsheetml/2006/main">
      <d:rPr>
        <d:sz val="9"/>
        <d:rFont val="Times New Roman"/>
      </d:rPr>
      <d:t xml:space="preserve">Urban Waste Water Treatment Directive (91/271/EEC)*</d:t>
    </d:r>
  </si>
  <si>
    <d:r xmlns:d="http://schemas.openxmlformats.org/spreadsheetml/2006/main">
      <d:rPr>
        <d:sz val="9"/>
        <d:rFont val="Times New Roman"/>
      </d:rPr>
      <d:t xml:space="preserve">Waste management/waste</d:t>
    </d:r>
  </si>
  <si>
    <d:r xmlns:d="http://schemas.openxmlformats.org/spreadsheetml/2006/main">
      <d:rPr>
        <d:sz val="9"/>
        <d:rFont val="Times New Roman"/>
      </d:rPr>
      <d:t xml:space="preserve">N2O, CH4</d:t>
    </d:r>
  </si>
  <si>
    <d:r xmlns:d="http://schemas.openxmlformats.org/spreadsheetml/2006/main">
      <d:rPr>
        <d:sz val="9"/>
        <d:rFont val="Times New Roman"/>
      </d:rPr>
      <d:t xml:space="preserve">Protect the environment from the adverse effects of urban &amp; industrial waste water discharges</d:t>
    </d:r>
  </si>
  <si>
    <d:r xmlns:d="http://schemas.openxmlformats.org/spreadsheetml/2006/main">
      <d:rPr>
        <d:sz val="9"/>
        <d:rFont val="Times New Roman"/>
      </d:rPr>
      <d:t xml:space="preserve">The Directive concerns the collection, treatment and discharge of urban waste water and the treatment and discharge of waste water from certain industrial sectors.</d:t>
    </d:r>
  </si>
  <si>
    <d:r xmlns:d="http://schemas.openxmlformats.org/spreadsheetml/2006/main">
      <d:rPr>
        <d:sz val="9"/>
        <d:rFont val="Times New Roman"/>
      </d:rPr>
      <d:t xml:space="preserve">New Circular Economy Action Plan</d:t>
    </d:r>
  </si>
  <si>
    <d:r xmlns:d="http://schemas.openxmlformats.org/spreadsheetml/2006/main">
      <d:rPr>
        <d:sz val="9"/>
        <d:rFont val="Times New Roman"/>
      </d:rPr>
      <d:t xml:space="preserve">Accelerate the transition to a circular economy and to reduce the EU’s consumption footprint and to double the circular material use rate in the next decade</d:t>
    </d:r>
  </si>
  <si>
    <d:r xmlns:d="http://schemas.openxmlformats.org/spreadsheetml/2006/main">
      <d:rPr>
        <d:sz val="9"/>
        <d:rFont val="Times New Roman"/>
      </d:rPr>
      <d:t xml:space="preserve">The plan announces initiatives along the entire life cycle of products. It targets how products are designed, promotes circular economy processes, encourages sustainable consumption, and aims to ensure that waste is prevented and the resources used are kept in the EU economy for as long as possible.</d:t>
    </d:r>
  </si>
  <si>
    <r xmlns="http://schemas.openxmlformats.org/spreadsheetml/2006/main">
      <t>Note</t>
    </r>
    <r xmlns="http://schemas.openxmlformats.org/spreadsheetml/2006/main">
      <rPr>
        <sz val="9"/>
        <color theme="1"/>
        <rFont val="Times New Roman"/>
        <family val="1"/>
      </rPr>
      <t>: The two final columns specify the year identified by the Party for estimating impacts (based on the status of the measure and whether an ex post or ex ante estimation is available).</t>
    </r>
  </si>
  <si>
    <r xmlns="http://schemas.openxmlformats.org/spreadsheetml/2006/main">
      <t>Abbreviations</t>
    </r>
    <r xmlns="http://schemas.openxmlformats.org/spreadsheetml/2006/main">
      <rPr>
        <sz val="9"/>
        <color theme="1"/>
        <rFont val="Times New Roman"/>
        <family val="1"/>
      </rPr>
      <t>:</t>
    </r>
    <r xmlns="http://schemas.openxmlformats.org/spreadsheetml/2006/main">
      <rPr>
        <b/>
        <i/>
        <sz val="9"/>
        <color theme="1"/>
        <rFont val="Times New Roman"/>
        <family val="1"/>
      </rPr>
      <t xml:space="preserve"> </t>
    </r>
    <r xmlns="http://schemas.openxmlformats.org/spreadsheetml/2006/main">
      <rPr>
        <sz val="9"/>
        <color theme="1"/>
        <rFont val="Times New Roman"/>
        <family val="1"/>
      </rPr>
      <t>GHG = greenhouse gas; LULUCF = land use, land-use change and forestry.</t>
    </r>
  </si>
  <si>
    <r xmlns="http://schemas.openxmlformats.org/spreadsheetml/2006/main">
      <t xml:space="preserve">a   </t>
    </r>
    <r xmlns="http://schemas.openxmlformats.org/spreadsheetml/2006/main">
      <rPr>
        <sz val="9"/>
        <color theme="1"/>
        <rFont val="Times New Roman"/>
        <family val="1"/>
      </rPr>
      <t>Parties should use an asterisk (*) to indicate that a mitigation action is included in the ‘with measures’ projection.</t>
    </r>
  </si>
  <si>
    <r xmlns="http://schemas.openxmlformats.org/spreadsheetml/2006/main">
      <t xml:space="preserve">b   </t>
    </r>
    <r xmlns="http://schemas.openxmlformats.org/spreadsheetml/2006/main">
      <rPr>
        <sz val="9"/>
        <color theme="1"/>
        <rFont val="Times New Roman"/>
        <family val="1"/>
      </rPr>
      <t xml:space="preserve">To the extent possible, the following sectors should be used: energy, transport, industry/industrial processes, agriculture, forestry/LULUCF, waste management/waste, other sectors, cross-cutting, as appropriate. </t>
    </r>
  </si>
  <si>
    <r xmlns="http://schemas.openxmlformats.org/spreadsheetml/2006/main">
      <t xml:space="preserve">c   </t>
    </r>
    <r xmlns="http://schemas.openxmlformats.org/spreadsheetml/2006/main">
      <rPr>
        <sz val="9"/>
        <color theme="1"/>
        <rFont val="Times New Roman"/>
        <family val="1"/>
      </rPr>
      <t>To the extent possible, the following types of instrument should be used: economic, fiscal, voluntary agreement, regulatory, information, education, research, other.</t>
    </r>
  </si>
  <si>
    <r xmlns="http://schemas.openxmlformats.org/spreadsheetml/2006/main">
      <t xml:space="preserve">d   </t>
    </r>
    <r xmlns="http://schemas.openxmlformats.org/spreadsheetml/2006/main">
      <rPr>
        <sz val="9"/>
        <color theme="1"/>
        <rFont val="Times New Roman"/>
        <family val="1"/>
      </rPr>
      <t xml:space="preserve">To the extent possible, the following descriptive terms should be used to report on the status of implementation: implemented, adopted, planned. </t>
    </r>
  </si>
  <si>
    <r xmlns="http://schemas.openxmlformats.org/spreadsheetml/2006/main">
      <t xml:space="preserve">e   </t>
    </r>
    <r xmlns="http://schemas.openxmlformats.org/spreadsheetml/2006/main">
      <rPr>
        <sz val="9"/>
        <color theme="1"/>
        <rFont val="Times New Roman"/>
        <family val="1"/>
      </rPr>
      <t>Additional information may be provided on the cost of the mitigation actions and the relevant timescale.</t>
    </r>
  </si>
  <si>
    <r xmlns="http://schemas.openxmlformats.org/spreadsheetml/2006/main">
      <t xml:space="preserve">f   </t>
    </r>
    <r xmlns="http://schemas.openxmlformats.org/spreadsheetml/2006/main">
      <rPr>
        <sz val="9"/>
        <color theme="1"/>
        <rFont val="Times New Roman"/>
        <family val="1"/>
      </rPr>
      <t>Optional year or years deemed relevant by the Party.</t>
    </r>
  </si>
  <si>
    <d:r xmlns:d="http://schemas.openxmlformats.org/spreadsheetml/2006/main">
      <d:rPr>
        <d:sz val="9"/>
        <d:rFont val="Times New Roman"/>
      </d:rPr>
      <d:t xml:space="preserve">The estimation of impacts is based on ex-ante assessment when policies/policies packages were proposed, thus not the actual assessment of adopted policies.</d:t>
    </d:r>
  </si>
  <si>
    <d:r xmlns:d="http://schemas.openxmlformats.org/spreadsheetml/2006/main">
      <d:rPr>
        <d:sz val="9"/>
        <d:rFont val="Times New Roman"/>
      </d:rPr>
      <d:t xml:space="preserve">(1) </d:t>
    </d:r>
    <d:r xmlns:d="http://schemas.openxmlformats.org/spreadsheetml/2006/main">
      <d:rPr>
        <d:sz val="9"/>
        <d:color rgb="FF000000"/>
        <d:rFont val="Times New Roman"/>
      </d:rPr>
      <d:t xml:space="preserve">The impacts provided here constitute the ‘targeted impacts’, which are the emissions reductions between the base year 2005 and the target years 2020 and 2030. Please see page 200 of the 5th Biennial Report for more details. More information on the impacts of the EU ETS up to 2020 can be found in the impact assessment accompanying the proposal for the revision of the EU ETS Directive for the period 2013-2020: https://eur-lex.europa.eu/legal-content/EN/TXT/?uri=CELEX%3A52008SC0052 . More information on the revisions of policies and measures up to 2030 can be found at: https://commission.europa.eu/strategy-and-policy/priorities-2019-2024/european-green-deal/delivering-european-green-deal_en#latest </d:t>
    </d:r>
  </si>
  <si>
    <d:r xmlns:d="http://schemas.openxmlformats.org/spreadsheetml/2006/main">
      <d:rPr>
        <d:sz val="9"/>
        <d:rFont val="Times New Roman"/>
      </d:rPr>
      <d:t xml:space="preserve">(2) </d:t>
    </d:r>
    <d:r xmlns:d="http://schemas.openxmlformats.org/spreadsheetml/2006/main">
      <d:rPr>
        <d:sz val="9"/>
        <d:color rgb="FF000000"/>
        <d:rFont val="Times New Roman"/>
      </d:rPr>
      <d:t xml:space="preserve">The impacts provided here constitute the ‘targeted impacts’, which are the emissions reductions between the base year 2005 and the target years 2020 and 2030. Please see page 202 of the 5th Biennial Report for more details. More information in the impacts of the Effort Sharing Decision up 2020 can be found in the impact assessment accompanying the proposal to reduce greenhouse gas emissions for the period2013-2020: https://eur-lex.europa.eu/legal-content/EN/TXT/?uri=CELEX%3A52008SC0085 and in its annex: https://climate.ec.europa.eu/document/download/0d061cd8-b45a-4c35-acf7-8fc63a98d47a_en?filename=climate_package_ia_annex_en.pdf.More information on the revisions of policies and measures up to 2030 can be found at: https://commission.europa.eu/strategy-and-policy/priorities-2019-2024/european-green-deal/delivering-european-green-deal_en#latest </d:t>
    </d:r>
  </si>
  <si>
    <d:r xmlns:d="http://schemas.openxmlformats.org/spreadsheetml/2006/main">
      <d:rPr>
        <d:sz val="9"/>
        <d:rFont val="Times New Roman"/>
      </d:rPr>
      <d:t xml:space="preserve">(3) </d:t>
    </d:r>
    <d:r xmlns:d="http://schemas.openxmlformats.org/spreadsheetml/2006/main">
      <d:rPr>
        <d:sz val="9"/>
        <d:color rgb="FF000000"/>
        <d:rFont val="Times New Roman"/>
      </d:rPr>
      <d:t xml:space="preserve">More information on the impacts of the amended Energy Efficiency Directive can be found in the impact assessment accompanying the proposal for amending the Energy Efficiency Directive: https://eur-lex.europa.eu/legal-content/EN/TXT/?uri=CELEX%3A52016SC0405. More information on the revisions of policies and measures up to 2030 can be found at: https://commission.europa.eu/strategy-and-policy/priorities-2019-2024/european-green-deal/delivering-european-green-deal_en#latest       </d:t>
    </d:r>
  </si>
  <si>
    <d:r xmlns:d="http://schemas.openxmlformats.org/spreadsheetml/2006/main">
      <d:rPr>
        <d:sz val="9"/>
        <d:rFont val="Times New Roman"/>
      </d:rPr>
      <d:t xml:space="preserve">(4) </d:t>
    </d:r>
    <d:r xmlns:d="http://schemas.openxmlformats.org/spreadsheetml/2006/main">
      <d:rPr>
        <d:sz val="9"/>
        <d:color rgb="FF000000"/>
        <d:rFont val="Times New Roman"/>
      </d:rPr>
      <d:t xml:space="preserve">More information on the impacts of the amended Energy Performance of Buildings Directive can be found in the impact assessment accompanying the proposal for amending the Energy Performance of Buildings Directive: https://eur-lex.europa.eu/legal-content/EN/TXT/?uri=CELEX%3A52016SC0414&amp;amp;amp;qid=1678873173992.More information on the revisions of policies and measures up to 2030 can be found at: https://commission.europa.eu/strategy-and-policy/priorities-2019-2024/european-green-deal/delivering-european-green-deal_en#latest</d:t>
    </d:r>
  </si>
  <si>
    <d:r xmlns:d="http://schemas.openxmlformats.org/spreadsheetml/2006/main">
      <d:rPr>
        <d:sz val="9"/>
        <d:rFont val="Times New Roman"/>
      </d:rPr>
      <d:t xml:space="preserve">(5) </d:t>
    </d:r>
    <d:r xmlns:d="http://schemas.openxmlformats.org/spreadsheetml/2006/main">
      <d:rPr>
        <d:sz val="9"/>
        <d:color rgb="FF000000"/>
        <d:rFont val="Times New Roman"/>
      </d:rPr>
      <d:t xml:space="preserve">More information on the impacts of the Renewable Energy Directive (recast) can be found in the impact assessment accompanying the proposal for a recast of the Renewable Energy Directive: https://eur-lex.europa.eu/legal-content/EN/TXT/?uri=CELEX%3A52016SC0418&amp;amp;amp;qid=1678873587790. More information on the revisions of policies and measures up to 2030 can be found at: https://commission.europa.eu/strategy-and-policy/priorities-2019-2024/european-green-deal/delivering-european-green-deal_en#latest</d:t>
    </d:r>
  </si>
  <si>
    <d:r xmlns:d="http://schemas.openxmlformats.org/spreadsheetml/2006/main">
      <d:rPr>
        <d:sz val="9"/>
        <d:rFont val="Times New Roman"/>
      </d:rPr>
      <d:t xml:space="preserve">(6) </d:t>
    </d:r>
    <d:r xmlns:d="http://schemas.openxmlformats.org/spreadsheetml/2006/main">
      <d:rPr>
        <d:sz val="9"/>
        <d:color rgb="FF000000"/>
        <d:rFont val="Times New Roman"/>
      </d:rPr>
      <d:t xml:space="preserve">More information on the impacts of the Regulation on CO2 emissions performance standards for new passenger cars and vans can be found in the impact assessment accompanying the proposal for this regulation: https://eur-lex.europa.eu/legal-content/EN/TXT/?uri=CELEX%3A52017SC0650. More information on the revisions of policies and measures up to 2030 can be found at: https://commission.europa.eu/strategy-and-policy/priorities-2019-2024/european-green-deal/delivering-european-green-deal_en#latest</d:t>
    </d:r>
  </si>
  <si>
    <d:r xmlns:d="http://schemas.openxmlformats.org/spreadsheetml/2006/main">
      <d:rPr>
        <d:sz val="9"/>
        <d:rFont val="Times New Roman"/>
      </d:rPr>
      <d:t xml:space="preserve">(7) More information on the impacts of the Regulation on CO2 performance standards for new heavy-duty vehicles can be found in the impact assessment accompanying the proposal for this regulation: https://eur-lex.europa.eu/legal-content/EN/TXT/?uri=CELEX%3A52017SC0650. More information on the revisions of policies and measures up to 2030 can be found at: https://commission.europa.eu/strategy-and-policy/priorities-2019-2024/european-green-deal/delivering-european-green-deal_en#latest </d:t>
    </d:r>
  </si>
  <si>
    <d:r xmlns:d="http://schemas.openxmlformats.org/spreadsheetml/2006/main">
      <d:rPr>
        <d:sz val="9"/>
        <d:rFont val="Times New Roman"/>
      </d:rPr>
      <d:t xml:space="preserve">(8) More information on the impacts of the LULUCF Regulation can be found in the impact assessment accompanying the proposal to amend the Monitoring Mechanism Regulation No 525/2013: https://eur-lex.europa.eu/legal-content/EN/TXT/?uri=celex%3A52016SC0246.More information on the revisions of policies and measures up to 2030 can be found at: https://commission.europa.eu/strategy-and-policy/priorities-2019-2024/european-green-deal/delivering-european-green-deal_en#latest</d:t>
    </d:r>
  </si>
  <si>
    <t xml:space="preserve">Table 2(f) </t>
  </si>
  <si>
    <r xmlns="http://schemas.openxmlformats.org/spreadsheetml/2006/main">
      <t>Description of quantified economy-wide emission reduction target: any other information</t>
    </r>
    <r xmlns="http://schemas.openxmlformats.org/spreadsheetml/2006/main">
      <rPr>
        <i/>
        <vertAlign val="superscript"/>
        <sz val="11"/>
        <color theme="1"/>
        <rFont val="Times New Roman"/>
        <family val="1"/>
      </rPr>
      <t>a,b</t>
    </r>
    <r xmlns="http://schemas.openxmlformats.org/spreadsheetml/2006/main">
      <rPr>
        <sz val="11"/>
        <color theme="1"/>
        <rFont val="Times New Roman"/>
        <family val="1"/>
      </rPr>
      <t> </t>
    </r>
  </si>
  <si>
    <d:r xmlns:d="http://schemas.openxmlformats.org/spreadsheetml/2006/main">
      <d:rPr>
        <d:sz val="9"/>
        <d:rFont val="Times New Roman"/>
      </d:rPr>
      <d:t xml:space="preserve">In December 2009, the European Council reiterated the conditional offer of the EU to move to a 30 % reduction by 2020 compared to 1990 levels as part of a global and comprehensive agreement for the period beyond 2012, provided that other developed countries commit themselves to comparable emission reductions and that developing countries contribute adequately according to their responsibilities and respective capabilities.</d:t>
    </d:r>
  </si>
  <si>
    <r xmlns="http://schemas.openxmlformats.org/spreadsheetml/2006/main">
      <t xml:space="preserve">b   </t>
    </r>
    <r xmlns="http://schemas.openxmlformats.org/spreadsheetml/2006/main">
      <rPr>
        <sz val="9"/>
        <color theme="1"/>
        <rFont val="Times New Roman"/>
        <family val="1"/>
      </rPr>
      <t xml:space="preserve">This information could include information on the domestic legal status of the target or the total assigned amount of emission units for the period for reaching a target. Some of this information is presented in the narrative part of the biennial report. </t>
    </r>
  </si>
  <si>
    <d:r xmlns:d="http://schemas.openxmlformats.org/spreadsheetml/2006/main">
      <d:rPr>
        <d:sz val="9"/>
        <d:rFont val="Times New Roman"/>
      </d:rPr>
      <d:t xml:space="preserve">(1) Aviation in the scope of the EU Emissions Trading System at current</d:t>
    </d:r>
  </si>
  <si>
    <d:r xmlns:d="http://schemas.openxmlformats.org/spreadsheetml/2006/main">
      <d:rPr>
        <d:sz val="9"/>
        <d:rFont val="Times New Roman"/>
      </d:rPr>
      <d:t xml:space="preserve">(2) </d:t>
    </d:r>
    <d:r xmlns:d="http://schemas.openxmlformats.org/spreadsheetml/2006/main">
      <d:rPr>
        <d:sz val="9"/>
        <d:color rgb="FF000000"/>
        <d:rFont val="Times New Roman"/>
      </d:rPr>
      <d:t xml:space="preserve">The EU did not intend to use these units for compliance of the EU with the target under the Convention. A restricted amount of these units was used for the compliance of operators under the EU ETS.</d:t>
    </d:r>
  </si>
  <si>
    <r xmlns="http://schemas.openxmlformats.org/spreadsheetml/2006/main">
      <t>Information on updated greenhouse gas projections under a ‘with measures’ scenario</t>
    </r>
    <r xmlns="http://schemas.openxmlformats.org/spreadsheetml/2006/main">
      <rPr>
        <i/>
        <vertAlign val="superscript"/>
        <sz val="11"/>
        <color theme="1"/>
        <rFont val="Times New Roman"/>
        <family val="1"/>
      </rPr>
      <t>a</t>
    </r>
  </si>
  <si>
    <r xmlns="http://schemas.openxmlformats.org/spreadsheetml/2006/main">
      <t>GHG emissions and removals</t>
    </r>
    <r xmlns="http://schemas.openxmlformats.org/spreadsheetml/2006/main">
      <rPr>
        <i/>
        <vertAlign val="superscript"/>
        <sz val="9"/>
        <color indexed="8"/>
        <rFont val="Times New Roman"/>
        <family val="1"/>
      </rPr>
      <t>b</t>
    </r>
  </si>
  <si>
    <d:r xmlns:d="http://schemas.openxmlformats.org/spreadsheetml/2006/main">
      <d:rPr>
        <d:sz val="9"/>
        <d:rFont val="Times New Roman"/>
      </d:rPr>
      <d:t xml:space="preserve">GHG emission projections</d:t>
    </d:r>
  </si>
  <si>
    <r xmlns="http://schemas.openxmlformats.org/spreadsheetml/2006/main">
      <t>(kt CO</t>
    </r>
    <r xmlns="http://schemas.openxmlformats.org/spreadsheetml/2006/main">
      <rPr>
        <i/>
        <vertAlign val="subscript"/>
        <sz val="9"/>
        <color indexed="8"/>
        <rFont val="Times New Roman"/>
        <family val="1"/>
      </rPr>
      <t>2</t>
    </r>
    <r xmlns="http://schemas.openxmlformats.org/spreadsheetml/2006/main">
      <rPr>
        <i/>
        <sz val="9"/>
        <color indexed="8"/>
        <rFont val="Times New Roman"/>
        <family val="1"/>
      </rPr>
      <t xml:space="preserve"> eq)</t>
    </r>
  </si>
  <si>
    <d:r xmlns:d="http://schemas.openxmlformats.org/spreadsheetml/2006/main">
      <d:rPr>
        <d:sz val="9"/>
        <d:rFont val="Times New Roman"/>
      </d:rPr>
      <d:t xml:space="preserve">(kt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d:t>
    </d:r>
  </si>
  <si>
    Base year
    <d:r xmlns:d="http://schemas.openxmlformats.org/spreadsheetml/2006/main">
      <d:rPr>
        <d:i/>
        <d:sz val="9"/>
        <d:rFont val="Times New Roman"/>
      </d:rPr>
      <d:t xml:space="preserve">Base year (1990)</d:t>
    </d:r>
  </si>
  <si>
    <r xmlns="http://schemas.openxmlformats.org/spreadsheetml/2006/main">
      <t>Sector</t>
    </r>
    <r xmlns="http://schemas.openxmlformats.org/spreadsheetml/2006/main">
      <rPr>
        <i/>
        <vertAlign val="superscript"/>
        <sz val="9"/>
        <color theme="1"/>
        <rFont val="Times New Roman"/>
        <family val="1"/>
      </rPr>
      <t>d,e</t>
    </r>
  </si>
  <si>
    <d:r xmlns:d="http://schemas.openxmlformats.org/spreadsheetml/2006/main">
      <d:rPr>
        <d:sz val="9"/>
        <d:rFont val="Times New Roman"/>
      </d:rPr>
      <d:t xml:space="preserve">3,051,469.82</d:t>
    </d:r>
  </si>
  <si>
    <d:r xmlns:d="http://schemas.openxmlformats.org/spreadsheetml/2006/main">
      <d:rPr>
        <d:sz val="9"/>
        <d:rFont val="Times New Roman"/>
      </d:rPr>
      <d:t xml:space="preserve">2,780,166.82</d:t>
    </d:r>
  </si>
  <si>
    <d:r xmlns:d="http://schemas.openxmlformats.org/spreadsheetml/2006/main">
      <d:rPr>
        <d:sz val="9"/>
        <d:rFont val="Times New Roman"/>
      </d:rPr>
      <d:t xml:space="preserve">2,643,412.45</d:t>
    </d:r>
  </si>
  <si>
    <d:r xmlns:d="http://schemas.openxmlformats.org/spreadsheetml/2006/main">
      <d:rPr>
        <d:sz val="9"/>
        <d:rFont val="Times New Roman"/>
      </d:rPr>
      <d:t xml:space="preserve">2,710,482.59</d:t>
    </d:r>
  </si>
  <si>
    <d:r xmlns:d="http://schemas.openxmlformats.org/spreadsheetml/2006/main">
      <d:rPr>
        <d:sz val="9"/>
        <d:rFont val="Times New Roman"/>
      </d:rPr>
      <d:t xml:space="preserve">2,478,727.57</d:t>
    </d:r>
  </si>
  <si>
    <d:r xmlns:d="http://schemas.openxmlformats.org/spreadsheetml/2006/main">
      <d:rPr>
        <d:sz val="9"/>
        <d:rFont val="Times New Roman"/>
      </d:rPr>
      <d:t xml:space="preserve">2,165,197.12</d:t>
    </d:r>
  </si>
  <si>
    <d:r xmlns:d="http://schemas.openxmlformats.org/spreadsheetml/2006/main">
      <d:rPr>
        <d:sz val="9"/>
        <d:rFont val="Times New Roman"/>
      </d:rPr>
      <d:t xml:space="preserve">1,926,751.88</d:t>
    </d:r>
  </si>
  <si>
    <d:r xmlns:d="http://schemas.openxmlformats.org/spreadsheetml/2006/main">
      <d:rPr>
        <d:sz val="9"/>
        <d:rFont val="Times New Roman"/>
      </d:rPr>
      <d:t xml:space="preserve">1,766,806.32</d:t>
    </d:r>
  </si>
  <si>
    <d:r xmlns:d="http://schemas.openxmlformats.org/spreadsheetml/2006/main">
      <d:rPr>
        <d:sz val="9"/>
        <d:rFont val="Times New Roman"/>
      </d:rPr>
      <d:t xml:space="preserve">1,656,638.46</d:t>
    </d:r>
  </si>
  <si>
    <d:r xmlns:d="http://schemas.openxmlformats.org/spreadsheetml/2006/main">
      <d:rPr>
        <d:sz val="9"/>
        <d:rFont val="Times New Roman"/>
      </d:rPr>
      <d:t xml:space="preserve">672,939.52</d:t>
    </d:r>
  </si>
  <si>
    <d:r xmlns:d="http://schemas.openxmlformats.org/spreadsheetml/2006/main">
      <d:rPr>
        <d:sz val="9"/>
        <d:rFont val="Times New Roman"/>
      </d:rPr>
      <d:t xml:space="preserve">725,126.62</d:t>
    </d:r>
  </si>
  <si>
    <d:r xmlns:d="http://schemas.openxmlformats.org/spreadsheetml/2006/main">
      <d:rPr>
        <d:sz val="9"/>
        <d:rFont val="Times New Roman"/>
      </d:rPr>
      <d:t xml:space="preserve">798,642.56</d:t>
    </d:r>
  </si>
  <si>
    <d:r xmlns:d="http://schemas.openxmlformats.org/spreadsheetml/2006/main">
      <d:rPr>
        <d:sz val="9"/>
        <d:rFont val="Times New Roman"/>
      </d:rPr>
      <d:t xml:space="preserve">847,928.46</d:t>
    </d:r>
  </si>
  <si>
    <d:r xmlns:d="http://schemas.openxmlformats.org/spreadsheetml/2006/main">
      <d:rPr>
        <d:sz val="9"/>
        <d:rFont val="Times New Roman"/>
      </d:rPr>
      <d:t xml:space="preserve">817,965.72</d:t>
    </d:r>
  </si>
  <si>
    <d:r xmlns:d="http://schemas.openxmlformats.org/spreadsheetml/2006/main">
      <d:rPr>
        <d:sz val="9"/>
        <d:rFont val="Times New Roman"/>
      </d:rPr>
      <d:t xml:space="preserve">794,544.92</d:t>
    </d:r>
  </si>
  <si>
    <d:r xmlns:d="http://schemas.openxmlformats.org/spreadsheetml/2006/main">
      <d:rPr>
        <d:sz val="9"/>
        <d:rFont val="Times New Roman"/>
      </d:rPr>
      <d:t xml:space="preserve">834,682.18</d:t>
    </d:r>
  </si>
  <si>
    <d:r xmlns:d="http://schemas.openxmlformats.org/spreadsheetml/2006/main">
      <d:rPr>
        <d:sz val="9"/>
        <d:rFont val="Times New Roman"/>
      </d:rPr>
      <d:t xml:space="preserve">721,307.35</d:t>
    </d:r>
  </si>
  <si>
    <d:r xmlns:d="http://schemas.openxmlformats.org/spreadsheetml/2006/main">
      <d:rPr>
        <d:sz val="9"/>
        <d:rFont val="Times New Roman"/>
      </d:rPr>
      <d:t xml:space="preserve">735,177.66</d:t>
    </d:r>
  </si>
  <si>
    <d:r xmlns:d="http://schemas.openxmlformats.org/spreadsheetml/2006/main">
      <d:rPr>
        <d:sz val="9"/>
        <d:rFont val="Times New Roman"/>
      </d:rPr>
      <d:t xml:space="preserve">462,429.94</d:t>
    </d:r>
  </si>
  <si>
    <d:r xmlns:d="http://schemas.openxmlformats.org/spreadsheetml/2006/main">
      <d:rPr>
        <d:sz val="9"/>
        <d:rFont val="Times New Roman"/>
      </d:rPr>
      <d:t xml:space="preserve">445,068.14</d:t>
    </d:r>
  </si>
  <si>
    <d:r xmlns:d="http://schemas.openxmlformats.org/spreadsheetml/2006/main">
      <d:rPr>
        <d:sz val="9"/>
        <d:rFont val="Times New Roman"/>
      </d:rPr>
      <d:t xml:space="preserve">423,985.54</d:t>
    </d:r>
  </si>
  <si>
    <d:r xmlns:d="http://schemas.openxmlformats.org/spreadsheetml/2006/main">
      <d:rPr>
        <d:sz val="9"/>
        <d:rFont val="Times New Roman"/>
      </d:rPr>
      <d:t xml:space="preserve">435,946.38</d:t>
    </d:r>
  </si>
  <si>
    <d:r xmlns:d="http://schemas.openxmlformats.org/spreadsheetml/2006/main">
      <d:rPr>
        <d:sz val="9"/>
        <d:rFont val="Times New Roman"/>
      </d:rPr>
      <d:t xml:space="preserve">363,415.83</d:t>
    </d:r>
  </si>
  <si>
    <d:r xmlns:d="http://schemas.openxmlformats.org/spreadsheetml/2006/main">
      <d:rPr>
        <d:sz val="9"/>
        <d:rFont val="Times New Roman"/>
      </d:rPr>
      <d:t xml:space="preserve">347,724.71</d:t>
    </d:r>
  </si>
  <si>
    <d:r xmlns:d="http://schemas.openxmlformats.org/spreadsheetml/2006/main">
      <d:rPr>
        <d:sz val="9"/>
        <d:rFont val="Times New Roman"/>
      </d:rPr>
      <d:t xml:space="preserve">343,333.85</d:t>
    </d:r>
  </si>
  <si>
    <d:r xmlns:d="http://schemas.openxmlformats.org/spreadsheetml/2006/main">
      <d:rPr>
        <d:sz val="9"/>
        <d:rFont val="Times New Roman"/>
      </d:rPr>
      <d:t xml:space="preserve">313,871.80</d:t>
    </d:r>
  </si>
  <si>
    <d:r xmlns:d="http://schemas.openxmlformats.org/spreadsheetml/2006/main">
      <d:rPr>
        <d:sz val="9"/>
        <d:rFont val="Times New Roman"/>
      </d:rPr>
      <d:t xml:space="preserve">294,887.76</d:t>
    </d:r>
  </si>
  <si>
    <d:r xmlns:d="http://schemas.openxmlformats.org/spreadsheetml/2006/main">
      <d:rPr>
        <d:sz val="9"/>
        <d:rFont val="Times New Roman"/>
      </d:rPr>
      <d:t xml:space="preserve">482,920.41</d:t>
    </d:r>
  </si>
  <si>
    <d:r xmlns:d="http://schemas.openxmlformats.org/spreadsheetml/2006/main">
      <d:rPr>
        <d:sz val="9"/>
        <d:rFont val="Times New Roman"/>
      </d:rPr>
      <d:t xml:space="preserve">417,394.56</d:t>
    </d:r>
  </si>
  <si>
    <d:r xmlns:d="http://schemas.openxmlformats.org/spreadsheetml/2006/main">
      <d:rPr>
        <d:sz val="9"/>
        <d:rFont val="Times New Roman"/>
      </d:rPr>
      <d:t xml:space="preserve">409,458.82</d:t>
    </d:r>
  </si>
  <si>
    <d:r xmlns:d="http://schemas.openxmlformats.org/spreadsheetml/2006/main">
      <d:rPr>
        <d:sz val="9"/>
        <d:rFont val="Times New Roman"/>
      </d:rPr>
      <d:t xml:space="preserve">389,006.33</d:t>
    </d:r>
  </si>
  <si>
    <d:r xmlns:d="http://schemas.openxmlformats.org/spreadsheetml/2006/main">
      <d:rPr>
        <d:sz val="9"/>
        <d:rFont val="Times New Roman"/>
      </d:rPr>
      <d:t xml:space="preserve">376,726.36</d:t>
    </d:r>
  </si>
  <si>
    <d:r xmlns:d="http://schemas.openxmlformats.org/spreadsheetml/2006/main">
      <d:rPr>
        <d:sz val="9"/>
        <d:rFont val="Times New Roman"/>
      </d:rPr>
      <d:t xml:space="preserve">385,505.60</d:t>
    </d:r>
  </si>
  <si>
    <d:r xmlns:d="http://schemas.openxmlformats.org/spreadsheetml/2006/main">
      <d:rPr>
        <d:sz val="9"/>
        <d:rFont val="Times New Roman"/>
      </d:rPr>
      <d:t xml:space="preserve">381,647.61</d:t>
    </d:r>
  </si>
  <si>
    <d:r xmlns:d="http://schemas.openxmlformats.org/spreadsheetml/2006/main">
      <d:rPr>
        <d:sz val="9"/>
        <d:rFont val="Times New Roman"/>
      </d:rPr>
      <d:t xml:space="preserve">382,449.70</d:t>
    </d:r>
  </si>
  <si>
    <d:r xmlns:d="http://schemas.openxmlformats.org/spreadsheetml/2006/main">
      <d:rPr>
        <d:sz val="9"/>
        <d:rFont val="Times New Roman"/>
      </d:rPr>
      <d:t xml:space="preserve">380,040.99</d:t>
    </d:r>
  </si>
  <si>
    <d:r xmlns:d="http://schemas.openxmlformats.org/spreadsheetml/2006/main">
      <d:rPr>
        <d:sz val="9"/>
        <d:rFont val="Times New Roman"/>
      </d:rPr>
      <d:t xml:space="preserve">-213,133.65</d:t>
    </d:r>
  </si>
  <si>
    <d:r xmlns:d="http://schemas.openxmlformats.org/spreadsheetml/2006/main">
      <d:rPr>
        <d:sz val="9"/>
        <d:rFont val="Times New Roman"/>
      </d:rPr>
      <d:t xml:space="preserve">-292,153.14</d:t>
    </d:r>
  </si>
  <si>
    <d:r xmlns:d="http://schemas.openxmlformats.org/spreadsheetml/2006/main">
      <d:rPr>
        <d:sz val="9"/>
        <d:rFont val="Times New Roman"/>
      </d:rPr>
      <d:t xml:space="preserve">-299,278.22</d:t>
    </d:r>
  </si>
  <si>
    <d:r xmlns:d="http://schemas.openxmlformats.org/spreadsheetml/2006/main">
      <d:rPr>
        <d:sz val="9"/>
        <d:rFont val="Times New Roman"/>
      </d:rPr>
      <d:t xml:space="preserve">-309,752.18</d:t>
    </d:r>
  </si>
  <si>
    <d:r xmlns:d="http://schemas.openxmlformats.org/spreadsheetml/2006/main">
      <d:rPr>
        <d:sz val="9"/>
        <d:rFont val="Times New Roman"/>
      </d:rPr>
      <d:t xml:space="preserve">-322,325.16</d:t>
    </d:r>
  </si>
  <si>
    <d:r xmlns:d="http://schemas.openxmlformats.org/spreadsheetml/2006/main">
      <d:rPr>
        <d:sz val="9"/>
        <d:rFont val="Times New Roman"/>
      </d:rPr>
      <d:t xml:space="preserve">-302,747.56</d:t>
    </d:r>
  </si>
  <si>
    <d:r xmlns:d="http://schemas.openxmlformats.org/spreadsheetml/2006/main">
      <d:rPr>
        <d:sz val="9"/>
        <d:rFont val="Times New Roman"/>
      </d:rPr>
      <d:t xml:space="preserve">-237,211.03</d:t>
    </d:r>
  </si>
  <si>
    <d:r xmlns:d="http://schemas.openxmlformats.org/spreadsheetml/2006/main">
      <d:rPr>
        <d:sz val="9"/>
        <d:rFont val="Times New Roman"/>
      </d:rPr>
      <d:t xml:space="preserve">-229,527.88</d:t>
    </d:r>
  </si>
  <si>
    <d:r xmlns:d="http://schemas.openxmlformats.org/spreadsheetml/2006/main">
      <d:rPr>
        <d:sz val="9"/>
        <d:rFont val="Times New Roman"/>
      </d:rPr>
      <d:t xml:space="preserve">-190,257.16</d:t>
    </d:r>
  </si>
  <si>
    <d:r xmlns:d="http://schemas.openxmlformats.org/spreadsheetml/2006/main">
      <d:rPr>
        <d:sz val="9"/>
        <d:rFont val="Times New Roman"/>
      </d:rPr>
      <d:t xml:space="preserve">172,540.01</d:t>
    </d:r>
  </si>
  <si>
    <d:r xmlns:d="http://schemas.openxmlformats.org/spreadsheetml/2006/main">
      <d:rPr>
        <d:sz val="9"/>
        <d:rFont val="Times New Roman"/>
      </d:rPr>
      <d:t xml:space="preserve">175,820.52</d:t>
    </d:r>
  </si>
  <si>
    <d:r xmlns:d="http://schemas.openxmlformats.org/spreadsheetml/2006/main">
      <d:rPr>
        <d:sz val="9"/>
        <d:rFont val="Times New Roman"/>
      </d:rPr>
      <d:t xml:space="preserve">165,427.40</d:t>
    </d:r>
  </si>
  <si>
    <d:r xmlns:d="http://schemas.openxmlformats.org/spreadsheetml/2006/main">
      <d:rPr>
        <d:sz val="9"/>
        <d:rFont val="Times New Roman"/>
      </d:rPr>
      <d:t xml:space="preserve">150,899.45</d:t>
    </d:r>
  </si>
  <si>
    <d:r xmlns:d="http://schemas.openxmlformats.org/spreadsheetml/2006/main">
      <d:rPr>
        <d:sz val="9"/>
        <d:rFont val="Times New Roman"/>
      </d:rPr>
      <d:t xml:space="preserve">136,736.71</d:t>
    </d:r>
  </si>
  <si>
    <d:r xmlns:d="http://schemas.openxmlformats.org/spreadsheetml/2006/main">
      <d:rPr>
        <d:sz val="9"/>
        <d:rFont val="Times New Roman"/>
      </d:rPr>
      <d:t xml:space="preserve">120,832.40</d:t>
    </d:r>
  </si>
  <si>
    <d:r xmlns:d="http://schemas.openxmlformats.org/spreadsheetml/2006/main">
      <d:rPr>
        <d:sz val="9"/>
        <d:rFont val="Times New Roman"/>
      </d:rPr>
      <d:t xml:space="preserve">113,539.82</d:t>
    </d:r>
  </si>
  <si>
    <d:r xmlns:d="http://schemas.openxmlformats.org/spreadsheetml/2006/main">
      <d:rPr>
        <d:sz val="9"/>
        <d:rFont val="Times New Roman"/>
      </d:rPr>
      <d:t xml:space="preserve">112,330.82</d:t>
    </d:r>
  </si>
  <si>
    <d:r xmlns:d="http://schemas.openxmlformats.org/spreadsheetml/2006/main">
      <d:rPr>
        <d:sz val="9"/>
        <d:rFont val="Times New Roman"/>
      </d:rPr>
      <d:t xml:space="preserve">93,045.33</d:t>
    </d:r>
  </si>
  <si>
    <d:r xmlns:d="http://schemas.openxmlformats.org/spreadsheetml/2006/main">
      <d:rPr>
        <d:sz val="9"/>
        <d:rFont val="Times New Roman"/>
      </d:rPr>
      <d:t xml:space="preserve">Other (specify)</d:t>
    </d:r>
  </si>
  <si>
    <t xml:space="preserve">Gas </t>
  </si>
  <si>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including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 (2)</d:t>
    </d:r>
  </si>
  <si>
    <d:r xmlns:d="http://schemas.openxmlformats.org/spreadsheetml/2006/main">
      <d:rPr>
        <d:sz val="9"/>
        <d:rFont val="Times New Roman"/>
      </d:rPr>
      <d:t xml:space="preserve">3,636,057.33</d:t>
    </d:r>
  </si>
  <si>
    <d:r xmlns:d="http://schemas.openxmlformats.org/spreadsheetml/2006/main">
      <d:rPr>
        <d:sz val="9"/>
        <d:rFont val="Times New Roman"/>
      </d:rPr>
      <d:t xml:space="preserve">3,328,637.73</d:t>
    </d:r>
  </si>
  <si>
    <d:r xmlns:d="http://schemas.openxmlformats.org/spreadsheetml/2006/main">
      <d:rPr>
        <d:sz val="9"/>
        <d:rFont val="Times New Roman"/>
      </d:rPr>
      <d:t xml:space="preserve">3,290,041.24</d:t>
    </d:r>
  </si>
  <si>
    <d:r xmlns:d="http://schemas.openxmlformats.org/spreadsheetml/2006/main">
      <d:rPr>
        <d:sz val="9"/>
        <d:rFont val="Times New Roman"/>
      </d:rPr>
      <d:t xml:space="preserve">3,415,333.56</d:t>
    </d:r>
  </si>
  <si>
    <d:r xmlns:d="http://schemas.openxmlformats.org/spreadsheetml/2006/main">
      <d:rPr>
        <d:sz val="9"/>
        <d:rFont val="Times New Roman"/>
      </d:rPr>
      <d:t xml:space="preserve">3,101,043.25</d:t>
    </d:r>
  </si>
  <si>
    <d:r xmlns:d="http://schemas.openxmlformats.org/spreadsheetml/2006/main">
      <d:rPr>
        <d:sz val="9"/>
        <d:rFont val="Times New Roman"/>
      </d:rPr>
      <d:t xml:space="preserve">2,780,446.31</d:t>
    </d:r>
  </si>
  <si>
    <d:r xmlns:d="http://schemas.openxmlformats.org/spreadsheetml/2006/main">
      <d:rPr>
        <d:sz val="9"/>
        <d:rFont val="Times New Roman"/>
      </d:rPr>
      <d:t xml:space="preserve">2,659,946.11</d:t>
    </d:r>
  </si>
  <si>
    <d:r xmlns:d="http://schemas.openxmlformats.org/spreadsheetml/2006/main">
      <d:rPr>
        <d:sz val="9"/>
        <d:rFont val="Times New Roman"/>
      </d:rPr>
      <d:t xml:space="preserve">2,381,879.75</d:t>
    </d:r>
  </si>
  <si>
    <d:r xmlns:d="http://schemas.openxmlformats.org/spreadsheetml/2006/main">
      <d:rPr>
        <d:sz val="9"/>
        <d:rFont val="Times New Roman"/>
      </d:rPr>
      <d:t xml:space="preserve">2,337,225.44</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</si>
  <si>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excluding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 (3)</d:t>
    </d:r>
  </si>
  <si>
    <d:r xmlns:d="http://schemas.openxmlformats.org/spreadsheetml/2006/main">
      <d:rPr>
        <d:sz val="9"/>
        <d:rFont val="Times New Roman"/>
      </d:rPr>
      <d:t xml:space="preserve">3,870,493.67</d:t>
    </d:r>
  </si>
  <si>
    <d:r xmlns:d="http://schemas.openxmlformats.org/spreadsheetml/2006/main">
      <d:rPr>
        <d:sz val="9"/>
        <d:rFont val="Times New Roman"/>
      </d:rPr>
      <d:t xml:space="preserve">3,643,380.32</d:t>
    </d:r>
  </si>
  <si>
    <d:r xmlns:d="http://schemas.openxmlformats.org/spreadsheetml/2006/main">
      <d:rPr>
        <d:sz val="9"/>
        <d:rFont val="Times New Roman"/>
      </d:rPr>
      <d:t xml:space="preserve">3,610,391.12</d:t>
    </d:r>
  </si>
  <si>
    <d:r xmlns:d="http://schemas.openxmlformats.org/spreadsheetml/2006/main">
      <d:rPr>
        <d:sz val="9"/>
        <d:rFont val="Times New Roman"/>
      </d:rPr>
      <d:t xml:space="preserve">3,745,174.41</d:t>
    </d:r>
  </si>
  <si>
    <d:r xmlns:d="http://schemas.openxmlformats.org/spreadsheetml/2006/main">
      <d:rPr>
        <d:sz val="9"/>
        <d:rFont val="Times New Roman"/>
      </d:rPr>
      <d:t xml:space="preserve">3,442,861.45</d:t>
    </d:r>
  </si>
  <si>
    <d:r xmlns:d="http://schemas.openxmlformats.org/spreadsheetml/2006/main">
      <d:rPr>
        <d:sz val="9"/>
        <d:rFont val="Times New Roman"/>
      </d:rPr>
      <d:t xml:space="preserve">3,102,775.45</d:t>
    </d:r>
  </si>
  <si>
    <d:r xmlns:d="http://schemas.openxmlformats.org/spreadsheetml/2006/main">
      <d:rPr>
        <d:sz val="9"/>
        <d:rFont val="Times New Roman"/>
      </d:rPr>
      <d:t xml:space="preserve">2,916,755.24</d:t>
    </d:r>
  </si>
  <si>
    <d:r xmlns:d="http://schemas.openxmlformats.org/spreadsheetml/2006/main">
      <d:rPr>
        <d:sz val="9"/>
        <d:rFont val="Times New Roman"/>
      </d:rPr>
      <d:t xml:space="preserve">2,631,154.32</d:t>
    </d:r>
  </si>
  <si>
    <d:r xmlns:d="http://schemas.openxmlformats.org/spreadsheetml/2006/main">
      <d:rPr>
        <d:sz val="9"/>
        <d:rFont val="Times New Roman"/>
      </d:rPr>
      <d:t xml:space="preserve">2,549,258.66</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</si>
  <si>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including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</si>
  <si>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589,054.46</d:t>
    </d:r>
  </si>
  <si>
    <d:r xmlns:d="http://schemas.openxmlformats.org/spreadsheetml/2006/main">
      <d:rPr>
        <d:sz val="9"/>
        <d:rFont val="Times New Roman"/>
      </d:rPr>
      <d:t xml:space="preserve">539,637.75</d:t>
    </d:r>
  </si>
  <si>
    <d:r xmlns:d="http://schemas.openxmlformats.org/spreadsheetml/2006/main">
      <d:rPr>
        <d:sz val="9"/>
        <d:rFont val="Times New Roman"/>
      </d:rPr>
      <d:t xml:space="preserve">496,560.54</d:t>
    </d:r>
  </si>
  <si>
    <d:r xmlns:d="http://schemas.openxmlformats.org/spreadsheetml/2006/main">
      <d:rPr>
        <d:sz val="9"/>
        <d:rFont val="Times New Roman"/>
      </d:rPr>
      <d:t xml:space="preserve">457,563.66</d:t>
    </d:r>
  </si>
  <si>
    <d:r xmlns:d="http://schemas.openxmlformats.org/spreadsheetml/2006/main">
      <d:rPr>
        <d:sz val="9"/>
        <d:rFont val="Times New Roman"/>
      </d:rPr>
      <d:t xml:space="preserve">424,154.37</d:t>
    </d:r>
  </si>
  <si>
    <d:r xmlns:d="http://schemas.openxmlformats.org/spreadsheetml/2006/main">
      <d:rPr>
        <d:sz val="9"/>
        <d:rFont val="Times New Roman"/>
      </d:rPr>
      <d:t xml:space="preserve">402,773.18</d:t>
    </d:r>
  </si>
  <si>
    <d:r xmlns:d="http://schemas.openxmlformats.org/spreadsheetml/2006/main">
      <d:rPr>
        <d:sz val="9"/>
        <d:rFont val="Times New Roman"/>
      </d:rPr>
      <d:t xml:space="preserve">382,164.48</d:t>
    </d:r>
  </si>
  <si>
    <d:r xmlns:d="http://schemas.openxmlformats.org/spreadsheetml/2006/main">
      <d:rPr>
        <d:sz val="9"/>
        <d:rFont val="Times New Roman"/>
      </d:rPr>
      <d:t xml:space="preserve">378,530.75</d:t>
    </d:r>
  </si>
  <si>
    <d:r xmlns:d="http://schemas.openxmlformats.org/spreadsheetml/2006/main">
      <d:rPr>
        <d:sz val="9"/>
        <d:rFont val="Times New Roman"/>
      </d:rPr>
      <d:t xml:space="preserve">363,397.32</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</si>
  <si>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excluding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</si>
  <si>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581,217.97</d:t>
    </d:r>
  </si>
  <si>
    <d:r xmlns:d="http://schemas.openxmlformats.org/spreadsheetml/2006/main">
      <d:rPr>
        <d:sz val="9"/>
        <d:rFont val="Times New Roman"/>
      </d:rPr>
      <d:t xml:space="preserve">530,183.87</d:t>
    </d:r>
  </si>
  <si>
    <d:r xmlns:d="http://schemas.openxmlformats.org/spreadsheetml/2006/main">
      <d:rPr>
        <d:sz val="9"/>
        <d:rFont val="Times New Roman"/>
      </d:rPr>
      <d:t xml:space="preserve">488,347.09</d:t>
    </d:r>
  </si>
  <si>
    <d:r xmlns:d="http://schemas.openxmlformats.org/spreadsheetml/2006/main">
      <d:rPr>
        <d:sz val="9"/>
        <d:rFont val="Times New Roman"/>
      </d:rPr>
      <d:t xml:space="preserve">450,194.41</d:t>
    </d:r>
  </si>
  <si>
    <d:r xmlns:d="http://schemas.openxmlformats.org/spreadsheetml/2006/main">
      <d:rPr>
        <d:sz val="9"/>
        <d:rFont val="Times New Roman"/>
      </d:rPr>
      <d:t xml:space="preserve">417,229.95</d:t>
    </d:r>
  </si>
  <si>
    <d:r xmlns:d="http://schemas.openxmlformats.org/spreadsheetml/2006/main">
      <d:rPr>
        <d:sz val="9"/>
        <d:rFont val="Times New Roman"/>
      </d:rPr>
      <d:t xml:space="preserve">396,424.03</d:t>
    </d:r>
  </si>
  <si>
    <d:r xmlns:d="http://schemas.openxmlformats.org/spreadsheetml/2006/main">
      <d:rPr>
        <d:sz val="9"/>
        <d:rFont val="Times New Roman"/>
      </d:rPr>
      <d:t xml:space="preserve">375,752.81</d:t>
    </d:r>
  </si>
  <si>
    <d:r xmlns:d="http://schemas.openxmlformats.org/spreadsheetml/2006/main">
      <d:rPr>
        <d:sz val="9"/>
        <d:rFont val="Times New Roman"/>
      </d:rPr>
      <d:t xml:space="preserve">371,952.32</d:t>
    </d:r>
  </si>
  <si>
    <d:r xmlns:d="http://schemas.openxmlformats.org/spreadsheetml/2006/main">
      <d:rPr>
        <d:sz val="9"/>
        <d:rFont val="Times New Roman"/>
      </d:rPr>
      <d:t xml:space="preserve">355,767.56</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</si>
  <si>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including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</si>
  <si>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349,513.84</d:t>
    </d:r>
  </si>
  <si>
    <d:r xmlns:d="http://schemas.openxmlformats.org/spreadsheetml/2006/main">
      <d:rPr>
        <d:sz val="9"/>
        <d:rFont val="Times New Roman"/>
      </d:rPr>
      <d:t xml:space="preserve">321,841.36</d:t>
    </d:r>
  </si>
  <si>
    <d:r xmlns:d="http://schemas.openxmlformats.org/spreadsheetml/2006/main">
      <d:rPr>
        <d:sz val="9"/>
        <d:rFont val="Times New Roman"/>
      </d:rPr>
      <d:t xml:space="preserve">287,644.99</d:t>
    </d:r>
  </si>
  <si>
    <d:r xmlns:d="http://schemas.openxmlformats.org/spreadsheetml/2006/main">
      <d:rPr>
        <d:sz val="9"/>
        <d:rFont val="Times New Roman"/>
      </d:rPr>
      <d:t xml:space="preserve">272,614.95</d:t>
    </d:r>
  </si>
  <si>
    <d:r xmlns:d="http://schemas.openxmlformats.org/spreadsheetml/2006/main">
      <d:rPr>
        <d:sz val="9"/>
        <d:rFont val="Times New Roman"/>
      </d:rPr>
      <d:t xml:space="preserve">229,266.23</d:t>
    </d:r>
  </si>
  <si>
    <d:r xmlns:d="http://schemas.openxmlformats.org/spreadsheetml/2006/main">
      <d:rPr>
        <d:sz val="9"/>
        <d:rFont val="Times New Roman"/>
      </d:rPr>
      <d:t xml:space="preserve">225,967.03</d:t>
    </d:r>
  </si>
  <si>
    <d:r xmlns:d="http://schemas.openxmlformats.org/spreadsheetml/2006/main">
      <d:rPr>
        <d:sz val="9"/>
        <d:rFont val="Times New Roman"/>
      </d:rPr>
      <d:t xml:space="preserve">222,840.98</d:t>
    </d:r>
  </si>
  <si>
    <d:r xmlns:d="http://schemas.openxmlformats.org/spreadsheetml/2006/main">
      <d:rPr>
        <d:sz val="9"/>
        <d:rFont val="Times New Roman"/>
      </d:rPr>
      <d:t xml:space="preserve">220,959.20</d:t>
    </d:r>
  </si>
  <si>
    <d:r xmlns:d="http://schemas.openxmlformats.org/spreadsheetml/2006/main">
      <d:rPr>
        <d:sz val="9"/>
        <d:rFont val="Times New Roman"/>
      </d:rPr>
      <d:t xml:space="preserve">220,172.69</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</si>
  <si>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excluding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</si>
  <si>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336,047.63</d:t>
    </d:r>
  </si>
  <si>
    <d:r xmlns:d="http://schemas.openxmlformats.org/spreadsheetml/2006/main">
      <d:rPr>
        <d:sz val="9"/>
        <d:rFont val="Times New Roman"/>
      </d:rPr>
      <d:t xml:space="preserve">308,705.78</d:t>
    </d:r>
  </si>
  <si>
    <d:r xmlns:d="http://schemas.openxmlformats.org/spreadsheetml/2006/main">
      <d:rPr>
        <d:sz val="9"/>
        <d:rFont val="Times New Roman"/>
      </d:rPr>
      <d:t xml:space="preserve">274,786.79</d:t>
    </d:r>
  </si>
  <si>
    <d:r xmlns:d="http://schemas.openxmlformats.org/spreadsheetml/2006/main">
      <d:rPr>
        <d:sz val="9"/>
        <d:rFont val="Times New Roman"/>
      </d:rPr>
      <d:t xml:space="preserve">259,895.53</d:t>
    </d:r>
  </si>
  <si>
    <d:r xmlns:d="http://schemas.openxmlformats.org/spreadsheetml/2006/main">
      <d:rPr>
        <d:sz val="9"/>
        <d:rFont val="Times New Roman"/>
      </d:rPr>
      <d:t xml:space="preserve">216,697.60</d:t>
    </d:r>
  </si>
  <si>
    <d:r xmlns:d="http://schemas.openxmlformats.org/spreadsheetml/2006/main">
      <d:rPr>
        <d:sz val="9"/>
        <d:rFont val="Times New Roman"/>
      </d:rPr>
      <d:t xml:space="preserve">212,734.60</d:t>
    </d:r>
  </si>
  <si>
    <d:r xmlns:d="http://schemas.openxmlformats.org/spreadsheetml/2006/main">
      <d:rPr>
        <d:sz val="9"/>
        <d:rFont val="Times New Roman"/>
      </d:rPr>
      <d:t xml:space="preserve">209,654.56</d:t>
    </d:r>
  </si>
  <si>
    <d:r xmlns:d="http://schemas.openxmlformats.org/spreadsheetml/2006/main">
      <d:rPr>
        <d:sz val="9"/>
        <d:rFont val="Times New Roman"/>
      </d:rPr>
      <d:t xml:space="preserve">207,790.92</d:t>
    </d:r>
  </si>
  <si>
    <d:r xmlns:d="http://schemas.openxmlformats.org/spreadsheetml/2006/main">
      <d:rPr>
        <d:sz val="9"/>
        <d:rFont val="Times New Roman"/>
      </d:rPr>
      <d:t xml:space="preserve">206,026.38</d:t>
    </d:r>
  </si>
  <si>
    <d:r xmlns:d="http://schemas.openxmlformats.org/spreadsheetml/2006/main">
      <d:rPr>
        <d:sz val="9"/>
        <d:rFont val="Times New Roman"/>
      </d:rPr>
      <d:t xml:space="preserve">14,735.31</d:t>
    </d:r>
  </si>
  <si>
    <d:r xmlns:d="http://schemas.openxmlformats.org/spreadsheetml/2006/main">
      <d:rPr>
        <d:sz val="9"/>
        <d:rFont val="Times New Roman"/>
      </d:rPr>
      <d:t xml:space="preserve">24,781.39</d:t>
    </d:r>
  </si>
  <si>
    <d:r xmlns:d="http://schemas.openxmlformats.org/spreadsheetml/2006/main">
      <d:rPr>
        <d:sz val="9"/>
        <d:rFont val="Times New Roman"/>
      </d:rPr>
      <d:t xml:space="preserve">44,922.58</d:t>
    </d:r>
  </si>
  <si>
    <d:r xmlns:d="http://schemas.openxmlformats.org/spreadsheetml/2006/main">
      <d:rPr>
        <d:sz val="9"/>
        <d:rFont val="Times New Roman"/>
      </d:rPr>
      <d:t xml:space="preserve">64,076.11</d:t>
    </d:r>
  </si>
  <si>
    <d:r xmlns:d="http://schemas.openxmlformats.org/spreadsheetml/2006/main">
      <d:rPr>
        <d:sz val="9"/>
        <d:rFont val="Times New Roman"/>
      </d:rPr>
      <d:t xml:space="preserve">86,938.01</d:t>
    </d:r>
  </si>
  <si>
    <d:r xmlns:d="http://schemas.openxmlformats.org/spreadsheetml/2006/main">
      <d:rPr>
        <d:sz val="9"/>
        <d:rFont val="Times New Roman"/>
      </d:rPr>
      <d:t xml:space="preserve">92,295.14</d:t>
    </d:r>
  </si>
  <si>
    <d:r xmlns:d="http://schemas.openxmlformats.org/spreadsheetml/2006/main">
      <d:rPr>
        <d:sz val="9"/>
        <d:rFont val="Times New Roman"/>
      </d:rPr>
      <d:t xml:space="preserve">87,308.18</d:t>
    </d:r>
  </si>
  <si>
    <d:r xmlns:d="http://schemas.openxmlformats.org/spreadsheetml/2006/main">
      <d:rPr>
        <d:sz val="9"/>
        <d:rFont val="Times New Roman"/>
      </d:rPr>
      <d:t xml:space="preserve">77,157.96</d:t>
    </d:r>
  </si>
  <si>
    <d:r xmlns:d="http://schemas.openxmlformats.org/spreadsheetml/2006/main">
      <d:rPr>
        <d:sz val="9"/>
        <d:rFont val="Times New Roman"/>
      </d:rPr>
      <d:t xml:space="preserve">43,166.34</d:t>
    </d:r>
  </si>
  <si>
    <d:r xmlns:d="http://schemas.openxmlformats.org/spreadsheetml/2006/main">
      <d:rPr>
        <d:sz val="9"/>
        <d:rFont val="Times New Roman"/>
      </d:rPr>
      <d:t xml:space="preserve">24,218.69</d:t>
    </d:r>
  </si>
  <si>
    <d:r xmlns:d="http://schemas.openxmlformats.org/spreadsheetml/2006/main">
      <d:rPr>
        <d:sz val="9"/>
        <d:rFont val="Times New Roman"/>
      </d:rPr>
      <d:t xml:space="preserve">16,679.90</d:t>
    </d:r>
  </si>
  <si>
    <d:r xmlns:d="http://schemas.openxmlformats.org/spreadsheetml/2006/main">
      <d:rPr>
        <d:sz val="9"/>
        <d:rFont val="Times New Roman"/>
      </d:rPr>
      <d:t xml:space="preserve">11,579.91</d:t>
    </d:r>
  </si>
  <si>
    <d:r xmlns:d="http://schemas.openxmlformats.org/spreadsheetml/2006/main">
      <d:rPr>
        <d:sz val="9"/>
        <d:rFont val="Times New Roman"/>
      </d:rPr>
      <d:t xml:space="preserve">6,934.59</d:t>
    </d:r>
  </si>
  <si>
    <d:r xmlns:d="http://schemas.openxmlformats.org/spreadsheetml/2006/main">
      <d:rPr>
        <d:sz val="9"/>
        <d:rFont val="Times New Roman"/>
      </d:rPr>
      <d:t xml:space="preserve">3,582.17</d:t>
    </d:r>
  </si>
  <si>
    <d:r xmlns:d="http://schemas.openxmlformats.org/spreadsheetml/2006/main">
      <d:rPr>
        <d:sz val="9"/>
        <d:rFont val="Times New Roman"/>
      </d:rPr>
      <d:t xml:space="preserve">3,100.57</d:t>
    </d:r>
  </si>
  <si>
    <d:r xmlns:d="http://schemas.openxmlformats.org/spreadsheetml/2006/main">
      <d:rPr>
        <d:sz val="9"/>
        <d:rFont val="Times New Roman"/>
      </d:rPr>
      <d:t xml:space="preserve">2,521.98</d:t>
    </d:r>
  </si>
  <si>
    <d:r xmlns:d="http://schemas.openxmlformats.org/spreadsheetml/2006/main">
      <d:rPr>
        <d:sz val="9"/>
        <d:rFont val="Times New Roman"/>
      </d:rPr>
      <d:t xml:space="preserve">1,932.74</d:t>
    </d:r>
  </si>
  <si>
    <d:r xmlns:d="http://schemas.openxmlformats.org/spreadsheetml/2006/main">
      <d:rPr>
        <d:sz val="9"/>
        <d:rFont val="Times New Roman"/>
      </d:rPr>
      <d:t xml:space="preserve">2,704.79</d:t>
    </d:r>
  </si>
  <si>
    <d:r xmlns:d="http://schemas.openxmlformats.org/spreadsheetml/2006/main">
      <d:rPr>
        <d:sz val="9"/>
        <d:rFont val="Times New Roman"/>
      </d:rPr>
      <d:t xml:space="preserve">9,713.07</d:t>
    </d:r>
  </si>
  <si>
    <d:r xmlns:d="http://schemas.openxmlformats.org/spreadsheetml/2006/main">
      <d:rPr>
        <d:sz val="9"/>
        <d:rFont val="Times New Roman"/>
      </d:rPr>
      <d:t xml:space="preserve">13,802.38</d:t>
    </d:r>
  </si>
  <si>
    <d:r xmlns:d="http://schemas.openxmlformats.org/spreadsheetml/2006/main">
      <d:rPr>
        <d:sz val="9"/>
        <d:rFont val="Times New Roman"/>
      </d:rPr>
      <d:t xml:space="preserve">8,548.98</d:t>
    </d:r>
  </si>
  <si>
    <d:r xmlns:d="http://schemas.openxmlformats.org/spreadsheetml/2006/main">
      <d:rPr>
        <d:sz val="9"/>
        <d:rFont val="Times New Roman"/>
      </d:rPr>
      <d:t xml:space="preserve">6,756.74</d:t>
    </d:r>
  </si>
  <si>
    <d:r xmlns:d="http://schemas.openxmlformats.org/spreadsheetml/2006/main">
      <d:rPr>
        <d:sz val="9"/>
        <d:rFont val="Times New Roman"/>
      </d:rPr>
      <d:t xml:space="preserve">5,620.44</d:t>
    </d:r>
  </si>
  <si>
    <d:r xmlns:d="http://schemas.openxmlformats.org/spreadsheetml/2006/main">
      <d:rPr>
        <d:sz val="9"/>
        <d:rFont val="Times New Roman"/>
      </d:rPr>
      <d:t xml:space="preserve">5,645.51</d:t>
    </d:r>
  </si>
  <si>
    <d:r xmlns:d="http://schemas.openxmlformats.org/spreadsheetml/2006/main">
      <d:rPr>
        <d:sz val="9"/>
        <d:rFont val="Times New Roman"/>
      </d:rPr>
      <d:t xml:space="preserve">6,235.45</d:t>
    </d:r>
  </si>
  <si>
    <d:r xmlns:d="http://schemas.openxmlformats.org/spreadsheetml/2006/main">
      <d:rPr>
        <d:sz val="9"/>
        <d:rFont val="Times New Roman"/>
      </d:rPr>
      <d:t xml:space="preserve">5,113.45</d:t>
    </d:r>
  </si>
  <si>
    <d:r xmlns:d="http://schemas.openxmlformats.org/spreadsheetml/2006/main">
      <d:rPr>
        <d:sz val="9"/>
        <d:rFont val="Times New Roman"/>
      </d:rPr>
      <d:t xml:space="preserve">2,529.09</d:t>
    </d:r>
  </si>
  <si>
    <d:r xmlns:d="http://schemas.openxmlformats.org/spreadsheetml/2006/main">
      <d:rPr>
        <d:sz val="9"/>
        <d:rFont val="Times New Roman"/>
      </d:rPr>
      <d:t xml:space="preserve">NF</d:t>
    </d:r>
    <d:r xmlns:d="http://schemas.openxmlformats.org/spreadsheetml/2006/main">
      <d:rPr>
        <d:vertAlign val="subscript"/>
        <d:sz val="9"/>
        <d:color rgb="FF000000"/>
        <d:rFont val="Times New Roman"/>
      </d:rPr>
      <d:t xml:space="preserve">3</d:t>
    </d:r>
  </si>
  <si>
    <d:r xmlns:d="http://schemas.openxmlformats.org/spreadsheetml/2006/main">
      <d:rPr>
        <d:sz val="9"/>
        <d:rFont val="Times New Roman"/>
      </d:rPr>
      <d:t xml:space="preserve">23.36</d:t>
    </d:r>
  </si>
  <si>
    <d:r xmlns:d="http://schemas.openxmlformats.org/spreadsheetml/2006/main">
      <d:rPr>
        <d:sz val="9"/>
        <d:rFont val="Times New Roman"/>
      </d:rPr>
      <d:t xml:space="preserve">98.94</d:t>
    </d:r>
  </si>
  <si>
    <d:r xmlns:d="http://schemas.openxmlformats.org/spreadsheetml/2006/main">
      <d:rPr>
        <d:sz val="9"/>
        <d:rFont val="Times New Roman"/>
      </d:rPr>
      <d:t xml:space="preserve">101.75</d:t>
    </d:r>
  </si>
  <si>
    <d:r xmlns:d="http://schemas.openxmlformats.org/spreadsheetml/2006/main">
      <d:rPr>
        <d:sz val="9"/>
        <d:rFont val="Times New Roman"/>
      </d:rPr>
      <d:t xml:space="preserve">155.68</d:t>
    </d:r>
  </si>
  <si>
    <d:r xmlns:d="http://schemas.openxmlformats.org/spreadsheetml/2006/main">
      <d:rPr>
        <d:sz val="9"/>
        <d:rFont val="Times New Roman"/>
      </d:rPr>
      <d:t xml:space="preserve">119.32</d:t>
    </d:r>
  </si>
  <si>
    <d:r xmlns:d="http://schemas.openxmlformats.org/spreadsheetml/2006/main">
      <d:rPr>
        <d:sz val="9"/>
        <d:rFont val="Times New Roman"/>
      </d:rPr>
      <d:t xml:space="preserve">64.21</d:t>
    </d:r>
  </si>
  <si>
    <d:r xmlns:d="http://schemas.openxmlformats.org/spreadsheetml/2006/main">
      <d:rPr>
        <d:sz val="9"/>
        <d:rFont val="Times New Roman"/>
      </d:rPr>
      <d:t xml:space="preserve">57.13</d:t>
    </d:r>
  </si>
  <si>
    <d:r xmlns:d="http://schemas.openxmlformats.org/spreadsheetml/2006/main">
      <d:rPr>
        <d:sz val="9"/>
        <d:rFont val="Times New Roman"/>
      </d:rPr>
      <d:t xml:space="preserve">59.81</d:t>
    </d:r>
  </si>
  <si>
    <d:r xmlns:d="http://schemas.openxmlformats.org/spreadsheetml/2006/main">
      <d:rPr>
        <d:sz val="9"/>
        <d:rFont val="Times New Roman"/>
      </d:rPr>
      <d:t xml:space="preserve">40.54</d:t>
    </d:r>
  </si>
  <si>
    <d:r xmlns:d="http://schemas.openxmlformats.org/spreadsheetml/2006/main">
      <d:rPr>
        <d:sz val="9"/>
        <d:rFont val="Times New Roman"/>
      </d:rPr>
      <d:t xml:space="preserve">Other (specify) (4)</d:t>
    </d:r>
  </si>
  <si>
    <d:r xmlns:d="http://schemas.openxmlformats.org/spreadsheetml/2006/main">
      <d:rPr>
        <d:sz val="9"/>
        <d:rFont val="Times New Roman"/>
      </d:rPr>
      <d:t xml:space="preserve">10,166.92</d:t>
    </d:r>
  </si>
  <si>
    <d:r xmlns:d="http://schemas.openxmlformats.org/spreadsheetml/2006/main">
      <d:rPr>
        <d:sz val="9"/>
        <d:rFont val="Times New Roman"/>
      </d:rPr>
      <d:t xml:space="preserve">9,551.77</d:t>
    </d:r>
  </si>
  <si>
    <d:r xmlns:d="http://schemas.openxmlformats.org/spreadsheetml/2006/main">
      <d:rPr>
        <d:sz val="9"/>
        <d:rFont val="Times New Roman"/>
      </d:rPr>
      <d:t xml:space="preserve">5,206.26</d:t>
    </d:r>
  </si>
  <si>
    <d:r xmlns:d="http://schemas.openxmlformats.org/spreadsheetml/2006/main">
      <d:rPr>
        <d:sz val="9"/>
        <d:rFont val="Times New Roman"/>
      </d:rPr>
      <d:t xml:space="preserve">3,711.82</d:t>
    </d:r>
  </si>
  <si>
    <d:r xmlns:d="http://schemas.openxmlformats.org/spreadsheetml/2006/main">
      <d:rPr>
        <d:sz val="9"/>
        <d:rFont val="Times New Roman"/>
      </d:rPr>
      <d:t xml:space="preserve">2,803.78</d:t>
    </d:r>
  </si>
  <si>
    <d:r xmlns:d="http://schemas.openxmlformats.org/spreadsheetml/2006/main">
      <d:rPr>
        <d:sz val="9"/>
        <d:rFont val="Times New Roman"/>
      </d:rPr>
      <d:t xml:space="preserve">2,628.06</d:t>
    </d:r>
  </si>
  <si>
    <d:r xmlns:d="http://schemas.openxmlformats.org/spreadsheetml/2006/main">
      <d:rPr>
        <d:sz val="9"/>
        <d:rFont val="Times New Roman"/>
      </d:rPr>
      <d:t xml:space="preserve">3,298.53</d:t>
    </d:r>
  </si>
  <si>
    <d:r xmlns:d="http://schemas.openxmlformats.org/spreadsheetml/2006/main">
      <d:rPr>
        <d:sz val="9"/>
        <d:rFont val="Times New Roman"/>
      </d:rPr>
      <d:t xml:space="preserve">3,074.24</d:t>
    </d:r>
  </si>
  <si>
    <d:r xmlns:d="http://schemas.openxmlformats.org/spreadsheetml/2006/main">
      <d:rPr>
        <d:sz val="9"/>
        <d:rFont val="Times New Roman"/>
      </d:rPr>
      <d:t xml:space="preserve">997.21</d:t>
    </d:r>
  </si>
  <si>
    <d:r xmlns:d="http://schemas.openxmlformats.org/spreadsheetml/2006/main">
      <d:rPr>
        <d:sz val="9"/>
        <d:rFont val="Times New Roman"/>
      </d:rPr>
      <d:t xml:space="preserve">296.85</d:t>
    </d:r>
  </si>
  <si>
    <d:r xmlns:d="http://schemas.openxmlformats.org/spreadsheetml/2006/main">
      <d:rPr>
        <d:sz val="9"/>
        <d:rFont val="Times New Roman"/>
      </d:rPr>
      <d:t xml:space="preserve">Indirect CO2 emissions (1)</d:t>
    </d:r>
  </si>
  <si>
    <d:r xmlns:d="http://schemas.openxmlformats.org/spreadsheetml/2006/main">
      <d:rPr>
        <d:sz val="9"/>
        <d:rFont val="Times New Roman"/>
      </d:rPr>
      <d:t xml:space="preserve">4,316.92</d:t>
    </d:r>
  </si>
  <si>
    <d:r xmlns:d="http://schemas.openxmlformats.org/spreadsheetml/2006/main">
      <d:rPr>
        <d:sz val="9"/>
        <d:rFont val="Times New Roman"/>
      </d:rPr>
      <d:t xml:space="preserve">3,607.69</d:t>
    </d:r>
  </si>
  <si>
    <d:r xmlns:d="http://schemas.openxmlformats.org/spreadsheetml/2006/main">
      <d:rPr>
        <d:sz val="9"/>
        <d:rFont val="Times New Roman"/>
      </d:rPr>
      <d:t xml:space="preserve">2,957.70</d:t>
    </d:r>
  </si>
  <si>
    <d:r xmlns:d="http://schemas.openxmlformats.org/spreadsheetml/2006/main">
      <d:rPr>
        <d:sz val="9"/>
        <d:rFont val="Times New Roman"/>
      </d:rPr>
      <d:t xml:space="preserve">2,636.07</d:t>
    </d:r>
  </si>
  <si>
    <d:r xmlns:d="http://schemas.openxmlformats.org/spreadsheetml/2006/main">
      <d:rPr>
        <d:sz val="9"/>
        <d:rFont val="Times New Roman"/>
      </d:rPr>
      <d:t xml:space="preserve">2,280.55</d:t>
    </d:r>
  </si>
  <si>
    <d:r xmlns:d="http://schemas.openxmlformats.org/spreadsheetml/2006/main">
      <d:rPr>
        <d:sz val="9"/>
        <d:rFont val="Times New Roman"/>
      </d:rPr>
      <d:t xml:space="preserve">1,862.82</d:t>
    </d:r>
  </si>
  <si>
    <d:r xmlns:d="http://schemas.openxmlformats.org/spreadsheetml/2006/main">
      <d:rPr>
        <d:sz val="9"/>
        <d:rFont val="Times New Roman"/>
      </d:rPr>
      <d:t xml:space="preserve">1,628.54</d:t>
    </d:r>
  </si>
  <si>
    <d:r xmlns:d="http://schemas.openxmlformats.org/spreadsheetml/2006/main">
      <d:rPr>
        <d:sz val="9"/>
        <d:rFont val="Times New Roman"/>
      </d:rPr>
      <d:t xml:space="preserve">1,469.78</d:t>
    </d:r>
  </si>
  <si>
    <d:r xmlns:d="http://schemas.openxmlformats.org/spreadsheetml/2006/main">
      <d:rPr>
        <d:sz val="9"/>
        <d:rFont val="Times New Roman"/>
      </d:rPr>
      <d:t xml:space="preserve">700.36</d:t>
    </d:r>
  </si>
  <si>
    <r xmlns="http://schemas.openxmlformats.org/spreadsheetml/2006/main">
      <t>Total with LULUCF</t>
    </r>
    <r xmlns="http://schemas.openxmlformats.org/spreadsheetml/2006/main">
      <rPr>
        <i/>
        <vertAlign val="superscript"/>
        <sz val="9"/>
        <color theme="1"/>
        <rFont val="Times New Roman"/>
        <family val="1"/>
      </rPr>
      <t>f</t>
    </r>
  </si>
  <si>
    <d:r xmlns:d="http://schemas.openxmlformats.org/spreadsheetml/2006/main">
      <d:rPr>
        <d:sz val="9"/>
        <d:rFont val="Times New Roman"/>
      </d:rPr>
      <d:t xml:space="preserve">4,633,482.98</d:t>
    </d:r>
  </si>
  <si>
    <d:r xmlns:d="http://schemas.openxmlformats.org/spreadsheetml/2006/main">
      <d:rPr>
        <d:sz val="9"/>
        <d:rFont val="Times New Roman"/>
      </d:rPr>
      <d:t xml:space="preserve">4,255,031.22</d:t>
    </d:r>
  </si>
  <si>
    <d:r xmlns:d="http://schemas.openxmlformats.org/spreadsheetml/2006/main">
      <d:rPr>
        <d:sz val="9"/>
        <d:rFont val="Times New Roman"/>
      </d:rPr>
      <d:t xml:space="preserve">4,144,606.25</d:t>
    </d:r>
  </si>
  <si>
    <d:r xmlns:d="http://schemas.openxmlformats.org/spreadsheetml/2006/main">
      <d:rPr>
        <d:sz val="9"/>
        <d:rFont val="Times New Roman"/>
      </d:rPr>
      <d:t xml:space="preserve">4,227,147.11</d:t>
    </d:r>
  </si>
  <si>
    <d:r xmlns:d="http://schemas.openxmlformats.org/spreadsheetml/2006/main">
      <d:rPr>
        <d:sz val="9"/>
        <d:rFont val="Times New Roman"/>
      </d:rPr>
      <d:t xml:space="preserve">3,853,527.57</d:t>
    </d:r>
  </si>
  <si>
    <d:r xmlns:d="http://schemas.openxmlformats.org/spreadsheetml/2006/main">
      <d:rPr>
        <d:sz val="9"/>
        <d:rFont val="Times New Roman"/>
      </d:rPr>
      <d:t xml:space="preserve">3,512,920.01</d:t>
    </d:r>
  </si>
  <si>
    <d:r xmlns:d="http://schemas.openxmlformats.org/spreadsheetml/2006/main">
      <d:rPr>
        <d:sz val="9"/>
        <d:rFont val="Times New Roman"/>
      </d:rPr>
      <d:t xml:space="preserve">3,364,372.84</d:t>
    </d:r>
  </si>
  <si>
    <d:r xmlns:d="http://schemas.openxmlformats.org/spreadsheetml/2006/main">
      <d:rPr>
        <d:sz val="9"/>
        <d:rFont val="Times New Roman"/>
      </d:rPr>
      <d:t xml:space="preserve">3,068,707.90</d:t>
    </d:r>
  </si>
  <si>
    <d:r xmlns:d="http://schemas.openxmlformats.org/spreadsheetml/2006/main">
      <d:rPr>
        <d:sz val="9"/>
        <d:rFont val="Times New Roman"/>
      </d:rPr>
      <d:t xml:space="preserve">2,970,233.42</d:t>
    </d:r>
  </si>
  <si>
    <t>Total without LULUCF</t>
  </si>
  <si>
    <d:r xmlns:d="http://schemas.openxmlformats.org/spreadsheetml/2006/main">
      <d:rPr>
        <d:sz val="9"/>
        <d:rFont val="Times New Roman"/>
      </d:rPr>
      <d:t xml:space="preserve">4,846,616.62</d:t>
    </d:r>
  </si>
  <si>
    <d:r xmlns:d="http://schemas.openxmlformats.org/spreadsheetml/2006/main">
      <d:rPr>
        <d:sz val="9"/>
        <d:rFont val="Times New Roman"/>
      </d:rPr>
      <d:t xml:space="preserve">4,547,184.35</d:t>
    </d:r>
  </si>
  <si>
    <d:r xmlns:d="http://schemas.openxmlformats.org/spreadsheetml/2006/main">
      <d:rPr>
        <d:sz val="9"/>
        <d:rFont val="Times New Roman"/>
      </d:rPr>
      <d:t xml:space="preserve">4,443,884.48</d:t>
    </d:r>
  </si>
  <si>
    <d:r xmlns:d="http://schemas.openxmlformats.org/spreadsheetml/2006/main">
      <d:rPr>
        <d:sz val="9"/>
        <d:rFont val="Times New Roman"/>
      </d:rPr>
      <d:t xml:space="preserve">4,536,899.29</d:t>
    </d:r>
  </si>
  <si>
    <d:r xmlns:d="http://schemas.openxmlformats.org/spreadsheetml/2006/main">
      <d:rPr>
        <d:sz val="9"/>
        <d:rFont val="Times New Roman"/>
      </d:rPr>
      <d:t xml:space="preserve">4,175,852.72</d:t>
    </d:r>
  </si>
  <si>
    <d:r xmlns:d="http://schemas.openxmlformats.org/spreadsheetml/2006/main">
      <d:rPr>
        <d:sz val="9"/>
        <d:rFont val="Times New Roman"/>
      </d:rPr>
      <d:t xml:space="preserve">3,815,667.57</d:t>
    </d:r>
  </si>
  <si>
    <d:r xmlns:d="http://schemas.openxmlformats.org/spreadsheetml/2006/main">
      <d:rPr>
        <d:sz val="9"/>
        <d:rFont val="Times New Roman"/>
      </d:rPr>
      <d:t xml:space="preserve">3,601,583.88</d:t>
    </d:r>
  </si>
  <si>
    <d:r xmlns:d="http://schemas.openxmlformats.org/spreadsheetml/2006/main">
      <d:rPr>
        <d:sz val="9"/>
        <d:rFont val="Times New Roman"/>
      </d:rPr>
      <d:t xml:space="preserve">3,298,235.76</d:t>
    </d:r>
  </si>
  <si>
    <d:r xmlns:d="http://schemas.openxmlformats.org/spreadsheetml/2006/main">
      <d:rPr>
        <d:sz val="9"/>
        <d:rFont val="Times New Roman"/>
      </d:rPr>
      <d:t xml:space="preserve">3,160,490.57</d:t>
    </d:r>
  </si>
  <si>
    <r xmlns="http://schemas.openxmlformats.org/spreadsheetml/2006/main">
      <t>Abbreviations</t>
    </r>
    <r xmlns="http://schemas.openxmlformats.org/spreadsheetml/2006/main">
      <rPr>
        <sz val="9"/>
        <color theme="1"/>
        <rFont val="Times New Roman"/>
        <family val="1"/>
      </rPr>
      <t>: GHG = greenhouse gas, LULUCF = land use, land-use change and forestry.</t>
    </r>
  </si>
  <si>
    <r xmlns="http://schemas.openxmlformats.org/spreadsheetml/2006/main">
      <t xml:space="preserve">a   </t>
    </r>
    <r xmlns="http://schemas.openxmlformats.org/spreadsheetml/2006/main">
      <rPr>
        <sz val="9"/>
        <color theme="1"/>
        <rFont val="Times New Roman"/>
        <family val="1"/>
      </rPr>
      <t xml:space="preserve">In accordance with the “Guidelines for the preparation of national communications by Parties included in Annex I to the Convention, Part II: UNFCCC reporting guidelines on national communications”, at a minimum Parties shall report a ‘with measures’ scenario, and may report ‘without measures’ and ‘with additional measures’ scenarios. If a Party chooses to report ‘without measures’ and/or ‘with additional measures’ scenarios they are to use tables 6(b) and/or 6(c), respectively. If a Party does not choose to report ‘without measures’ or ‘with additional measures’ scenarios then it should not include tables 6(b) or 6(c) in the biennial report. </t>
    </r>
  </si>
  <si>
    <r xmlns="http://schemas.openxmlformats.org/spreadsheetml/2006/main">
      <t xml:space="preserve">b   </t>
    </r>
    <r xmlns="http://schemas.openxmlformats.org/spreadsheetml/2006/main">
      <rPr>
        <sz val="9"/>
        <color theme="1"/>
        <rFont val="Times New Roman"/>
        <family val="1"/>
      </rPr>
      <t>Emissions and removals reported in these columns should be as reported in the latest GHG inventory</t>
    </r>
    <r xmlns="http://schemas.openxmlformats.org/spreadsheetml/2006/main">
      <rPr>
        <i/>
        <sz val="9"/>
        <color theme="1"/>
        <rFont val="Times New Roman"/>
        <family val="1"/>
      </rPr>
      <t xml:space="preserve"> </t>
    </r>
    <r xmlns="http://schemas.openxmlformats.org/spreadsheetml/2006/main">
      <rPr>
        <sz val="9"/>
        <color theme="1"/>
        <rFont val="Times New Roman"/>
        <family val="1"/>
      </rPr>
      <t>and</t>
    </r>
    <r xmlns="http://schemas.openxmlformats.org/spreadsheetml/2006/main">
      <rPr>
        <i/>
        <sz val="9"/>
        <color theme="1"/>
        <rFont val="Times New Roman"/>
        <family val="1"/>
      </rPr>
      <t xml:space="preserve"> </t>
    </r>
    <r xmlns="http://schemas.openxmlformats.org/spreadsheetml/2006/main">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</si>
  <si>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xmlns="http://schemas.openxmlformats.org/spreadsheetml/2006/main">
      <t xml:space="preserve">c   </t>
    </r>
    <r xmlns="http://schemas.openxmlformats.org/spreadsheetml/2006/main">
      <rPr>
        <sz val="9"/>
        <color theme="1"/>
        <rFont val="Times New Roman"/>
        <family val="1"/>
      </rPr>
      <t>20XX is the reporting due-date year (i.e. 2014 for the first biennial report).</t>
    </r>
  </si>
  <si>
    <r xmlns="http://schemas.openxmlformats.org/spreadsheetml/2006/main">
      <t xml:space="preserve">d   </t>
    </r>
    <r xmlns="http://schemas.openxmlformats.org/spreadsheetml/2006/main">
      <rPr>
        <sz val="9"/>
        <color theme="1"/>
        <rFont val="Times New Roman"/>
        <family val="1"/>
      </rPr>
      <t xml:space="preserve">In accordance with paragraph 34 of the “Guidelines for the preparation of national communications by Parties included in Annex I to the Convention, Part II: UNFCCC reporting guidelines on national communications”, projections shall be presented on a sectoral basis, to the extent possible, using the same sectoral categories used in the policies and measures section. This table should follow, to the extent possible, the same sectoral categories as those listed in paragraph 17 of those guidelines, namely, to the extent appropriate, the following sectors should be considered: energy, transport, industry, agriculture, forestry and waste management. </t>
    </r>
  </si>
  <si>
    <r xmlns="http://schemas.openxmlformats.org/spreadsheetml/2006/main">
      <t xml:space="preserve">e   </t>
    </r>
    <r xmlns="http://schemas.openxmlformats.org/spreadsheetml/2006/main">
      <rPr>
        <sz val="9"/>
        <color theme="1"/>
        <rFont val="Times New Roman"/>
        <family val="1"/>
      </rPr>
      <t xml:space="preserve">To the extent possible, the following sectors should be used: energy, transport, industry/industrial processes, agriculture, forestry/LULUCF, waste management/waste, other sectors (i.e. cross-cutting), as appropriate. </t>
    </r>
  </si>
  <si>
    <r xmlns="http://schemas.openxmlformats.org/spreadsheetml/2006/main">
      <t xml:space="preserve">f   </t>
    </r>
    <r xmlns="http://schemas.openxmlformats.org/spreadsheetml/2006/main">
      <rPr>
        <sz val="9"/>
        <color theme="1"/>
        <rFont val="Times New Roman"/>
        <family val="1"/>
      </rPr>
      <t xml:space="preserve">Parties may choose to report total emissions with or without LULUCF, as appropriate. </t>
    </r>
  </si>
  <si>
    <d:r xmlns:d="http://schemas.openxmlformats.org/spreadsheetml/2006/main">
      <d:rPr>
        <d:sz val="9"/>
        <d:rFont val="Times New Roman"/>
      </d:rPr>
      <d:t xml:space="preserve">Inventory data (1990-2020) and projected data are shown for the EU-27 to account for the UK having withdrawn from the European Union in 2020. The UK did thus not provide projected data under Article 18 of the Governance Regulation in submission years 2021 and 2022.</d:t>
    </d:r>
  </si>
  <si>
    <d:r xmlns:d="http://schemas.openxmlformats.org/spreadsheetml/2006/main">
      <d:rPr>
        <d:sz val="9"/>
        <d:rFont val="Times New Roman"/>
      </d:rPr>
      <d:t xml:space="preserve">For 2020, GHG inventory data are provided.</d:t>
    </d:r>
  </si>
  <si>
    <d:r xmlns:d="http://schemas.openxmlformats.org/spreadsheetml/2006/main">
      <d:rPr>
        <d:sz val="9"/>
        <d:rFont val="Times New Roman"/>
      </d:rPr>
      <d:t xml:space="preserve">(1) Indirect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for those European Member States who reported them separately. </d:t>
    </d:r>
  </si>
  <si>
    <d:r xmlns:d="http://schemas.openxmlformats.org/spreadsheetml/2006/main">
      <d:rPr>
        <d:sz val="9"/>
        <d:rFont val="Times New Roman"/>
      </d:rPr>
      <d:t xml:space="preserve">Minor differences (0.1 % and 0.02 %) in the totals between gases and sectors occur due to the conversion of CH4, N2O, SF6 and NF3 from kt to kt CO2e.</d:t>
    </d:r>
  </si>
  <si>
    <d:r xmlns:d="http://schemas.openxmlformats.org/spreadsheetml/2006/main">
      <d:rPr>
        <d:sz val="9"/>
        <d:rFont val="Times New Roman"/>
      </d:rPr>
      <d:t xml:space="preserve">(2) Excluding indirect emissions for all years</d:t>
    </d:r>
  </si>
  <si>
    <d:r xmlns:d="http://schemas.openxmlformats.org/spreadsheetml/2006/main">
      <d:rPr>
        <d:sz val="9"/>
        <d:rFont val="Times New Roman"/>
      </d:rPr>
      <d:t xml:space="preserve">(3) Excluding indirect emissions for all years</d:t>
    </d:r>
  </si>
  <si>
    <d:r xmlns:d="http://schemas.openxmlformats.org/spreadsheetml/2006/main">
      <d:rPr>
        <d:sz val="9"/>
        <d:rFont val="Times New Roman"/>
      </d:rPr>
      <d:t xml:space="preserve">(4) </d:t>
    </d:r>
    <d:r xmlns:d="http://schemas.openxmlformats.org/spreadsheetml/2006/main">
      <d:rPr>
        <d:sz val="9"/>
        <d:color rgb="FF000000"/>
        <d:rFont val="Times New Roman"/>
      </d:rPr>
      <d:t xml:space="preserve">This row displays the sum of unspecified mix of HFCs and PFCs, and  indirect CO2 emissions</d:t>
    </d:r>
  </si>
  <si>
    <r xmlns="http://schemas.openxmlformats.org/spreadsheetml/2006/main">
      <t>Information on updated greenhouse gas projections under a ‘with additional measures’ scenario</t>
    </r>
    <r xmlns="http://schemas.openxmlformats.org/spreadsheetml/2006/main">
      <rPr>
        <i/>
        <vertAlign val="superscript"/>
        <sz val="11"/>
        <color theme="1"/>
        <rFont val="Times New Roman"/>
        <family val="1"/>
      </rPr>
      <t>a</t>
    </r>
  </si>
  <si>
    <d:r xmlns:d="http://schemas.openxmlformats.org/spreadsheetml/2006/main">
      <d:rPr>
        <d:sz val="9"/>
        <d:rFont val="Times New Roman"/>
      </d:rPr>
      <d:t xml:space="preserve">1,464,340.51</d:t>
    </d:r>
  </si>
  <si>
    <d:r xmlns:d="http://schemas.openxmlformats.org/spreadsheetml/2006/main">
      <d:rPr>
        <d:sz val="9"/>
        <d:rFont val="Times New Roman"/>
      </d:rPr>
      <d:t xml:space="preserve">631,122.28</d:t>
    </d:r>
  </si>
  <si>
    <d:r xmlns:d="http://schemas.openxmlformats.org/spreadsheetml/2006/main">
      <d:rPr>
        <d:sz val="9"/>
        <d:rFont val="Times New Roman"/>
      </d:rPr>
      <d:t xml:space="preserve">292,292.55</d:t>
    </d:r>
  </si>
  <si>
    <d:r xmlns:d="http://schemas.openxmlformats.org/spreadsheetml/2006/main">
      <d:rPr>
        <d:sz val="9"/>
        <d:rFont val="Times New Roman"/>
      </d:rPr>
      <d:t xml:space="preserve">366,601.23</d:t>
    </d:r>
  </si>
  <si>
    <d:r xmlns:d="http://schemas.openxmlformats.org/spreadsheetml/2006/main">
      <d:rPr>
        <d:sz val="9"/>
        <d:rFont val="Times New Roman"/>
      </d:rPr>
      <d:t xml:space="preserve">-208,810.72</d:t>
    </d:r>
  </si>
  <si>
    <d:r xmlns:d="http://schemas.openxmlformats.org/spreadsheetml/2006/main">
      <d:rPr>
        <d:sz val="9"/>
        <d:rFont val="Times New Roman"/>
      </d:rPr>
      <d:t xml:space="preserve">90,267.29</d:t>
    </d:r>
  </si>
  <si>
    <d:r xmlns:d="http://schemas.openxmlformats.org/spreadsheetml/2006/main">
      <d:rPr>
        <d:sz val="9"/>
        <d:rFont val="Times New Roman"/>
      </d:rPr>
      <d:t xml:space="preserve">2,031,103.14</d:t>
    </d:r>
  </si>
  <si>
    <d:r xmlns:d="http://schemas.openxmlformats.org/spreadsheetml/2006/main">
      <d:rPr>
        <d:sz val="9"/>
        <d:rFont val="Times New Roman"/>
      </d:rPr>
      <d:t xml:space="preserve">2,260,979.12</d:t>
    </d:r>
  </si>
  <si>
    <d:r xmlns:d="http://schemas.openxmlformats.org/spreadsheetml/2006/main">
      <d:rPr>
        <d:sz val="9"/>
        <d:rFont val="Times New Roman"/>
      </d:rPr>
      <d:t xml:space="preserve">343,485.96</d:t>
    </d:r>
  </si>
  <si>
    <d:r xmlns:d="http://schemas.openxmlformats.org/spreadsheetml/2006/main">
      <d:rPr>
        <d:sz val="9"/>
        <d:rFont val="Times New Roman"/>
      </d:rPr>
      <d:t xml:space="preserve">335,866.16</d:t>
    </d:r>
  </si>
  <si>
    <d:r xmlns:d="http://schemas.openxmlformats.org/spreadsheetml/2006/main">
      <d:rPr>
        <d:sz val="9"/>
        <d:rFont val="Times New Roman"/>
      </d:rPr>
      <d:t xml:space="preserve">213,624.04</d:t>
    </d:r>
  </si>
  <si>
    <d:r xmlns:d="http://schemas.openxmlformats.org/spreadsheetml/2006/main">
      <d:rPr>
        <d:sz val="9"/>
        <d:rFont val="Times New Roman"/>
      </d:rPr>
      <d:t xml:space="preserve">200,178.59</d:t>
    </d:r>
  </si>
  <si>
    <d:r xmlns:d="http://schemas.openxmlformats.org/spreadsheetml/2006/main">
      <d:rPr>
        <d:sz val="9"/>
        <d:rFont val="Times New Roman"/>
      </d:rPr>
      <d:t xml:space="preserve">42,089.00</d:t>
    </d:r>
  </si>
  <si>
    <d:r xmlns:d="http://schemas.openxmlformats.org/spreadsheetml/2006/main">
      <d:rPr>
        <d:sz val="9"/>
        <d:rFont val="Times New Roman"/>
      </d:rPr>
      <d:t xml:space="preserve">2,705.21</d:t>
    </d:r>
  </si>
  <si>
    <d:r xmlns:d="http://schemas.openxmlformats.org/spreadsheetml/2006/main">
      <d:rPr>
        <d:sz val="9"/>
        <d:rFont val="Times New Roman"/>
      </d:rPr>
      <d:t xml:space="preserve">2,468.40</d:t>
    </d:r>
  </si>
  <si>
    <d:r xmlns:d="http://schemas.openxmlformats.org/spreadsheetml/2006/main">
      <d:rPr>
        <d:sz val="9"/>
        <d:rFont val="Times New Roman"/>
      </d:rPr>
      <d:t xml:space="preserve">995.25</d:t>
    </d:r>
  </si>
  <si>
    <d:r xmlns:d="http://schemas.openxmlformats.org/spreadsheetml/2006/main">
      <d:rPr>
        <d:sz val="9"/>
        <d:rFont val="Times New Roman"/>
      </d:rPr>
      <d:t xml:space="preserve">698.40</d:t>
    </d:r>
  </si>
  <si>
    <d:r xmlns:d="http://schemas.openxmlformats.org/spreadsheetml/2006/main">
      <d:rPr>
        <d:sz val="9"/>
        <d:rFont val="Times New Roman"/>
      </d:rPr>
      <d:t xml:space="preserve">2,636,511.54</d:t>
    </d:r>
  </si>
  <si>
    <d:r xmlns:d="http://schemas.openxmlformats.org/spreadsheetml/2006/main">
      <d:rPr>
        <d:sz val="9"/>
        <d:rFont val="Times New Roman"/>
      </d:rPr>
      <d:t xml:space="preserve">2,845,322.27</d:t>
    </d:r>
  </si>
  <si>
    <r xmlns="http://schemas.openxmlformats.org/spreadsheetml/2006/main">
      <t xml:space="preserve">a   </t>
    </r>
    <r xmlns="http://schemas.openxmlformats.org/spreadsheetml/2006/main">
      <rPr>
        <sz val="9"/>
        <color theme="1"/>
        <rFont val="Times New Roman"/>
        <family val="1"/>
      </rPr>
      <t>In accordance with the “Guidelines for the preparation of national communications by Parties included in Annex I to the Convention, Part II: UNFCCC reporting guidelines on national communications”, at a minimum Parties shall report a ‘with measures’ scenario, and may report ‘without measures’ and ‘with additional measures’ scenarios. If a Party chooses to report ‘without measures’ and/or ‘with additional measures’ scenarios they are to use tables 6(b) and/or 6(c), respectively. If a Party does not choose to report ‘without measures’ or ‘with additional measures’ scenarios then it should not include tables 6(b) or 6(c) in the biennial report.</t>
    </r>
  </si>
  <si>
    <r xmlns="http://schemas.openxmlformats.org/spreadsheetml/2006/main">
      <t xml:space="preserve">b   </t>
    </r>
    <r xmlns="http://schemas.openxmlformats.org/spreadsheetml/2006/main">
      <rPr>
        <sz val="9"/>
        <color theme="1"/>
        <rFont val="Times New Roman"/>
        <family val="1"/>
      </rPr>
      <t>Emissions and removals reported in these columns should be as reported in the latest GHG inventory and</t>
    </r>
    <r xmlns="http://schemas.openxmlformats.org/spreadsheetml/2006/main">
      <rPr>
        <sz val="10"/>
        <color theme="1"/>
        <rFont val="Times New Roman"/>
        <family val="1"/>
      </rPr>
      <t xml:space="preserve"> </t>
    </r>
    <r xmlns="http://schemas.openxmlformats.org/spreadsheetml/2006/main">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</si>
  <si>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xmlns="http://schemas.openxmlformats.org/spreadsheetml/2006/main">
      <t xml:space="preserve">c   </t>
    </r>
    <r xmlns="http://schemas.openxmlformats.org/spreadsheetml/2006/main">
      <rPr>
        <sz val="9"/>
        <color theme="1"/>
        <rFont val="Times New Roman"/>
        <family val="1"/>
      </rPr>
      <t>20XX is the reporting  due-date year (i.e. 2014 for the first biennial report).</t>
    </r>
  </si>
  <si>
    <r xmlns="http://schemas.openxmlformats.org/spreadsheetml/2006/main">
      <t xml:space="preserve">d   </t>
    </r>
    <r xmlns="http://schemas.openxmlformats.org/spreadsheetml/2006/main">
      <rPr>
        <sz val="9"/>
        <color theme="1"/>
        <rFont val="Times New Roman"/>
        <family val="1"/>
      </rPr>
      <t>In accordance with paragraph 34 of the “Guidelines for the preparation of national communications by Parties included in Annex I to the Convention, Part II: UNFCCC reporting guidelines on national communications”, projections shall be presented on a sectoral basis, to the extent possible, using the same sectoral categories used in the policies and measures section. This table should follow, to the extent possible, the same sectoral categories as those listed in paragraph 17 of those guidelines, namely, to the extent appropriate, the following sectors should be considered: energy, transport, industry, agriculture, forestry and waste management.</t>
    </r>
  </si>
  <si>
    <r xmlns="http://schemas.openxmlformats.org/spreadsheetml/2006/main">
      <t>Provision of capacity-building support</t>
    </r>
    <r xmlns="http://schemas.openxmlformats.org/spreadsheetml/2006/main">
      <rPr>
        <vertAlign val="superscript"/>
        <sz val="11"/>
        <color theme="1"/>
        <rFont val="Times New Roman"/>
        <family val="1"/>
      </rPr>
      <t>a</t>
    </r>
  </si>
  <si>
    <t>Recipient country/region</t>
  </si>
  <si>
    <t xml:space="preserve">Targeted area </t>
  </si>
  <si>
    <t>Programme or project title</t>
  </si>
  <si>
    <r xmlns="http://schemas.openxmlformats.org/spreadsheetml/2006/main">
      <t xml:space="preserve">Description of programme or project </t>
    </r>
    <r xmlns="http://schemas.openxmlformats.org/spreadsheetml/2006/main">
      <rPr>
        <i/>
        <vertAlign val="superscript"/>
        <sz val="9"/>
        <color theme="1"/>
        <rFont val="Times New Roman"/>
        <family val="1"/>
      </rPr>
      <t>b,c</t>
    </r>
  </si>
  <si>
    <d:r xmlns:d="http://schemas.openxmlformats.org/spreadsheetml/2006/main">
      <d:rPr>
        <d:sz val="9"/>
        <d:rFont val="Times New Roman"/>
      </d:rPr>
      <d:t xml:space="preserve">Asia, Central</d:t>
    </d:r>
  </si>
  <si>
    <d:r xmlns:d="http://schemas.openxmlformats.org/spreadsheetml/2006/main">
      <d:rPr>
        <d:sz val="9"/>
        <d:rFont val="Times New Roman"/>
      </d:rPr>
      <d:t xml:space="preserve">Multiple Areas</d:t>
    </d:r>
  </si>
  <si>
    <d:r xmlns:d="http://schemas.openxmlformats.org/spreadsheetml/2006/main">
      <d:rPr>
        <d:sz val="9"/>
        <d:rFont val="Times New Roman"/>
      </d:rPr>
      <d:t xml:space="preserve">Strengthening financial resilience and accelerating risk reduction in Central Asia</d:t>
    </d:r>
  </si>
  <si>
    <d:r xmlns:d="http://schemas.openxmlformats.org/spreadsheetml/2006/main">
      <d:rPr>
        <d:sz val="9"/>
        <d:rFont val="Times New Roman"/>
      </d:rPr>
      <d:t xml:space="preserve">The main objective of this programme is to build disaster and climate resilience in Central Asia, and lay the foundations for a future disaster risk financing solution at regional level in line with the Sendai Framework. The programme will aim to embed an approach that shifts from managing disasters to managing risks and will allow investments to be risk-informed and livelihoods and growth to be sustainable.</d:t>
    </d:r>
  </si>
  <si>
    <d:r xmlns:d="http://schemas.openxmlformats.org/spreadsheetml/2006/main">
      <d:rPr>
        <d:sz val="9"/>
        <d:rFont val="Times New Roman"/>
      </d:rPr>
      <d:t xml:space="preserve">Africa, regional</d:t>
    </d:r>
  </si>
  <si>
    <d:r xmlns:d="http://schemas.openxmlformats.org/spreadsheetml/2006/main">
      <d:rPr>
        <d:sz val="9"/>
        <d:rFont val="Times New Roman"/>
      </d:rPr>
      <d:t xml:space="preserve">Mitigation</d:t>
    </d:r>
  </si>
  <si>
    <d:r xmlns:d="http://schemas.openxmlformats.org/spreadsheetml/2006/main">
      <d:rPr>
        <d:sz val="9"/>
        <d:rFont val="Times New Roman"/>
      </d:rPr>
      <d:t xml:space="preserve">Capacity building for CO2 mitigation from international aviation (Phase II)</d:t>
    </d:r>
  </si>
  <si>
    <d:r xmlns:d="http://schemas.openxmlformats.org/spreadsheetml/2006/main">
      <d:rPr>
        <d:sz val="9"/>
        <d:rFont val="Times New Roman"/>
      </d:rPr>
      <d:t xml:space="preserve">The objective is to mitigate greenhouse gas emissions from civil aviation. It will be achieved through: a) implementing State Action Plans to reduce emissions b) participating in the Carbon Offsetting and Reduction Scheme for International Aviation (CORSIA).</d:t>
    </d:r>
  </si>
  <si>
    <d:r xmlns:d="http://schemas.openxmlformats.org/spreadsheetml/2006/main">
      <d:rPr>
        <d:sz val="9"/>
        <d:rFont val="Times New Roman"/>
      </d:rPr>
      <d:t xml:space="preserve">Developing countries, unspecified</d:t>
    </d:r>
  </si>
  <si>
    <d:r xmlns:d="http://schemas.openxmlformats.org/spreadsheetml/2006/main">
      <d:rPr>
        <d:sz val="9"/>
        <d:rFont val="Times New Roman"/>
      </d:rPr>
      <d:t xml:space="preserve">Policy advice, technical assistance and capacity building in support of regulatory reforms and investments in sustainable energy</d:t>
    </d:r>
  </si>
  <si>
    <d:r xmlns:d="http://schemas.openxmlformats.org/spreadsheetml/2006/main">
      <d:rPr>
        <d:sz val="9"/>
        <d:rFont val="Times New Roman"/>
      </d:rPr>
      <d:t xml:space="preserve">Action aiming at the gradual improvement of the partner countries' capacities in the energy sector, fully integrated in pillar II of the External Investment Plan (EIP) and regional blending platforms, and also assist sector governance and improvement of the business environment.
</d:t>
    </d:r>
  </si>
  <si>
    <d:r xmlns:d="http://schemas.openxmlformats.org/spreadsheetml/2006/main">
      <d:rPr>
        <d:sz val="9"/>
        <d:rFont val="Times New Roman"/>
      </d:rPr>
      <d:t xml:space="preserve">Asia Pacific</d:t>
    </d:r>
  </si>
  <si>
    <d:r xmlns:d="http://schemas.openxmlformats.org/spreadsheetml/2006/main">
      <d:rPr>
        <d:sz val="9"/>
        <d:rFont val="Times New Roman"/>
      </d:rPr>
      <d:t xml:space="preserve">11th European Development Fund (EDF) Support to Energy Efficiency in Palau</d:t>
    </d:r>
  </si>
  <si>
    <d:r xmlns:d="http://schemas.openxmlformats.org/spreadsheetml/2006/main">
      <d:rPr>
        <d:sz val="9"/>
        <d:rFont val="Times New Roman"/>
      </d:rPr>
      <d:t xml:space="preserve">This programme will implement energy eficency in Palau, provide support to the National Authorising Officers (NAO) and build capacity of civil society.</d:t>
    </d:r>
  </si>
  <si>
    <d:r xmlns:d="http://schemas.openxmlformats.org/spreadsheetml/2006/main">
      <d:rPr>
        <d:sz val="9"/>
        <d:rFont val="Times New Roman"/>
      </d:rPr>
      <d:t xml:space="preserve">ACP-EU Programme to strengthen Research and Innovation capacity in ACP countries</d:t>
    </d:r>
  </si>
  <si>
    <d:r xmlns:d="http://schemas.openxmlformats.org/spreadsheetml/2006/main">
      <d:rPr>
        <d:sz val="9"/>
        <d:rFont val="Times New Roman"/>
      </d:rPr>
      <d:t xml:space="preserve">The overall objective of the Action is to unlock the inclusive innovation potential of ACP countries and support their transition into knowledge-based economies for sustainable development and poverty reduction.</d:t>
    </d:r>
  </si>
  <si>
    <d:r xmlns:d="http://schemas.openxmlformats.org/spreadsheetml/2006/main">
      <d:rPr>
        <d:sz val="9"/>
        <d:rFont val="Times New Roman"/>
      </d:rPr>
      <d:t xml:space="preserve">Lebanon</d:t>
    </d:r>
  </si>
  <si>
    <d:r xmlns:d="http://schemas.openxmlformats.org/spreadsheetml/2006/main">
      <d:rPr>
        <d:sz val="9"/>
        <d:rFont val="Times New Roman"/>
      </d:rPr>
      <d:t xml:space="preserve">Towards a Decentralised Waste management Integrated Response (TaDWIR) - Lebanon / 2</d:t>
    </d:r>
  </si>
  <si>
    <d:r xmlns:d="http://schemas.openxmlformats.org/spreadsheetml/2006/main">
      <d:rPr>
        <d:sz val="9"/>
        <d:rFont val="Times New Roman"/>
      </d:rPr>
      <d:t xml:space="preserve">This programme aims first and foremost at enhancing the capacity of the Beirut and the Governorate of Beirut and Mount Lebanon (BML) in waste management.
</d:t>
    </d:r>
  </si>
  <si>
    <d:r xmlns:d="http://schemas.openxmlformats.org/spreadsheetml/2006/main">
      <d:rPr>
        <d:sz val="9"/>
        <d:rFont val="Times New Roman"/>
      </d:rPr>
      <d:t xml:space="preserve">Yemen</d:t>
    </d:r>
  </si>
  <si>
    <d:r xmlns:d="http://schemas.openxmlformats.org/spreadsheetml/2006/main">
      <d:rPr>
        <d:sz val="9"/>
        <d:rFont val="Times New Roman"/>
      </d:rPr>
      <d:t xml:space="preserve">Supporting Resilient Livelihoods and Food  and Nutrition Security in Yemen</d:t>
    </d:r>
  </si>
  <si>
    <d:r xmlns:d="http://schemas.openxmlformats.org/spreadsheetml/2006/main">
      <d:rPr>
        <d:sz val="9"/>
        <d:rFont val="Times New Roman"/>
      </d:rPr>
      <d:t xml:space="preserve">The objective of ''Supporting Resilient Livelihoods and Food Security in Yemen'' is to contribute to sustained improvements in food and nutrition security, reduce vulnerability and strengthened resilience capacity of crisis-affected communities in Yemen through creation of sustainable livelihoods and improve access to basic services.
</d:t>
    </d:r>
  </si>
  <si>
    <d:r xmlns:d="http://schemas.openxmlformats.org/spreadsheetml/2006/main">
      <d:rPr>
        <d:sz val="9"/>
        <d:rFont val="Times New Roman"/>
      </d:rPr>
      <d:t xml:space="preserve">Botswana</d:t>
    </d:r>
  </si>
  <si>
    <d:r xmlns:d="http://schemas.openxmlformats.org/spreadsheetml/2006/main">
      <d:rPr>
        <d:sz val="9"/>
        <d:rFont val="Times New Roman"/>
      </d:rPr>
      <d:t xml:space="preserve">EDF 11 Botswana Dialogue Facility</d:t>
    </d:r>
  </si>
  <si>
    <d:r xmlns:d="http://schemas.openxmlformats.org/spreadsheetml/2006/main">
      <d:rPr>
        <d:sz val="9"/>
        <d:rFont val="Times New Roman"/>
      </d:rPr>
      <d:t xml:space="preserve">Contributing to sustainable and inclusive growth, improving the quality of policy development and implementation of Botswana's key National Development Plan (NDP) priorities in the areas of economic development and diversification, and strengthening stakeholders‘ capacity.</d:t>
    </d:r>
  </si>
  <si>
    <r xmlns="http://schemas.openxmlformats.org/spreadsheetml/2006/main">
      <t xml:space="preserve">a   </t>
    </r>
    <r xmlns="http://schemas.openxmlformats.org/spreadsheetml/2006/main">
      <rPr>
        <sz val="9"/>
        <color theme="1"/>
        <rFont val="Times New Roman"/>
        <family val="1"/>
      </rPr>
      <t xml:space="preserve">To be reported to the extent possible. </t>
    </r>
  </si>
  <si>
    <r xmlns="http://schemas.openxmlformats.org/spreadsheetml/2006/main">
      <t xml:space="preserve">b   </t>
    </r>
    <r xmlns="http://schemas.openxmlformats.org/spreadsheetml/2006/main">
      <rPr>
        <sz val="9"/>
        <color theme="1"/>
        <rFont val="Times New Roman"/>
        <family val="1"/>
      </rPr>
      <t xml:space="preserve">Each Party included in Annex II to the Convention shall provide information, to the extent possible, on how it has provided capacity-building support that responds to the existing and emerging capacity-building needs identified by Parties not included in Annex I to the Convention in the areas of mitigation, adaptation and technology development and transfer. </t>
    </r>
  </si>
  <si>
    <r xmlns="http://schemas.openxmlformats.org/spreadsheetml/2006/main">
      <t xml:space="preserve">c   </t>
    </r>
    <r xmlns="http://schemas.openxmlformats.org/spreadsheetml/2006/main">
      <rPr>
        <sz val="9"/>
        <color theme="1"/>
        <rFont val="Times New Roman"/>
        <family val="1"/>
      </rPr>
      <t>Additional information may be provided on, for example, the measure or activity and co-financing arrangements.</t>
    </r>
  </si>
  <si>
    <r xmlns="http://schemas.openxmlformats.org/spreadsheetml/2006/main">
      <t>Provision of technology development and transfer support</t>
    </r>
    <r xmlns="http://schemas.openxmlformats.org/spreadsheetml/2006/main">
      <rPr>
        <i/>
        <vertAlign val="superscript"/>
        <sz val="11"/>
        <color theme="1"/>
        <rFont val="Times New Roman"/>
        <family val="1"/>
      </rPr>
      <t>a,b</t>
    </r>
  </si>
  <si>
    <t>Recipient country and/or region</t>
  </si>
  <si>
    <t>Targeted area</t>
  </si>
  <si>
    <t>Measures and activities related to technology transfer</t>
  </si>
  <si>
    <r xmlns="http://schemas.openxmlformats.org/spreadsheetml/2006/main">
      <t>Sector</t>
    </r>
    <r xmlns="http://schemas.openxmlformats.org/spreadsheetml/2006/main">
      <rPr>
        <i/>
        <vertAlign val="superscript"/>
        <sz val="9"/>
        <color theme="1"/>
        <rFont val="Times New Roman"/>
        <family val="1"/>
      </rPr>
      <t>c</t>
    </r>
  </si>
  <si>
    <t>Source of the funding for technology transfer</t>
  </si>
  <si>
    <t>Activities undertaken by</t>
  </si>
  <si>
    <t>Status</t>
  </si>
  <si>
    <r xmlns="http://schemas.openxmlformats.org/spreadsheetml/2006/main">
      <t>Additional information</t>
    </r>
    <r xmlns="http://schemas.openxmlformats.org/spreadsheetml/2006/main">
      <rPr>
        <i/>
        <vertAlign val="superscript"/>
        <sz val="9"/>
        <color theme="1"/>
        <rFont val="Times New Roman"/>
        <family val="1"/>
      </rPr>
      <t>d</t>
    </r>
  </si>
  <si>
    <d:r xmlns:d="http://schemas.openxmlformats.org/spreadsheetml/2006/main">
      <d:rPr>
        <d:sz val="9"/>
        <d:rFont val="Times New Roman"/>
      </d:rPr>
      <d:t xml:space="preserve">Middle East and North Africa, Rwanda</d:t>
    </d:r>
  </si>
  <si>
    <d:r xmlns:d="http://schemas.openxmlformats.org/spreadsheetml/2006/main">
      <d:rPr>
        <d:sz val="9"/>
        <d:rFont val="Times New Roman"/>
      </d:rPr>
      <d:t xml:space="preserve">Mitigation and Adaptation</d:t>
    </d:r>
  </si>
  <si>
    <d:r xmlns:d="http://schemas.openxmlformats.org/spreadsheetml/2006/main">
      <d:rPr>
        <d:sz val="9"/>
        <d:rFont val="Times New Roman"/>
      </d:rPr>
      <d:t xml:space="preserve">Technical Cooperation Facility VI</d:t>
    </d:r>
  </si>
  <si>
    <d:r xmlns:d="http://schemas.openxmlformats.org/spreadsheetml/2006/main">
      <d:rPr>
        <d:sz val="9"/>
        <d:rFont val="Times New Roman"/>
      </d:rPr>
      <d:t xml:space="preserve">Other (Other (Government &amp; Civil Society-general))</d:t>
    </d:r>
  </si>
  <si>
    <d:r xmlns:d="http://schemas.openxmlformats.org/spreadsheetml/2006/main">
      <d:rPr>
        <d:sz val="9"/>
        <d:rFont val="Times New Roman"/>
      </d:rPr>
      <d:t xml:space="preserve">Private and Public</d:t>
    </d:r>
  </si>
  <si>
    <d:r xmlns:d="http://schemas.openxmlformats.org/spreadsheetml/2006/main">
      <d:rPr>
        <d:sz val="9"/>
        <d:rFont val="Times New Roman"/>
      </d:rPr>
      <d:t xml:space="preserve">Support to the cooperation between Government of Rwanda and EU, and to the implementation of the 11th European Development Fund (EDF) National Indicative Programme. </d:t>
    </d:r>
  </si>
  <si>
    <d:r xmlns:d="http://schemas.openxmlformats.org/spreadsheetml/2006/main">
      <d:rPr>
        <d:sz val="9"/>
        <d:rFont val="Times New Roman"/>
      </d:rPr>
      <d:t xml:space="preserve">Albania</d:t>
    </d:r>
  </si>
  <si>
    <d:r xmlns:d="http://schemas.openxmlformats.org/spreadsheetml/2006/main">
      <d:rPr>
        <d:sz val="9"/>
        <d:rFont val="Times New Roman"/>
      </d:rPr>
      <d:t xml:space="preserve">Rural development programme</d:t>
    </d:r>
  </si>
  <si>
    <d:r xmlns:d="http://schemas.openxmlformats.org/spreadsheetml/2006/main">
      <d:rPr>
        <d:sz val="9"/>
        <d:rFont val="Times New Roman"/>
      </d:rPr>
      <d:t xml:space="preserve">Programme designed to contribute to the sustainable adaptation of the agricultural sector and rural areas and to the country's preparation for the implementation of the acquis communautaire concerning the Common Agricultural Policy (CAP) and related policies.
</d:t>
    </d:r>
  </si>
  <si>
    <d:r xmlns:d="http://schemas.openxmlformats.org/spreadsheetml/2006/main">
      <d:rPr>
        <d:sz val="9"/>
        <d:rFont val="Times New Roman"/>
      </d:rPr>
      <d:t xml:space="preserve">Adaptation</d:t>
    </d:r>
  </si>
  <si>
    <d:r xmlns:d="http://schemas.openxmlformats.org/spreadsheetml/2006/main">
      <d:rPr>
        <d:sz val="9"/>
        <d:rFont val="Times New Roman"/>
      </d:rPr>
      <d:t xml:space="preserve">Support to ocean governance in African, Carribean and Pacific (ACP) countries</d:t>
    </d:r>
  </si>
  <si>
    <d:r xmlns:d="http://schemas.openxmlformats.org/spreadsheetml/2006/main">
      <d:rPr>
        <d:sz val="9"/>
        <d:rFont val="Times New Roman"/>
      </d:rPr>
      <d:t xml:space="preserve">Other (Other (General Environmental Protection))</d:t>
    </d:r>
  </si>
  <si>
    <d:r xmlns:d="http://schemas.openxmlformats.org/spreadsheetml/2006/main">
      <d:rPr>
        <d:sz val="9"/>
        <d:rFont val="Times New Roman"/>
      </d:rPr>
      <d:t xml:space="preserve">Support to a network of selected relevant higher education institutions to increase national capacities in biodiversity and forestry conservation with a specific window to reinforce people dependent on renewable natural resources.</d:t>
    </d:r>
  </si>
  <si>
    <d:r xmlns:d="http://schemas.openxmlformats.org/spreadsheetml/2006/main">
      <d:rPr>
        <d:sz val="9"/>
        <d:rFont val="Times New Roman"/>
      </d:rPr>
      <d:t xml:space="preserve">EU for Green Mediterannean (MED) III and sustainable transport</d:t>
    </d:r>
  </si>
  <si>
    <d:r xmlns:d="http://schemas.openxmlformats.org/spreadsheetml/2006/main">
      <d:rPr>
        <d:sz val="9"/>
        <d:rFont val="Times New Roman"/>
      </d:rPr>
      <d:t xml:space="preserve">Focussed on three complementary and interlinked lines of action: depollution of the Mediterranean and reduction of water stress, promotion of green and circular economy, and promotion of sustainable transport.</d:t>
    </d:r>
  </si>
  <si>
    <d:r xmlns:d="http://schemas.openxmlformats.org/spreadsheetml/2006/main">
      <d:rPr>
        <d:sz val="9"/>
        <d:rFont val="Times New Roman"/>
      </d:rPr>
      <d:t xml:space="preserve">Nicaragua</d:t>
    </d:r>
  </si>
  <si>
    <d:r xmlns:d="http://schemas.openxmlformats.org/spreadsheetml/2006/main">
      <d:rPr>
        <d:sz val="9"/>
        <d:rFont val="Times New Roman"/>
      </d:rPr>
      <d:t xml:space="preserve">Boosting Rural and Urban Economy in Times of Crisis and Beyond (BOOST)</d:t>
    </d:r>
  </si>
  <si>
    <d:r xmlns:d="http://schemas.openxmlformats.org/spreadsheetml/2006/main">
      <d:rPr>
        <d:sz val="9"/>
        <d:rFont val="Times New Roman"/>
      </d:rPr>
      <d:t xml:space="preserve">Mitigate the impacts of the 2018 crisis on food production and consumption in targeted areas of the country; specifically, promote sustainable agrifood systems in rural and urban areas, addressing the effects of crisis in targeted areas of Nicaragua.
</d:t>
    </d:r>
  </si>
  <si>
    <d:r xmlns:d="http://schemas.openxmlformats.org/spreadsheetml/2006/main">
      <d:rPr>
        <d:sz val="9"/>
        <d:rFont val="Times New Roman"/>
      </d:rPr>
      <d:t xml:space="preserve">Development-Smart Innovation through Research in Agriculture (DeSIRA): Towards climate-relevant Agricultural and Knowledge Innovation Systems</d:t>
    </d:r>
  </si>
  <si>
    <d:r xmlns:d="http://schemas.openxmlformats.org/spreadsheetml/2006/main">
      <d:rPr>
        <d:sz val="9"/>
        <d:rFont val="Times New Roman"/>
      </d:rPr>
      <d:t xml:space="preserve">This action is part of an initiative on Development Smart Innovation through Research in Agriculture (DeSIRA). It intends to link research and innovation with development initiatives, to boost food systems transformation in partner countries.</d:t>
    </d:r>
  </si>
  <si>
    <r xmlns="http://schemas.openxmlformats.org/spreadsheetml/2006/main">
      <t xml:space="preserve">b   </t>
    </r>
    <r xmlns="http://schemas.openxmlformats.org/spreadsheetml/2006/main">
      <rPr>
        <sz val="9"/>
        <color theme="1"/>
        <rFont val="Times New Roman"/>
        <family val="1"/>
      </rPr>
      <t>The tables should include measures and activities since the last national communication or biennial report.</t>
    </r>
  </si>
  <si>
    <r xmlns="http://schemas.openxmlformats.org/spreadsheetml/2006/main">
      <t xml:space="preserve">c   </t>
    </r>
    <r xmlns="http://schemas.openxmlformats.org/spreadsheetml/2006/main">
      <rPr>
        <sz val="9"/>
        <color theme="1"/>
        <rFont val="Times New Roman"/>
        <family val="1"/>
      </rPr>
      <t xml:space="preserve">Parties may report sectoral disaggregation, as appropriate. </t>
    </r>
  </si>
  <si>
    <r xmlns="http://schemas.openxmlformats.org/spreadsheetml/2006/main">
      <t xml:space="preserve">d   </t>
    </r>
    <r xmlns="http://schemas.openxmlformats.org/spreadsheetml/2006/main">
      <rPr>
        <sz val="9"/>
        <color theme="1"/>
        <rFont val="Times New Roman"/>
        <family val="1"/>
      </rPr>
      <t>Additional information may include, for example, funding for technology development and transfer provided, a short description of the measure or activity and co-financing arrangements.</t>
    </r>
  </si>
  <si>
    <t xml:space="preserve">Table 7(b) </t>
  </si>
  <si>
    <b>Provision of public financial support: contribution through bilateral, regional and other channels in 2020</b>
    <sup>a</sup>
    <d:r xmlns:d="http://schemas.openxmlformats.org/spreadsheetml/2006/main">
      <d:rPr>
        <d:b/>
        <d:sz val="11"/>
        <d:rFont val="Times New Roman"/>
      </d:rPr>
      <d:t xml:space="preserve">Provision of public financial support: contribution through bilateral, regional and other channels in 2020</d:t>
    </d:r>
    <d:r xmlns:d="http://schemas.openxmlformats.org/spreadsheetml/2006/main">
      <d:rPr>
        <d:b/>
        <d:vertAlign val="superscript"/>
        <d:sz val="11"/>
        <d:color rgb="FF000000"/>
        <d:rFont val="Times New Roman"/>
      </d:rPr>
      <d:t xml:space="preserve">a</d:t>
    </d:r>
  </si>
  <si>
    <r xmlns="http://schemas.openxmlformats.org/spreadsheetml/2006/main">
      <t>Recipient country/ region/project/programme</t>
    </r>
    <r xmlns="http://schemas.openxmlformats.org/spreadsheetml/2006/main">
      <rPr>
        <i/>
        <vertAlign val="superscript"/>
        <sz val="9"/>
        <color theme="1"/>
        <rFont val="Times New Roman"/>
        <family val="1"/>
      </rPr>
      <t>b</t>
    </r>
  </si>
  <si>
    <t>Total amount</t>
  </si>
  <si>
    <r xmlns="http://schemas.openxmlformats.org/spreadsheetml/2006/main">
      <t>Status</t>
    </r>
    <r xmlns="http://schemas.openxmlformats.org/spreadsheetml/2006/main">
      <rPr>
        <i/>
        <vertAlign val="superscript"/>
        <sz val="9"/>
        <color theme="1"/>
        <rFont val="Times New Roman"/>
        <family val="1"/>
      </rPr>
      <t>c, 3</t>
    </r>
  </si>
  <si>
    <r xmlns="http://schemas.openxmlformats.org/spreadsheetml/2006/main">
      <t>Funding source</t>
    </r>
    <r xmlns="http://schemas.openxmlformats.org/spreadsheetml/2006/main">
      <rPr>
        <i/>
        <vertAlign val="superscript"/>
        <sz val="9"/>
        <color theme="1"/>
        <rFont val="Times New Roman"/>
        <family val="1"/>
      </rPr>
      <t>g, 4</t>
    </r>
  </si>
  <si>
    <r xmlns="http://schemas.openxmlformats.org/spreadsheetml/2006/main">
      <t>Financial instrument</t>
    </r>
    <r xmlns="http://schemas.openxmlformats.org/spreadsheetml/2006/main">
      <rPr>
        <i/>
        <vertAlign val="superscript"/>
        <sz val="9"/>
        <color theme="1"/>
        <rFont val="Times New Roman"/>
        <family val="1"/>
      </rPr>
      <t>g, 5</t>
    </r>
  </si>
  <si>
    <r xmlns="http://schemas.openxmlformats.org/spreadsheetml/2006/main">
      <t>Type of support</t>
    </r>
    <r xmlns="http://schemas.openxmlformats.org/spreadsheetml/2006/main">
      <rPr>
        <i/>
        <vertAlign val="superscript"/>
        <sz val="9"/>
        <color theme="1"/>
        <rFont val="Times New Roman"/>
        <family val="1"/>
      </rPr>
      <t>g, h, 6</t>
    </r>
  </si>
  <si>
    <r xmlns="http://schemas.openxmlformats.org/spreadsheetml/2006/main">
      <t>Sector</t>
    </r>
    <r xmlns="http://schemas.openxmlformats.org/spreadsheetml/2006/main">
      <rPr>
        <i/>
        <vertAlign val="superscript"/>
        <sz val="9"/>
        <color theme="1"/>
        <rFont val="Times New Roman"/>
        <family val="1"/>
      </rPr>
      <t>d, g, 7</t>
    </r>
  </si>
  <si>
    <r xmlns="http://schemas.openxmlformats.org/spreadsheetml/2006/main">
      <t>Additional information</t>
    </r>
    <r xmlns="http://schemas.openxmlformats.org/spreadsheetml/2006/main">
      <rPr>
        <i/>
        <vertAlign val="superscript"/>
        <sz val="9"/>
        <color theme="1"/>
        <rFont val="Times New Roman"/>
        <family val="1"/>
      </rPr>
      <t>e</t>
    </r>
  </si>
  <si>
    <r xmlns="http://schemas.openxmlformats.org/spreadsheetml/2006/main">
      <t>Climate-specific</t>
    </r>
    <r xmlns="http://schemas.openxmlformats.org/spreadsheetml/2006/main">
      <rPr>
        <i/>
        <vertAlign val="superscript"/>
        <sz val="9"/>
        <color theme="1"/>
        <rFont val="Times New Roman"/>
        <family val="1"/>
      </rPr>
      <t>f, 2</t>
    </r>
  </si>
  <si>
    <t>European euro - EUR</t>
  </si>
  <si>
    <t>USD</t>
  </si>
  <si>
    <d:r xmlns:d="http://schemas.openxmlformats.org/spreadsheetml/2006/main">
      <d:rPr>
        <d:sz val="9"/>
        <d:rFont val="Times New Roman"/>
      </d:rPr>
      <d:t xml:space="preserve">Total contributions through bilateral, regional and other channels</d:t>
    </d:r>
  </si>
  <si>
    <d:r xmlns:d="http://schemas.openxmlformats.org/spreadsheetml/2006/main">
      <d:rPr>
        <d:sz val="9"/>
        <d:rFont val="Times New Roman"/>
      </d:rPr>
      <d:t xml:space="preserve">2,577,583,478.05</d:t>
    </d:r>
  </si>
  <si>
    <d:r xmlns:d="http://schemas.openxmlformats.org/spreadsheetml/2006/main">
      <d:rPr>
        <d:sz val="9"/>
        <d:rFont val="Times New Roman"/>
      </d:rPr>
      <d:t xml:space="preserve">2,942,446,892.85</d:t>
    </d:r>
  </si>
  <si>
    <d:r xmlns:d="http://schemas.openxmlformats.org/spreadsheetml/2006/main">
      <d:rPr>
        <d:sz val="9"/>
        <d:rFont val="Times New Roman"/>
      </d:rPr>
      <d:t xml:space="preserve"> /  Developing countries, unspecified/EU CONTRIBUTIONS TO MULTILATERAL ENVIRONMENTAL AGREEMENTS IN 2020</d:t>
    </d:r>
  </si>
  <si>
    <d:r xmlns:d="http://schemas.openxmlformats.org/spreadsheetml/2006/main">
      <d:rPr>
        <d:sz val="9"/>
        <d:rFont val="Times New Roman"/>
      </d:rPr>
      <d:t xml:space="preserve">1,461,808.00</d:t>
    </d:r>
  </si>
  <si>
    <d:r xmlns:d="http://schemas.openxmlformats.org/spreadsheetml/2006/main">
      <d:rPr>
        <d:sz val="9"/>
        <d:rFont val="Times New Roman"/>
      </d:rPr>
      <d:t xml:space="preserve">1,668,730.59</d:t>
    </d:r>
  </si>
  <si>
    <d:r xmlns:d="http://schemas.openxmlformats.org/spreadsheetml/2006/main">
      <d:rPr>
        <d:sz val="9"/>
        <d:rFont val="Times New Roman"/>
      </d:rPr>
      <d:t xml:space="preserve">committed</d:t>
    </d:r>
  </si>
  <si>
    <d:r xmlns:d="http://schemas.openxmlformats.org/spreadsheetml/2006/main">
      <d:rPr>
        <d:sz val="9"/>
        <d:rFont val="Times New Roman"/>
      </d:rPr>
      <d:t xml:space="preserve">Oda</d:t>
    </d:r>
  </si>
  <si>
    <d:r xmlns:d="http://schemas.openxmlformats.org/spreadsheetml/2006/main">
      <d:rPr>
        <d:sz val="9"/>
        <d:rFont val="Times New Roman"/>
      </d:rPr>
      <d:t xml:space="preserve">Grant</d:t>
    </d:r>
  </si>
  <si>
    <d:r xmlns:d="http://schemas.openxmlformats.org/spreadsheetml/2006/main">
      <d:rPr>
        <d:sz val="9"/>
        <d:rFont val="Times New Roman"/>
      </d:rPr>
      <d:t xml:space="preserve">Other</d:t>
    </d:r>
  </si>
  <si>
    <d:r xmlns:d="http://schemas.openxmlformats.org/spreadsheetml/2006/main">
      <d:rPr>
        <d:sz val="9"/>
        <d:rFont val="Times New Roman"/>
      </d:rPr>
      <d:t xml:space="preserve">EU CONTRIBUTIONS TO MULTILATERAL ENVIRONMENTAL AGREEMENTS IN 2020</d:t>
    </d:r>
  </si>
  <si>
    <d:r xmlns:d="http://schemas.openxmlformats.org/spreadsheetml/2006/main">
      <d:rPr>
        <d:sz val="9"/>
        <d:rFont val="Times New Roman"/>
      </d:rPr>
      <d:t xml:space="preserve"> /  Developing countries, unspecified/AAP 2020 - Indigenous Peoples</d:t>
    </d:r>
  </si>
  <si>
    <d:r xmlns:d="http://schemas.openxmlformats.org/spreadsheetml/2006/main">
      <d:rPr>
        <d:sz val="9"/>
        <d:rFont val="Times New Roman"/>
      </d:rPr>
      <d:t xml:space="preserve">400,000.00</d:t>
    </d:r>
  </si>
  <si>
    <d:r xmlns:d="http://schemas.openxmlformats.org/spreadsheetml/2006/main">
      <d:rPr>
        <d:sz val="9"/>
        <d:rFont val="Times New Roman"/>
      </d:rPr>
      <d:t xml:space="preserve">456,621.00</d:t>
    </d:r>
  </si>
  <si>
    <d:r xmlns:d="http://schemas.openxmlformats.org/spreadsheetml/2006/main">
      <d:rPr>
        <d:sz val="9"/>
        <d:rFont val="Times New Roman"/>
      </d:rPr>
      <d:t xml:space="preserve">Reaching the furthest behind support to indigenous peoples</d:t>
    </d:r>
  </si>
  <si>
    <d:r xmlns:d="http://schemas.openxmlformats.org/spreadsheetml/2006/main">
      <d:rPr>
        <d:sz val="9"/>
        <d:rFont val="Times New Roman"/>
      </d:rPr>
      <d:t xml:space="preserve"> /  Developing countries, unspecified/Civil Society Organisations as actors of Governance and Development Work in the Field  </d:t>
    </d:r>
  </si>
  <si>
    <d:r xmlns:d="http://schemas.openxmlformats.org/spreadsheetml/2006/main">
      <d:rPr>
        <d:sz val="9"/>
        <d:rFont val="Times New Roman"/>
      </d:rPr>
      <d:t xml:space="preserve">55,920,108.00</d:t>
    </d:r>
  </si>
  <si>
    <d:r xmlns:d="http://schemas.openxmlformats.org/spreadsheetml/2006/main">
      <d:rPr>
        <d:sz val="9"/>
        <d:rFont val="Times New Roman"/>
      </d:rPr>
      <d:t xml:space="preserve">63,835,739.73</d:t>
    </d:r>
  </si>
  <si>
    <d:r xmlns:d="http://schemas.openxmlformats.org/spreadsheetml/2006/main">
      <d:rPr>
        <d:sz val="9"/>
        <d:rFont val="Times New Roman"/>
      </d:rPr>
      <d:t xml:space="preserve">Country allocations</d:t>
    </d:r>
  </si>
  <si>
    <d:r xmlns:d="http://schemas.openxmlformats.org/spreadsheetml/2006/main">
      <d:rPr>
        <d:sz val="9"/>
        <d:rFont val="Times New Roman"/>
      </d:rPr>
      <d:t xml:space="preserve"> /  Developing countries, unspecified/2014-2020 Black Sea Bassin ENI Cross-border cooperation</d:t>
    </d:r>
  </si>
  <si>
    <d:r xmlns:d="http://schemas.openxmlformats.org/spreadsheetml/2006/main">
      <d:rPr>
        <d:sz val="9"/>
        <d:rFont val="Times New Roman"/>
      </d:rPr>
      <d:t xml:space="preserve">6,414,270.00</d:t>
    </d:r>
  </si>
  <si>
    <d:r xmlns:d="http://schemas.openxmlformats.org/spreadsheetml/2006/main">
      <d:rPr>
        <d:sz val="9"/>
        <d:rFont val="Times New Roman"/>
      </d:rPr>
      <d:t xml:space="preserve">7,322,226.03</d:t>
    </d:r>
  </si>
  <si>
    <d:r xmlns:d="http://schemas.openxmlformats.org/spreadsheetml/2006/main">
      <d:rPr>
        <d:sz val="9"/>
        <d:rFont val="Times New Roman"/>
      </d:rPr>
      <d:t xml:space="preserve">Infrastructure and environment, economy, education and culture, technical assistance</d:t>
    </d:r>
  </si>
  <si>
    <d:r xmlns:d="http://schemas.openxmlformats.org/spreadsheetml/2006/main">
      <d:rPr>
        <d:sz val="9"/>
        <d:rFont val="Times New Roman"/>
      </d:rPr>
      <d:t xml:space="preserve"> /  Developing countries, unspecified/2014-2020 Med Sea Bassin ENI Cross-border cooperation</d:t>
    </d:r>
  </si>
  <si>
    <d:r xmlns:d="http://schemas.openxmlformats.org/spreadsheetml/2006/main">
      <d:rPr>
        <d:sz val="9"/>
        <d:rFont val="Times New Roman"/>
      </d:rPr>
      <d:t xml:space="preserve">27,578,050.00</d:t>
    </d:r>
  </si>
  <si>
    <d:r xmlns:d="http://schemas.openxmlformats.org/spreadsheetml/2006/main">
      <d:rPr>
        <d:sz val="9"/>
        <d:rFont val="Times New Roman"/>
      </d:rPr>
      <d:t xml:space="preserve">31,481,792.24</d:t>
    </d:r>
  </si>
  <si>
    <d:r xmlns:d="http://schemas.openxmlformats.org/spreadsheetml/2006/main">
      <d:rPr>
        <d:sz val="9"/>
        <d:rFont val="Times New Roman"/>
      </d:rPr>
      <d:t xml:space="preserve"> /  Developing countries, unspecified/2014-2020 Mediterranean transnational cooperation programme</d:t>
    </d:r>
  </si>
  <si>
    <d:r xmlns:d="http://schemas.openxmlformats.org/spreadsheetml/2006/main">
      <d:rPr>
        <d:sz val="9"/>
        <d:rFont val="Times New Roman"/>
      </d:rPr>
      <d:t xml:space="preserve">1,865,790.00</d:t>
    </d:r>
  </si>
  <si>
    <d:r xmlns:d="http://schemas.openxmlformats.org/spreadsheetml/2006/main">
      <d:rPr>
        <d:sz val="9"/>
        <d:rFont val="Times New Roman"/>
      </d:rPr>
      <d:t xml:space="preserve">2,129,897.26</d:t>
    </d:r>
  </si>
  <si>
    <d:r xmlns:d="http://schemas.openxmlformats.org/spreadsheetml/2006/main">
      <d:rPr>
        <d:sz val="9"/>
        <d:rFont val="Times New Roman"/>
      </d:rPr>
      <d:t xml:space="preserve">Promotion of growth in the Mediterranean area by fostering innovative concepts and practices (technologies, governance, innovative services) and encouraging sustainable use of (natural and cultural) resources and support social integration.</d:t>
    </d:r>
  </si>
  <si>
    <d:r xmlns:d="http://schemas.openxmlformats.org/spreadsheetml/2006/main">
      <d:rPr>
        <d:sz val="9"/>
        <d:rFont val="Times New Roman"/>
      </d:rPr>
      <d:t xml:space="preserve"> /  Developing countries, unspecified/Water for prosperity, regional stability and resilient ecosystems</d:t>
    </d:r>
  </si>
  <si>
    <d:r xmlns:d="http://schemas.openxmlformats.org/spreadsheetml/2006/main">
      <d:rPr>
        <d:sz val="9"/>
        <d:rFont val="Times New Roman"/>
      </d:rPr>
      <d:t xml:space="preserve">19,580,000.00</d:t>
    </d:r>
  </si>
  <si>
    <d:r xmlns:d="http://schemas.openxmlformats.org/spreadsheetml/2006/main">
      <d:rPr>
        <d:sz val="9"/>
        <d:rFont val="Times New Roman"/>
      </d:rPr>
      <d:t xml:space="preserve">22,351,598.17</d:t>
    </d:r>
  </si>
  <si>
    <d:r xmlns:d="http://schemas.openxmlformats.org/spreadsheetml/2006/main">
      <d:rPr>
        <d:sz val="9"/>
        <d:rFont val="Times New Roman"/>
      </d:rPr>
      <d:t xml:space="preserve">Water And Sanitation</d:t>
    </d:r>
  </si>
  <si>
    <d:r xmlns:d="http://schemas.openxmlformats.org/spreadsheetml/2006/main">
      <d:rPr>
        <d:sz val="9"/>
        <d:rFont val="Times New Roman"/>
      </d:rPr>
      <d:t xml:space="preserve">The present action aims at contributing to SDG 6. Three complementary objectives will be pursued through different components:   - Reinforcement of the integrated and sustainable use of natural resources for water, energy and food security through the Nexus approach.   - Enhancement of partnerships development between European and partner countries public and private water utilities and operators.  - Reinforcement of regional and national stability through support to the Water Convention.</d:t>
    </d:r>
  </si>
  <si>
    <d:r xmlns:d="http://schemas.openxmlformats.org/spreadsheetml/2006/main">
      <d:rPr>
        <d:sz val="9"/>
        <d:rFont val="Times New Roman"/>
      </d:rPr>
      <d:t xml:space="preserve"> /  Developing countries, unspecified/DeSIRA 2019</d:t>
    </d:r>
  </si>
  <si>
    <d:r xmlns:d="http://schemas.openxmlformats.org/spreadsheetml/2006/main">
      <d:rPr>
        <d:sz val="9"/>
        <d:rFont val="Times New Roman"/>
      </d:rPr>
      <d:t xml:space="preserve">50,000,000.00</d:t>
    </d:r>
  </si>
  <si>
    <d:r xmlns:d="http://schemas.openxmlformats.org/spreadsheetml/2006/main">
      <d:rPr>
        <d:sz val="9"/>
        <d:rFont val="Times New Roman"/>
      </d:rPr>
      <d:t xml:space="preserve">57,077,625.57</d:t>
    </d:r>
  </si>
  <si>
    <d:r xmlns:d="http://schemas.openxmlformats.org/spreadsheetml/2006/main">
      <d:rPr>
        <d:sz val="9"/>
        <d:rFont val="Times New Roman"/>
      </d:rPr>
      <d:t xml:space="preserve">Generating and exchanging knowledge and fostering innovation- support to Development-Smart Innovation through Research in Agriculture</d:t>
    </d:r>
  </si>
  <si>
    <d:r xmlns:d="http://schemas.openxmlformats.org/spreadsheetml/2006/main">
      <d:rPr>
        <d:sz val="9"/>
        <d:rFont val="Times New Roman"/>
      </d:rPr>
      <d:t xml:space="preserve"> /  Developing countries, unspecified/Provision of Scientific and Technical Support relevant to EU policies in the areas of Cooperation, Food and Nutrition Security and Sustainable Agricul</d:t>
    </d:r>
  </si>
  <si>
    <d:r xmlns:d="http://schemas.openxmlformats.org/spreadsheetml/2006/main">
      <d:rPr>
        <d:sz val="9"/>
        <d:rFont val="Times New Roman"/>
      </d:rPr>
      <d:t xml:space="preserve">200,000.00</d:t>
    </d:r>
  </si>
  <si>
    <d:r xmlns:d="http://schemas.openxmlformats.org/spreadsheetml/2006/main">
      <d:rPr>
        <d:sz val="9"/>
        <d:rFont val="Times New Roman"/>
      </d:rPr>
      <d:t xml:space="preserve">228,310.50</d:t>
    </d:r>
  </si>
  <si>
    <d:r xmlns:d="http://schemas.openxmlformats.org/spreadsheetml/2006/main">
      <d:rPr>
        <d:sz val="9"/>
        <d:rFont val="Times New Roman"/>
      </d:rPr>
      <d:t xml:space="preserve">JRC</d:t>
    </d:r>
  </si>
  <si>
    <d:r xmlns:d="http://schemas.openxmlformats.org/spreadsheetml/2006/main">
      <d:rPr>
        <d:sz val="9"/>
        <d:rFont val="Times New Roman"/>
      </d:rPr>
      <d:t xml:space="preserve"> /  Developing countries, unspecified/EU action for sustainable landscape management</d:t>
    </d:r>
  </si>
  <si>
    <d:r xmlns:d="http://schemas.openxmlformats.org/spreadsheetml/2006/main">
      <d:rPr>
        <d:sz val="9"/>
        <d:rFont val="Times New Roman"/>
      </d:rPr>
      <d:t xml:space="preserve">46,700,000.00</d:t>
    </d:r>
  </si>
  <si>
    <d:r xmlns:d="http://schemas.openxmlformats.org/spreadsheetml/2006/main">
      <d:rPr>
        <d:sz val="9"/>
        <d:rFont val="Times New Roman"/>
      </d:rPr>
      <d:t xml:space="preserve">53,310,502.28</d:t>
    </d:r>
  </si>
  <si>
    <d:r xmlns:d="http://schemas.openxmlformats.org/spreadsheetml/2006/main">
      <d:rPr>
        <d:sz val="9"/>
        <d:rFont val="Times New Roman"/>
      </d:rPr>
      <d:t xml:space="preserve">Promoting integrated landscape approaches and investments in sustainable land management, in order to conciliate and meet multiple objectives on a specific territory.</d:t>
    </d:r>
  </si>
  <si>
    <d:r xmlns:d="http://schemas.openxmlformats.org/spreadsheetml/2006/main">
      <d:rPr>
        <d:sz val="9"/>
        <d:rFont val="Times New Roman"/>
      </d:rPr>
      <d:t xml:space="preserve"> /  Developing countries, unspecified/Reducing illegal wildlife trafficking</d:t>
    </d:r>
  </si>
  <si>
    <d:r xmlns:d="http://schemas.openxmlformats.org/spreadsheetml/2006/main">
      <d:rPr>
        <d:sz val="9"/>
        <d:rFont val="Times New Roman"/>
      </d:rPr>
      <d:t xml:space="preserve">3,100,000.00</d:t>
    </d:r>
  </si>
  <si>
    <d:r xmlns:d="http://schemas.openxmlformats.org/spreadsheetml/2006/main">
      <d:rPr>
        <d:sz val="9"/>
        <d:rFont val="Times New Roman"/>
      </d:rPr>
      <d:t xml:space="preserve">3,538,812.79</d:t>
    </d:r>
  </si>
  <si>
    <d:r xmlns:d="http://schemas.openxmlformats.org/spreadsheetml/2006/main">
      <d:rPr>
        <d:sz val="9"/>
        <d:rFont val="Times New Roman"/>
      </d:rPr>
      <d:t xml:space="preserve">Reducing illegal wildlife trafficking and the impact of displaced persons on high value ecosystems - Combatting emerging threats to biodiversity and security in high   value ecosystem  The objective is to reduce wildlife trafficking and unsustainable</d:t>
    </d:r>
  </si>
  <si>
    <d:r xmlns:d="http://schemas.openxmlformats.org/spreadsheetml/2006/main">
      <d:rPr>
        <d:sz val="9"/>
        <d:rFont val="Times New Roman"/>
      </d:rPr>
      <d:t xml:space="preserve"> /  Developing countries, unspecified/Knowledge based management of natural ecosystems for sustaining green growth and ensuring stability</d:t>
    </d:r>
  </si>
  <si>
    <d:r xmlns:d="http://schemas.openxmlformats.org/spreadsheetml/2006/main">
      <d:rPr>
        <d:sz val="9"/>
        <d:rFont val="Times New Roman"/>
      </d:rPr>
      <d:t xml:space="preserve">5,940,000.00</d:t>
    </d:r>
  </si>
  <si>
    <d:r xmlns:d="http://schemas.openxmlformats.org/spreadsheetml/2006/main">
      <d:rPr>
        <d:sz val="9"/>
        <d:rFont val="Times New Roman"/>
      </d:rPr>
      <d:t xml:space="preserve">6,780,821.92</d:t>
    </d:r>
  </si>
  <si>
    <d:r xmlns:d="http://schemas.openxmlformats.org/spreadsheetml/2006/main">
      <d:rPr>
        <d:sz val="9"/>
        <d:rFont val="Times New Roman"/>
      </d:rPr>
      <d:t xml:space="preserve">The objective of the action is to enhance the contribution of natural ecosystems to poverty alleviation and to stability.</d:t>
    </d:r>
  </si>
  <si>
    <d:r xmlns:d="http://schemas.openxmlformats.org/spreadsheetml/2006/main">
      <d:rPr>
        <d:sz val="9"/>
        <d:rFont val="Times New Roman"/>
      </d:rPr>
      <d:t xml:space="preserve"> /  Developing countries, unspecified/EU for Green MED III and sustainable transport</d:t>
    </d:r>
  </si>
  <si>
    <d:r xmlns:d="http://schemas.openxmlformats.org/spreadsheetml/2006/main">
      <d:rPr>
        <d:sz val="9"/>
        <d:rFont val="Times New Roman"/>
      </d:rPr>
      <d:t xml:space="preserve">800,000.00</d:t>
    </d:r>
  </si>
  <si>
    <d:r xmlns:d="http://schemas.openxmlformats.org/spreadsheetml/2006/main">
      <d:rPr>
        <d:sz val="9"/>
        <d:rFont val="Times New Roman"/>
      </d:rPr>
      <d:t xml:space="preserve">913,242.01</d:t>
    </d:r>
  </si>
  <si>
    <d:r xmlns:d="http://schemas.openxmlformats.org/spreadsheetml/2006/main">
      <d:rPr>
        <d:sz val="9"/>
        <d:rFont val="Times New Roman"/>
      </d:rPr>
      <d:t xml:space="preserve">By focusing on three complementary and interlinked lines of action (depollution of the Mediterranean, promotion of green and circular economy and sustainable transport), this action aims to support the depollution of the Mediterranean through the imp</d:t>
    </d:r>
  </si>
  <si>
    <d:r xmlns:d="http://schemas.openxmlformats.org/spreadsheetml/2006/main">
      <d:rPr>
        <d:sz val="9"/>
        <d:rFont val="Times New Roman"/>
      </d:rPr>
      <d:t xml:space="preserve"> /  Developing countries, unspecified/Sustainable socio-economic development through clean and efficient energy solutions</d:t>
    </d:r>
  </si>
  <si>
    <d:r xmlns:d="http://schemas.openxmlformats.org/spreadsheetml/2006/main">
      <d:rPr>
        <d:sz val="9"/>
        <d:rFont val="Times New Roman"/>
      </d:rPr>
      <d:t xml:space="preserve">109,500,400.00</d:t>
    </d:r>
  </si>
  <si>
    <d:r xmlns:d="http://schemas.openxmlformats.org/spreadsheetml/2006/main">
      <d:rPr>
        <d:sz val="9"/>
        <d:rFont val="Times New Roman"/>
      </d:rPr>
      <d:t xml:space="preserve">125,000,456.62</d:t>
    </d:r>
  </si>
  <si>
    <d:r xmlns:d="http://schemas.openxmlformats.org/spreadsheetml/2006/main">
      <d:rPr>
        <d:sz val="9"/>
        <d:rFont val="Times New Roman"/>
      </d:rPr>
      <d:t xml:space="preserve">Energy efficiency in action Leveraging an energy efficiency investments pipeline for EIP (including ElectriFI)</d:t>
    </d:r>
  </si>
  <si>
    <d:r xmlns:d="http://schemas.openxmlformats.org/spreadsheetml/2006/main">
      <d:rPr>
        <d:sz val="9"/>
        <d:rFont val="Times New Roman"/>
      </d:rPr>
      <d:t xml:space="preserve"> /  Developing countries, unspecified/Climate for Cities in the Southern Neighbourhood</d:t>
    </d:r>
  </si>
  <si>
    <d:r xmlns:d="http://schemas.openxmlformats.org/spreadsheetml/2006/main">
      <d:rPr>
        <d:sz val="9"/>
        <d:rFont val="Times New Roman"/>
      </d:rPr>
      <d:t xml:space="preserve">17,100,000.00</d:t>
    </d:r>
  </si>
  <si>
    <d:r xmlns:d="http://schemas.openxmlformats.org/spreadsheetml/2006/main">
      <d:rPr>
        <d:sz val="9"/>
        <d:rFont val="Times New Roman"/>
      </d:rPr>
      <d:t xml:space="preserve">19,520,547.95</d:t>
    </d:r>
  </si>
  <si>
    <d:r xmlns:d="http://schemas.openxmlformats.org/spreadsheetml/2006/main">
      <d:rPr>
        <d:sz val="9"/>
        <d:rFont val="Times New Roman"/>
      </d:rPr>
      <d:t xml:space="preserve">Climate for Cities in the Southern Neighbourhood region</d:t>
    </d:r>
  </si>
  <si>
    <d:r xmlns:d="http://schemas.openxmlformats.org/spreadsheetml/2006/main">
      <d:rPr>
        <d:sz val="9"/>
        <d:rFont val="Times New Roman"/>
      </d:rPr>
      <d:t xml:space="preserve"> /  Developing countries, unspecified/ACTIONS UNDER THE ANNUAL ACTION PROGRAMME 2020 FOR ENVIRONMENT AND CLIMATE ACTION UNDER THE GLOBAL PUBLIC GOODS AND CHALLENGES (GPGC) THEMATIC PROGRAM</d:t>
    </d:r>
  </si>
  <si>
    <d:r xmlns:d="http://schemas.openxmlformats.org/spreadsheetml/2006/main">
      <d:rPr>
        <d:sz val="9"/>
        <d:rFont val="Times New Roman"/>
      </d:rPr>
      <d:t xml:space="preserve">6,501,000.00</d:t>
    </d:r>
  </si>
  <si>
    <d:r xmlns:d="http://schemas.openxmlformats.org/spreadsheetml/2006/main">
      <d:rPr>
        <d:sz val="9"/>
        <d:rFont val="Times New Roman"/>
      </d:rPr>
      <d:t xml:space="preserve">7,421,232.88</d:t>
    </d:r>
  </si>
  <si>
    <d:r xmlns:d="http://schemas.openxmlformats.org/spreadsheetml/2006/main">
      <d:rPr>
        <d:sz val="9"/>
        <d:rFont val="Times New Roman"/>
      </d:rPr>
      <d:t xml:space="preserve">ACTIONS UNDER THE ANNUAL ACTION PROGRAMME 2020 FOR ENVIRONMENT AND CLIMATE ACTION UNDER THE GLOBAL PUBLIC GOODS AND CHALLENGES (GPGC) THEMATIC PROGRAMME - C(2020)8016</d:t>
    </d:r>
  </si>
  <si>
    <d:r xmlns:d="http://schemas.openxmlformats.org/spreadsheetml/2006/main">
      <d:rPr>
        <d:sz val="9"/>
        <d:rFont val="Times New Roman"/>
      </d:rPr>
      <d:t xml:space="preserve"> /  Developing countries, unspecified/UNCCD - follow up CoP14</d:t>
    </d:r>
  </si>
  <si>
    <d:r xmlns:d="http://schemas.openxmlformats.org/spreadsheetml/2006/main">
      <d:rPr>
        <d:sz val="9"/>
        <d:rFont val="Times New Roman"/>
      </d:rPr>
      <d:t xml:space="preserve">1,130,000.00</d:t>
    </d:r>
  </si>
  <si>
    <d:r xmlns:d="http://schemas.openxmlformats.org/spreadsheetml/2006/main">
      <d:rPr>
        <d:sz val="9"/>
        <d:rFont val="Times New Roman"/>
      </d:rPr>
      <d:t xml:space="preserve">1,289,954.34</d:t>
    </d:r>
  </si>
  <si>
    <d:r xmlns:d="http://schemas.openxmlformats.org/spreadsheetml/2006/main">
      <d:rPr>
        <d:sz val="9"/>
        <d:rFont val="Times New Roman"/>
      </d:rPr>
      <d:t xml:space="preserve">UNCCD</d:t>
    </d:r>
  </si>
  <si>
    <d:r xmlns:d="http://schemas.openxmlformats.org/spreadsheetml/2006/main">
      <d:rPr>
        <d:sz val="9"/>
        <d:rFont val="Times New Roman"/>
      </d:rPr>
      <d:t xml:space="preserve"> /  Developing countries, unspecified/CSO Thematic Programme - NEAR - CSOs as actors of Governance and Development work in the Field   </d:t>
    </d:r>
  </si>
  <si>
    <d:r xmlns:d="http://schemas.openxmlformats.org/spreadsheetml/2006/main">
      <d:rPr>
        <d:sz val="9"/>
        <d:rFont val="Times New Roman"/>
      </d:rPr>
      <d:t xml:space="preserve">12,440,000.00</d:t>
    </d:r>
  </si>
  <si>
    <d:r xmlns:d="http://schemas.openxmlformats.org/spreadsheetml/2006/main">
      <d:rPr>
        <d:sz val="9"/>
        <d:rFont val="Times New Roman"/>
      </d:rPr>
      <d:t xml:space="preserve">14,200,913.24</d:t>
    </d:r>
  </si>
  <si>
    <d:r xmlns:d="http://schemas.openxmlformats.org/spreadsheetml/2006/main">
      <d:rPr>
        <d:sz val="9"/>
        <d:rFont val="Times New Roman"/>
      </d:rPr>
      <d:t xml:space="preserve">CSO Thematic Programme 2020 - MAAP 2018-2020 - Civil Society Organisations as actors of Governance and Development work in the Field (Action Document nº 2)</d:t>
    </d:r>
  </si>
  <si>
    <d:r xmlns:d="http://schemas.openxmlformats.org/spreadsheetml/2006/main">
      <d:rPr>
        <d:sz val="9"/>
        <d:rFont val="Times New Roman"/>
      </d:rPr>
      <d:t xml:space="preserve"> /  Developing countries, unspecified/NIP AAP 2020 contribution to the NIP SOUTH </d:t>
    </d:r>
  </si>
  <si>
    <d:r xmlns:d="http://schemas.openxmlformats.org/spreadsheetml/2006/main">
      <d:rPr>
        <d:sz val="9"/>
        <d:rFont val="Times New Roman"/>
      </d:rPr>
      <d:t xml:space="preserve">54,400,000.00</d:t>
    </d:r>
  </si>
  <si>
    <d:r xmlns:d="http://schemas.openxmlformats.org/spreadsheetml/2006/main">
      <d:rPr>
        <d:sz val="9"/>
        <d:rFont val="Times New Roman"/>
      </d:rPr>
      <d:t xml:space="preserve">62,100,456.62</d:t>
    </d:r>
  </si>
  <si>
    <d:r xmlns:d="http://schemas.openxmlformats.org/spreadsheetml/2006/main">
      <d:rPr>
        <d:sz val="9"/>
        <d:rFont val="Times New Roman"/>
      </d:rPr>
      <d:t xml:space="preserve">Support investment operations related to blending in the Southern Neighbourhood.</d:t>
    </d:r>
  </si>
  <si>
    <d:r xmlns:d="http://schemas.openxmlformats.org/spreadsheetml/2006/main">
      <d:rPr>
        <d:sz val="9"/>
        <d:rFont val="Times New Roman"/>
      </d:rPr>
      <d:t xml:space="preserve"> /  Developing countries, unspecified/Sustainable energy support measures 2019</d:t>
    </d:r>
  </si>
  <si>
    <d:r xmlns:d="http://schemas.openxmlformats.org/spreadsheetml/2006/main">
      <d:rPr>
        <d:sz val="9"/>
        <d:rFont val="Times New Roman"/>
      </d:rPr>
      <d:t xml:space="preserve">284,000.00</d:t>
    </d:r>
  </si>
  <si>
    <d:r xmlns:d="http://schemas.openxmlformats.org/spreadsheetml/2006/main">
      <d:rPr>
        <d:sz val="9"/>
        <d:rFont val="Times New Roman"/>
      </d:rPr>
      <d:t xml:space="preserve">324,200.91</d:t>
    </d:r>
  </si>
  <si>
    <d:r xmlns:d="http://schemas.openxmlformats.org/spreadsheetml/2006/main">
      <d:rPr>
        <d:sz val="9"/>
        <d:rFont val="Times New Roman"/>
      </d:rPr>
      <d:t xml:space="preserve">Sustainable support measures: AAP 2019/2020 for Sustainable Energy</d:t>
    </d:r>
  </si>
  <si>
    <d:r xmlns:d="http://schemas.openxmlformats.org/spreadsheetml/2006/main">
      <d:rPr>
        <d:sz val="9"/>
        <d:rFont val="Times New Roman"/>
      </d:rPr>
      <d:t xml:space="preserve"> /  Developing countries, unspecified/Environment and climate change mainstreaming for sustainable development </d:t>
    </d:r>
  </si>
  <si>
    <d:r xmlns:d="http://schemas.openxmlformats.org/spreadsheetml/2006/main">
      <d:rPr>
        <d:sz val="9"/>
        <d:rFont val="Times New Roman"/>
      </d:rPr>
      <d:t xml:space="preserve">300,000.00</d:t>
    </d:r>
  </si>
  <si>
    <d:r xmlns:d="http://schemas.openxmlformats.org/spreadsheetml/2006/main">
      <d:rPr>
        <d:sz val="9"/>
        <d:rFont val="Times New Roman"/>
      </d:rPr>
      <d:t xml:space="preserve">342,465.75</d:t>
    </d:r>
  </si>
  <si>
    <d:r xmlns:d="http://schemas.openxmlformats.org/spreadsheetml/2006/main">
      <d:rPr>
        <d:sz val="9"/>
        <d:rFont val="Times New Roman"/>
      </d:rPr>
      <d:t xml:space="preserve">This action will support Environment and Climate Change mainstreaming for sustainable development and the transformation to a Green Economy.</d:t>
    </d:r>
  </si>
  <si>
    <d:r xmlns:d="http://schemas.openxmlformats.org/spreadsheetml/2006/main">
      <d:rPr>
        <d:sz val="9"/>
        <d:rFont val="Times New Roman"/>
      </d:rPr>
      <d:t xml:space="preserve"> /  Developing countries, unspecified/Enabling a future with forests </d:t>
    </d:r>
  </si>
  <si>
    <d:r xmlns:d="http://schemas.openxmlformats.org/spreadsheetml/2006/main">
      <d:rPr>
        <d:sz val="9"/>
        <d:rFont val="Times New Roman"/>
      </d:rPr>
      <d:t xml:space="preserve">8,600,000.00</d:t>
    </d:r>
  </si>
  <si>
    <d:r xmlns:d="http://schemas.openxmlformats.org/spreadsheetml/2006/main">
      <d:rPr>
        <d:sz val="9"/>
        <d:rFont val="Times New Roman"/>
      </d:rPr>
      <d:t xml:space="preserve">9,817,351.60</d:t>
    </d:r>
  </si>
  <si>
    <d:r xmlns:d="http://schemas.openxmlformats.org/spreadsheetml/2006/main">
      <d:rPr>
        <d:sz val="9"/>
        <d:rFont val="Times New Roman"/>
      </d:rPr>
      <d:t xml:space="preserve">Strengthening Forest governance and addressing deforestation and forest degradation</d:t>
    </d:r>
  </si>
  <si>
    <d:r xmlns:d="http://schemas.openxmlformats.org/spreadsheetml/2006/main">
      <d:rPr>
        <d:sz val="9"/>
        <d:rFont val="Times New Roman"/>
      </d:rPr>
      <d:t xml:space="preserve"> /  Developing countries, unspecified/Framework programme to support ACP agricultural value chains development</d:t>
    </d:r>
  </si>
  <si>
    <d:r xmlns:d="http://schemas.openxmlformats.org/spreadsheetml/2006/main">
      <d:rPr>
        <d:sz val="9"/>
        <d:rFont val="Times New Roman"/>
      </d:rPr>
      <d:t xml:space="preserve">61,574,340.00</d:t>
    </d:r>
  </si>
  <si>
    <d:r xmlns:d="http://schemas.openxmlformats.org/spreadsheetml/2006/main">
      <d:rPr>
        <d:sz val="9"/>
        <d:rFont val="Times New Roman"/>
      </d:rPr>
      <d:t xml:space="preserve">70,290,342.47</d:t>
    </d:r>
  </si>
  <si>
    <d:r xmlns:d="http://schemas.openxmlformats.org/spreadsheetml/2006/main">
      <d:rPr>
        <d:sz val="9"/>
        <d:rFont val="Times New Roman"/>
      </d:rPr>
      <d:t xml:space="preserve">The programme will be implemented through a combination of blended finance ( mostly through Agri-FI) and Technical Assistance for preparation of bankable projects on prioritized agricultural value chains, and include COVID-19 mitigation measures.</d:t>
    </d:r>
  </si>
  <si>
    <d:r xmlns:d="http://schemas.openxmlformats.org/spreadsheetml/2006/main">
      <d:rPr>
        <d:sz val="9"/>
        <d:rFont val="Times New Roman"/>
      </d:rPr>
      <d:t xml:space="preserve"> /  Developing countries, unspecified/Support to business friendly and inclusive national and regional policies and strengthen productive capacities and value chains</d:t>
    </d:r>
  </si>
  <si>
    <d:r xmlns:d="http://schemas.openxmlformats.org/spreadsheetml/2006/main">
      <d:rPr>
        <d:sz val="9"/>
        <d:rFont val="Times New Roman"/>
      </d:rPr>
      <d:t xml:space="preserve">2,800,000.00</d:t>
    </d:r>
  </si>
  <si>
    <d:r xmlns:d="http://schemas.openxmlformats.org/spreadsheetml/2006/main">
      <d:rPr>
        <d:sz val="9"/>
        <d:rFont val="Times New Roman"/>
      </d:rPr>
      <d:t xml:space="preserve">3,196,347.03</d:t>
    </d:r>
  </si>
  <si>
    <d:r xmlns:d="http://schemas.openxmlformats.org/spreadsheetml/2006/main">
      <d:rPr>
        <d:sz val="9"/>
        <d:rFont val="Times New Roman"/>
      </d:rPr>
      <d:t xml:space="preserve">through a coordinated a 3+1 tiered approach (macro, meso and micro-level + regional) improve investment climates by promoting business-friendly policies, support investment promotion and strengthen value chains.</d:t>
    </d:r>
  </si>
  <si>
    <d:r xmlns:d="http://schemas.openxmlformats.org/spreadsheetml/2006/main">
      <d:rPr>
        <d:sz val="9"/>
        <d:rFont val="Times New Roman"/>
      </d:rPr>
      <d:t xml:space="preserve"> /  Developing countries, unspecified/11th EDF ACP-EU Disaster Risk Reduction Programme</d:t>
    </d:r>
  </si>
  <si>
    <d:r xmlns:d="http://schemas.openxmlformats.org/spreadsheetml/2006/main">
      <d:rPr>
        <d:sz val="9"/>
        <d:rFont val="Times New Roman"/>
      </d:rPr>
      <d:t xml:space="preserve">100,000,000.00</d:t>
    </d:r>
  </si>
  <si>
    <d:r xmlns:d="http://schemas.openxmlformats.org/spreadsheetml/2006/main">
      <d:rPr>
        <d:sz val="9"/>
        <d:rFont val="Times New Roman"/>
      </d:rPr>
      <d:t xml:space="preserve">114,155,251.14</d:t>
    </d:r>
  </si>
  <si>
    <d:r xmlns:d="http://schemas.openxmlformats.org/spreadsheetml/2006/main">
      <d:rPr>
        <d:sz val="9"/>
        <d:rFont val="Times New Roman"/>
      </d:rPr>
      <d:t xml:space="preserve">Contribute to reduce the impact of disasters, including those related to climate change and biological hazards, and increase resilience in ACP countries.</d:t>
    </d:r>
  </si>
  <si>
    <d:r xmlns:d="http://schemas.openxmlformats.org/spreadsheetml/2006/main">
      <d:rPr>
        <d:sz val="9"/>
        <d:rFont val="Times New Roman"/>
      </d:rPr>
      <d:t xml:space="preserve"> /  Developing countries, unspecified/SWITCH to Green Finance</d:t>
    </d:r>
  </si>
  <si>
    <d:r xmlns:d="http://schemas.openxmlformats.org/spreadsheetml/2006/main">
      <d:rPr>
        <d:sz val="9"/>
        <d:rFont val="Times New Roman"/>
      </d:rPr>
      <d:t xml:space="preserve">10,160,000.00</d:t>
    </d:r>
  </si>
  <si>
    <d:r xmlns:d="http://schemas.openxmlformats.org/spreadsheetml/2006/main">
      <d:rPr>
        <d:sz val="9"/>
        <d:rFont val="Times New Roman"/>
      </d:rPr>
      <d:t xml:space="preserve">11,598,173.52</d:t>
    </d:r>
  </si>
  <si>
    <d:r xmlns:d="http://schemas.openxmlformats.org/spreadsheetml/2006/main">
      <d:rPr>
        <d:sz val="9"/>
        <d:rFont val="Times New Roman"/>
      </d:rPr>
      <d:t xml:space="preserve">Support to the transition to green and circular economies and the integration of environmental sustainability, climate change and disaster risk reduction.</d:t>
    </d:r>
  </si>
  <si>
    <d:r xmlns:d="http://schemas.openxmlformats.org/spreadsheetml/2006/main">
      <d:rPr>
        <d:sz val="9"/>
        <d:rFont val="Times New Roman"/>
      </d:rPr>
      <d:t xml:space="preserve"> /  Developing countries, unspecified/ Energy security and Climate Action in the Southern Neighbourhood 2017-2018</d:t>
    </d:r>
  </si>
  <si>
    <d:r xmlns:d="http://schemas.openxmlformats.org/spreadsheetml/2006/main">
      <d:rPr>
        <d:sz val="9"/>
        <d:rFont val="Times New Roman"/>
      </d:rPr>
      <d:t xml:space="preserve">1,036,000.00</d:t>
    </d:r>
  </si>
  <si>
    <d:r xmlns:d="http://schemas.openxmlformats.org/spreadsheetml/2006/main">
      <d:rPr>
        <d:sz val="9"/>
        <d:rFont val="Times New Roman"/>
      </d:rPr>
      <d:t xml:space="preserve">1,182,648.40</d:t>
    </d:r>
  </si>
  <si>
    <d:r xmlns:d="http://schemas.openxmlformats.org/spreadsheetml/2006/main">
      <d:rPr>
        <d:sz val="9"/>
        <d:rFont val="Times New Roman"/>
      </d:rPr>
      <d:t xml:space="preserve">The programme aims at enhancing energy security in beneficiary countries while fostering their transition to low carbon economy, thereby contributing to more stable, efficient, competitive and climate-resilient socioeconomic contexts.</d:t>
    </d:r>
  </si>
  <si>
    <d:r xmlns:d="http://schemas.openxmlformats.org/spreadsheetml/2006/main">
      <d:rPr>
        <d:sz val="9"/>
        <d:rFont val="Times New Roman"/>
      </d:rPr>
      <d:t xml:space="preserve"> /  Developing countries, unspecified/Support to the implementation of the Paris Agreement and Nationally Determined Contributions (NDCs) </d:t>
    </d:r>
  </si>
  <si>
    <d:r xmlns:d="http://schemas.openxmlformats.org/spreadsheetml/2006/main">
      <d:rPr>
        <d:sz val="9"/>
        <d:rFont val="Times New Roman"/>
      </d:rPr>
      <d:t xml:space="preserve">16,000,000.00</d:t>
    </d:r>
  </si>
  <si>
    <d:r xmlns:d="http://schemas.openxmlformats.org/spreadsheetml/2006/main">
      <d:rPr>
        <d:sz val="9"/>
        <d:rFont val="Times New Roman"/>
      </d:rPr>
      <d:t xml:space="preserve">18,264,840.18</d:t>
    </d:r>
  </si>
  <si>
    <d:r xmlns:d="http://schemas.openxmlformats.org/spreadsheetml/2006/main">
      <d:rPr>
        <d:sz val="9"/>
        <d:rFont val="Times New Roman"/>
      </d:rPr>
      <d:t xml:space="preserve">Component 1: Support to the implementation of the Paris Agreement with particular focus on NDCs  A directly managed technical assistance facility will be set up for the provision of high level technical assistance and policy advice to partners at country, regional and global level via EU Delegations. The main goal will be to support the update (in 2021 if needed and 2025) and operationalisation of the Nationally Determined Contributions and other relevant regional, national and local climate st</d:t>
    </d:r>
  </si>
  <si>
    <d:r xmlns:d="http://schemas.openxmlformats.org/spreadsheetml/2006/main">
      <d:rPr>
        <d:sz val="9"/>
        <d:rFont val="Times New Roman"/>
      </d:rPr>
      <d:t xml:space="preserve"> /  Developing countries, unspecified/2020 Support measures for GPGC Environment and Climate Change</d:t>
    </d:r>
  </si>
  <si>
    <d:r xmlns:d="http://schemas.openxmlformats.org/spreadsheetml/2006/main">
      <d:rPr>
        <d:sz val="9"/>
        <d:rFont val="Times New Roman"/>
      </d:rPr>
      <d:t xml:space="preserve">397,360.00</d:t>
    </d:r>
  </si>
  <si>
    <d:r xmlns:d="http://schemas.openxmlformats.org/spreadsheetml/2006/main">
      <d:rPr>
        <d:sz val="9"/>
        <d:rFont val="Times New Roman"/>
      </d:rPr>
      <d:t xml:space="preserve">453,607.31</d:t>
    </d:r>
  </si>
  <si>
    <d:r xmlns:d="http://schemas.openxmlformats.org/spreadsheetml/2006/main">
      <d:rPr>
        <d:sz val="9"/>
        <d:rFont val="Times New Roman"/>
      </d:rPr>
      <d:t xml:space="preserve">2020 Support measures for GPGC Environment and Climate Change.</d:t>
    </d:r>
  </si>
  <si>
    <d:r xmlns:d="http://schemas.openxmlformats.org/spreadsheetml/2006/main">
      <d:rPr>
        <d:sz val="9"/>
        <d:rFont val="Times New Roman"/>
      </d:rPr>
      <d:t xml:space="preserve"> /  Developing countries, unspecified/AAP 2019 contribution to the NIP SOUTH  with FAs</d:t>
    </d:r>
  </si>
  <si>
    <d:r xmlns:d="http://schemas.openxmlformats.org/spreadsheetml/2006/main">
      <d:rPr>
        <d:sz val="9"/>
        <d:rFont val="Times New Roman"/>
      </d:rPr>
      <d:t xml:space="preserve">4,593,072.00</d:t>
    </d:r>
  </si>
  <si>
    <d:r xmlns:d="http://schemas.openxmlformats.org/spreadsheetml/2006/main">
      <d:rPr>
        <d:sz val="9"/>
        <d:rFont val="Times New Roman"/>
      </d:rPr>
      <d:t xml:space="preserve">5,243,232.88</d:t>
    </d:r>
  </si>
  <si>
    <d:r xmlns:d="http://schemas.openxmlformats.org/spreadsheetml/2006/main">
      <d:rPr>
        <d:sz val="9"/>
        <d:rFont val="Times New Roman"/>
      </d:rPr>
      <d:t xml:space="preserve">Support investment operations related to blending in the Southern Neighbourhood. Financing Agreements to be concluded indicatively with Morocco, Tunisia and oPt</d:t>
    </d:r>
  </si>
  <si>
    <d:r xmlns:d="http://schemas.openxmlformats.org/spreadsheetml/2006/main">
      <d:rPr>
        <d:sz val="9"/>
        <d:rFont val="Times New Roman"/>
      </d:rPr>
      <d:t xml:space="preserve"> /  Developing countries, unspecified/Sustainable Food Systems</d:t>
    </d:r>
  </si>
  <si>
    <d:r xmlns:d="http://schemas.openxmlformats.org/spreadsheetml/2006/main">
      <d:rPr>
        <d:sz val="9"/>
        <d:rFont val="Times New Roman"/>
      </d:rPr>
      <d:t xml:space="preserve">88,283,388.00</d:t>
    </d:r>
  </si>
  <si>
    <d:r xmlns:d="http://schemas.openxmlformats.org/spreadsheetml/2006/main">
      <d:rPr>
        <d:sz val="9"/>
        <d:rFont val="Times New Roman"/>
      </d:rPr>
      <d:t xml:space="preserve">100,780,123.29</d:t>
    </d:r>
  </si>
  <si>
    <d:r xmlns:d="http://schemas.openxmlformats.org/spreadsheetml/2006/main">
      <d:rPr>
        <d:sz val="9"/>
        <d:rFont val="Times New Roman"/>
      </d:rPr>
      <d:t xml:space="preserve">4 components: i) sustainable food systems governance (also containing agrobiodiversity and SPS), ii) nutrition governance, iii) innovation and research, and iv) PROACT</d:t>
    </d:r>
  </si>
  <si>
    <d:r xmlns:d="http://schemas.openxmlformats.org/spreadsheetml/2006/main">
      <d:rPr>
        <d:sz val="9"/>
        <d:rFont val="Times New Roman"/>
      </d:rPr>
      <d:t xml:space="preserve"> /  Developing countries, unspecified/Local Authorities 2019 Programme</d:t>
    </d:r>
  </si>
  <si>
    <d:r xmlns:d="http://schemas.openxmlformats.org/spreadsheetml/2006/main">
      <d:rPr>
        <d:sz val="9"/>
        <d:rFont val="Times New Roman"/>
      </d:rPr>
      <d:t xml:space="preserve">4,441,844.00</d:t>
    </d:r>
  </si>
  <si>
    <d:r xmlns:d="http://schemas.openxmlformats.org/spreadsheetml/2006/main">
      <d:rPr>
        <d:sz val="9"/>
        <d:rFont val="Times New Roman"/>
      </d:rPr>
      <d:t xml:space="preserve">5,070,598.17</d:t>
    </d:r>
  </si>
  <si>
    <d:r xmlns:d="http://schemas.openxmlformats.org/spreadsheetml/2006/main">
      <d:rPr>
        <d:sz val="9"/>
        <d:rFont val="Times New Roman"/>
      </d:rPr>
      <d:t xml:space="preserve">CSO-LA Thematic programme - Local Authorities component (Action document nº 1 &amp; Action document nº 2)</d:t>
    </d:r>
  </si>
  <si>
    <d:r xmlns:d="http://schemas.openxmlformats.org/spreadsheetml/2006/main">
      <d:rPr>
        <d:sz val="9"/>
        <d:rFont val="Times New Roman"/>
      </d:rPr>
      <d:t xml:space="preserve"> /  Developing countries, unspecified/Union for the Mediterranean Operating Grant 2021</d:t>
    </d:r>
  </si>
  <si>
    <d:r xmlns:d="http://schemas.openxmlformats.org/spreadsheetml/2006/main">
      <d:rPr>
        <d:sz val="9"/>
        <d:rFont val="Times New Roman"/>
      </d:rPr>
      <d:t xml:space="preserve">1,684,000.00</d:t>
    </d:r>
  </si>
  <si>
    <d:r xmlns:d="http://schemas.openxmlformats.org/spreadsheetml/2006/main">
      <d:rPr>
        <d:sz val="9"/>
        <d:rFont val="Times New Roman"/>
      </d:rPr>
      <d:t xml:space="preserve">1,922,374.43</d:t>
    </d:r>
  </si>
  <si>
    <d:r xmlns:d="http://schemas.openxmlformats.org/spreadsheetml/2006/main">
      <d:rPr>
        <d:sz val="9"/>
        <d:rFont val="Times New Roman"/>
      </d:rPr>
      <d:t xml:space="preserve"> /  Developing countries, unspecified/PRO-ACT 2019 </d:t>
    </d:r>
  </si>
  <si>
    <d:r xmlns:d="http://schemas.openxmlformats.org/spreadsheetml/2006/main">
      <d:rPr>
        <d:sz val="9"/>
        <d:rFont val="Times New Roman"/>
      </d:rPr>
      <d:t xml:space="preserve">84,620.00</d:t>
    </d:r>
  </si>
  <si>
    <d:r xmlns:d="http://schemas.openxmlformats.org/spreadsheetml/2006/main">
      <d:rPr>
        <d:sz val="9"/>
        <d:rFont val="Times New Roman"/>
      </d:rPr>
      <d:t xml:space="preserve">96,598.17</d:t>
    </d:r>
  </si>
  <si>
    <d:r xmlns:d="http://schemas.openxmlformats.org/spreadsheetml/2006/main">
      <d:rPr>
        <d:sz val="9"/>
        <d:rFont val="Times New Roman"/>
      </d:rPr>
      <d:t xml:space="preserve">Pro-Resilience Action for prevention and response to food crisis   PRO-ACT 2019</d:t>
    </d:r>
  </si>
  <si>
    <d:r xmlns:d="http://schemas.openxmlformats.org/spreadsheetml/2006/main">
      <d:rPr>
        <d:sz val="9"/>
        <d:rFont val="Times New Roman"/>
      </d:rPr>
      <d:t xml:space="preserve"> /  Developing countries, unspecified/Social and ecological resilience in the face of climate change in the Mediterranean Region</d:t>
    </d:r>
  </si>
  <si>
    <d:r xmlns:d="http://schemas.openxmlformats.org/spreadsheetml/2006/main">
      <d:rPr>
        <d:sz val="9"/>
        <d:rFont val="Times New Roman"/>
      </d:rPr>
      <d:t xml:space="preserve">28,490.00</d:t>
    </d:r>
  </si>
  <si>
    <d:r xmlns:d="http://schemas.openxmlformats.org/spreadsheetml/2006/main">
      <d:rPr>
        <d:sz val="9"/>
        <d:rFont val="Times New Roman"/>
      </d:rPr>
      <d:t xml:space="preserve">32,522.83</d:t>
    </d:r>
  </si>
  <si>
    <d:r xmlns:d="http://schemas.openxmlformats.org/spreadsheetml/2006/main">
      <d:rPr>
        <d:sz val="9"/>
        <d:rFont val="Times New Roman"/>
      </d:rPr>
      <d:t xml:space="preserve"> /  Oceania/Pacific Initiative on Biodiversity, Climate Change and Resilience</d:t>
    </d:r>
  </si>
  <si>
    <d:r xmlns:d="http://schemas.openxmlformats.org/spreadsheetml/2006/main">
      <d:rPr>
        <d:sz val="9"/>
        <d:rFont val="Times New Roman"/>
      </d:rPr>
      <d:t xml:space="preserve">4,000,000.00</d:t>
    </d:r>
  </si>
  <si>
    <d:r xmlns:d="http://schemas.openxmlformats.org/spreadsheetml/2006/main">
      <d:rPr>
        <d:sz val="9"/>
        <d:rFont val="Times New Roman"/>
      </d:rPr>
      <d:t xml:space="preserve">4,566,210.05</d:t>
    </d:r>
  </si>
  <si>
    <d:r xmlns:d="http://schemas.openxmlformats.org/spreadsheetml/2006/main">
      <d:rPr>
        <d:sz val="9"/>
        <d:rFont val="Times New Roman"/>
      </d:rPr>
      <d:t xml:space="preserve">The primary general objective of the initiative is to organize an international coalition in order to mobilize greater financial resources and to accelerate and simplify the funding of adaptation and biodiversity protection.</d:t>
    </d:r>
  </si>
  <si>
    <d:r xmlns:d="http://schemas.openxmlformats.org/spreadsheetml/2006/main">
      <d:rPr>
        <d:sz val="9"/>
        <d:rFont val="Times New Roman"/>
      </d:rPr>
      <d:t xml:space="preserve"> /  Papua New Guinea/Oceania/Support to the Papua New Guinea National WaSH policy 2015-2030 - Part 2</d:t>
    </d:r>
  </si>
  <si>
    <d:r xmlns:d="http://schemas.openxmlformats.org/spreadsheetml/2006/main">
      <d:rPr>
        <d:sz val="9"/>
        <d:rFont val="Times New Roman"/>
      </d:rPr>
      <d:t xml:space="preserve">10,000,000.00</d:t>
    </d:r>
  </si>
  <si>
    <d:r xmlns:d="http://schemas.openxmlformats.org/spreadsheetml/2006/main">
      <d:rPr>
        <d:sz val="9"/>
        <d:rFont val="Times New Roman"/>
      </d:rPr>
      <d:t xml:space="preserve">11,415,525.11</d:t>
    </d:r>
  </si>
  <si>
    <d:r xmlns:d="http://schemas.openxmlformats.org/spreadsheetml/2006/main">
      <d:rPr>
        <d:sz val="9"/>
        <d:rFont val="Times New Roman"/>
      </d:rPr>
      <d:t xml:space="preserve">This is the second action under Focal sector 2 of PNG EDF 11 NIP. This time concentrating on urban WaSH</d:t>
    </d:r>
  </si>
  <si>
    <d:r xmlns:d="http://schemas.openxmlformats.org/spreadsheetml/2006/main">
      <d:rPr>
        <d:sz val="9"/>
        <d:rFont val="Times New Roman"/>
      </d:rPr>
      <d:t xml:space="preserve"> /  Papua New Guinea/Oceania/Support to the Papua New Guinea National WaSH Policy 2015 - 2030 Part 1</d:t>
    </d:r>
  </si>
  <si>
    <d:r xmlns:d="http://schemas.openxmlformats.org/spreadsheetml/2006/main">
      <d:rPr>
        <d:sz val="9"/>
        <d:rFont val="Times New Roman"/>
      </d:rPr>
      <d:t xml:space="preserve">265,540.00</d:t>
    </d:r>
  </si>
  <si>
    <d:r xmlns:d="http://schemas.openxmlformats.org/spreadsheetml/2006/main">
      <d:rPr>
        <d:sz val="9"/>
        <d:rFont val="Times New Roman"/>
      </d:rPr>
      <d:t xml:space="preserve">303,127.85</d:t>
    </d:r>
  </si>
  <si>
    <d:r xmlns:d="http://schemas.openxmlformats.org/spreadsheetml/2006/main">
      <d:rPr>
        <d:sz val="9"/>
        <d:rFont val="Times New Roman"/>
      </d:rPr>
      <d:t xml:space="preserve">Support under EDF 11 NIP focal sector 2 - WaSH</d:t>
    </d:r>
  </si>
  <si>
    <d:r xmlns:d="http://schemas.openxmlformats.org/spreadsheetml/2006/main">
      <d:rPr>
        <d:sz val="9"/>
        <d:rFont val="Times New Roman"/>
      </d:rPr>
      <d:t xml:space="preserve"> /  Vanuatu/Oceania/Vanuatu Value Chain Development</d:t>
    </d:r>
  </si>
  <si>
    <d:r xmlns:d="http://schemas.openxmlformats.org/spreadsheetml/2006/main">
      <d:rPr>
        <d:sz val="9"/>
        <d:rFont val="Times New Roman"/>
      </d:rPr>
      <d:t xml:space="preserve">2,000,000.00</d:t>
    </d:r>
  </si>
  <si>
    <d:r xmlns:d="http://schemas.openxmlformats.org/spreadsheetml/2006/main">
      <d:rPr>
        <d:sz val="9"/>
        <d:rFont val="Times New Roman"/>
      </d:rPr>
      <d:t xml:space="preserve">2,283,105.02</d:t>
    </d:r>
  </si>
  <si>
    <d:r xmlns:d="http://schemas.openxmlformats.org/spreadsheetml/2006/main">
      <d:rPr>
        <d:sz val="9"/>
        <d:rFont val="Times New Roman"/>
      </d:rPr>
      <d:t xml:space="preserve">As per NIP 2014-2020, intervention aims at rural development through support to the value chains of Coconut, Beef and Fruits&amp;Vegetables.</d:t>
    </d:r>
  </si>
  <si>
    <d:r xmlns:d="http://schemas.openxmlformats.org/spreadsheetml/2006/main">
      <d:rPr>
        <d:sz val="9"/>
        <d:rFont val="Times New Roman"/>
      </d:rPr>
      <d:t xml:space="preserve"> /  Vanuatu/Oceania/Vanuatu CSO Support  &amp; Technical Cooperation Facility (CSOTCF) Project</d:t>
    </d:r>
  </si>
  <si>
    <d:r xmlns:d="http://schemas.openxmlformats.org/spreadsheetml/2006/main">
      <d:rPr>
        <d:sz val="9"/>
        <d:rFont val="Times New Roman"/>
      </d:rPr>
      <d:t xml:space="preserve">2,400,000.00</d:t>
    </d:r>
  </si>
  <si>
    <d:r xmlns:d="http://schemas.openxmlformats.org/spreadsheetml/2006/main">
      <d:rPr>
        <d:sz val="9"/>
        <d:rFont val="Times New Roman"/>
      </d:rPr>
      <d:t xml:space="preserve">2,739,726.03</d:t>
    </d:r>
  </si>
  <si>
    <d:r xmlns:d="http://schemas.openxmlformats.org/spreadsheetml/2006/main">
      <d:rPr>
        <d:sz val="9"/>
        <d:rFont val="Times New Roman"/>
      </d:rPr>
      <d:t xml:space="preserve">Vanuatu - Support for Civil Society Organisations and Technical Cooperation Facility (including support for the National Authorising Officer)</d:t>
    </d:r>
  </si>
  <si>
    <d:r xmlns:d="http://schemas.openxmlformats.org/spreadsheetml/2006/main">
      <d:rPr>
        <d:sz val="9"/>
        <d:rFont val="Times New Roman"/>
      </d:rPr>
      <d:t xml:space="preserve"> /  Fiji/Oceania/Support to Sustainable Rural Livelihoods - Fiji SRC</d:t>
    </d:r>
  </si>
  <si>
    <d:r xmlns:d="http://schemas.openxmlformats.org/spreadsheetml/2006/main">
      <d:rPr>
        <d:sz val="9"/>
        <d:rFont val="Times New Roman"/>
      </d:rPr>
      <d:t xml:space="preserve">8,000,000.00</d:t>
    </d:r>
  </si>
  <si>
    <d:r xmlns:d="http://schemas.openxmlformats.org/spreadsheetml/2006/main">
      <d:rPr>
        <d:sz val="9"/>
        <d:rFont val="Times New Roman"/>
      </d:rPr>
      <d:t xml:space="preserve">9,132,420.09</d:t>
    </d:r>
  </si>
  <si>
    <d:r xmlns:d="http://schemas.openxmlformats.org/spreadsheetml/2006/main">
      <d:rPr>
        <d:sz val="9"/>
        <d:rFont val="Times New Roman"/>
      </d:rPr>
      <d:t xml:space="preserve">The Support to Sustainable Rural Livelihoods programme responds to the need of Fiji which identified establishing a diversified and economically and environmentally sustainable agriculture economy in Fiji as a priority in its 2020 Agriculture Sector</d:t>
    </d:r>
  </si>
  <si>
    <d:r xmlns:d="http://schemas.openxmlformats.org/spreadsheetml/2006/main">
      <d:rPr>
        <d:sz val="9"/>
        <d:rFont val="Times New Roman"/>
      </d:rPr>
      <d:t xml:space="preserve"> /  Asia/Asian Investment Facility 2020 </d:t>
    </d:r>
  </si>
  <si>
    <d:r xmlns:d="http://schemas.openxmlformats.org/spreadsheetml/2006/main">
      <d:rPr>
        <d:sz val="9"/>
        <d:rFont val="Times New Roman"/>
      </d:rPr>
      <d:t xml:space="preserve">108,330,000.00</d:t>
    </d:r>
  </si>
  <si>
    <d:r xmlns:d="http://schemas.openxmlformats.org/spreadsheetml/2006/main">
      <d:rPr>
        <d:sz val="9"/>
        <d:rFont val="Times New Roman"/>
      </d:rPr>
      <d:t xml:space="preserve">123,664,383.56</d:t>
    </d:r>
  </si>
  <si>
    <d:r xmlns:d="http://schemas.openxmlformats.org/spreadsheetml/2006/main">
      <d:rPr>
        <d:sz val="9"/>
        <d:rFont val="Times New Roman"/>
      </d:rPr>
      <d:t xml:space="preserve">The objective of AIF is to promote additional investments and key infrastructure with the priority focus on climate-change related and green investments</d:t>
    </d:r>
  </si>
  <si>
    <d:r xmlns:d="http://schemas.openxmlformats.org/spreadsheetml/2006/main">
      <d:rPr>
        <d:sz val="9"/>
        <d:rFont val="Times New Roman"/>
      </d:rPr>
      <d:t xml:space="preserve"> /  Asia/SWITCH-Asia - Promoting Sustainable Consumption and Production</d:t>
    </d:r>
  </si>
  <si>
    <d:r xmlns:d="http://schemas.openxmlformats.org/spreadsheetml/2006/main">
      <d:rPr>
        <d:sz val="9"/>
        <d:rFont val="Times New Roman"/>
      </d:rPr>
      <d:t xml:space="preserve">32,800,000.00</d:t>
    </d:r>
  </si>
  <si>
    <d:r xmlns:d="http://schemas.openxmlformats.org/spreadsheetml/2006/main">
      <d:rPr>
        <d:sz val="9"/>
        <d:rFont val="Times New Roman"/>
      </d:rPr>
      <d:t xml:space="preserve">37,442,922.37</d:t>
    </d:r>
  </si>
  <si>
    <d:r xmlns:d="http://schemas.openxmlformats.org/spreadsheetml/2006/main">
      <d:rPr>
        <d:sz val="9"/>
        <d:rFont val="Times New Roman"/>
      </d:rPr>
      <d:t xml:space="preserve">The overall objective of the SWITCH Asia programme is to promote sustainable growth, to contribute to poverty reduction and to climate change mitigation while decoupling economic growth from environmental degradation.</d:t>
    </d:r>
  </si>
  <si>
    <d:r xmlns:d="http://schemas.openxmlformats.org/spreadsheetml/2006/main">
      <d:rPr>
        <d:sz val="9"/>
        <d:rFont val="Times New Roman"/>
      </d:rPr>
      <d:t xml:space="preserve"> /  Asia/Asia Investment Facility (2020 part 1)</d:t>
    </d:r>
  </si>
  <si>
    <d:r xmlns:d="http://schemas.openxmlformats.org/spreadsheetml/2006/main">
      <d:rPr>
        <d:sz val="9"/>
        <d:rFont val="Times New Roman"/>
      </d:rPr>
      <d:t xml:space="preserve">80,000,000.00</d:t>
    </d:r>
  </si>
  <si>
    <d:r xmlns:d="http://schemas.openxmlformats.org/spreadsheetml/2006/main">
      <d:rPr>
        <d:sz val="9"/>
        <d:rFont val="Times New Roman"/>
      </d:rPr>
      <d:t xml:space="preserve">91,324,200.91</d:t>
    </d:r>
  </si>
  <si>
    <d:r xmlns:d="http://schemas.openxmlformats.org/spreadsheetml/2006/main">
      <d:rPr>
        <d:sz val="9"/>
        <d:rFont val="Times New Roman"/>
      </d:rPr>
      <d:t xml:space="preserve"> /  Viet Nam/Asia (Far East Asia)/EU-Viet Nam Sustainable Energy Transition Programme</d:t>
    </d:r>
  </si>
  <si>
    <d:r xmlns:d="http://schemas.openxmlformats.org/spreadsheetml/2006/main">
      <d:rPr>
        <d:sz val="9"/>
        <d:rFont val="Times New Roman"/>
      </d:rPr>
      <d:t xml:space="preserve">142,000,000.00</d:t>
    </d:r>
  </si>
  <si>
    <d:r xmlns:d="http://schemas.openxmlformats.org/spreadsheetml/2006/main">
      <d:rPr>
        <d:sz val="9"/>
        <d:rFont val="Times New Roman"/>
      </d:rPr>
      <d:t xml:space="preserve">162,100,456.62</d:t>
    </d:r>
  </si>
  <si>
    <d:r xmlns:d="http://schemas.openxmlformats.org/spreadsheetml/2006/main">
      <d:rPr>
        <d:sz val="9"/>
        <d:rFont val="Times New Roman"/>
      </d:rPr>
      <d:t xml:space="preserve">Sector Reform Performance Contract to support a more sustainable energy transition in Viet Nam</d:t>
    </d:r>
  </si>
  <si>
    <d:r xmlns:d="http://schemas.openxmlformats.org/spreadsheetml/2006/main">
      <d:rPr>
        <d:sz val="9"/>
        <d:rFont val="Times New Roman"/>
      </d:rPr>
      <d:t xml:space="preserve"> /  Philippines/Asia (Far East Asia)/Bangsamoro Agri-Entreprise Program</d:t>
    </d:r>
  </si>
  <si>
    <d:r xmlns:d="http://schemas.openxmlformats.org/spreadsheetml/2006/main">
      <d:rPr>
        <d:sz val="9"/>
        <d:rFont val="Times New Roman"/>
      </d:rPr>
      <d:t xml:space="preserve">Agri-business development in Bangsamoro Region</d:t>
    </d:r>
  </si>
  <si>
    <d:r xmlns:d="http://schemas.openxmlformats.org/spreadsheetml/2006/main">
      <d:rPr>
        <d:sz val="9"/>
        <d:rFont val="Times New Roman"/>
      </d:rPr>
      <d:t xml:space="preserve"> /  Philippines/Asia (Far East Asia)/National Capacity Programme on Copernicus satellite data analysis and applications development</d:t>
    </d:r>
  </si>
  <si>
    <d:r xmlns:d="http://schemas.openxmlformats.org/spreadsheetml/2006/main">
      <d:rPr>
        <d:sz val="9"/>
        <d:rFont val="Times New Roman"/>
      </d:rPr>
      <d:t xml:space="preserve">10,232,200.00</d:t>
    </d:r>
  </si>
  <si>
    <d:r xmlns:d="http://schemas.openxmlformats.org/spreadsheetml/2006/main">
      <d:rPr>
        <d:sz val="9"/>
        <d:rFont val="Times New Roman"/>
      </d:rPr>
      <d:t xml:space="preserve">11,680,593.61</d:t>
    </d:r>
  </si>
  <si>
    <d:r xmlns:d="http://schemas.openxmlformats.org/spreadsheetml/2006/main">
      <d:rPr>
        <d:sz val="9"/>
        <d:rFont val="Times New Roman"/>
      </d:rPr>
      <d:t xml:space="preserve">The Philippines is a country highly exposed to natural disasters.The PHILs requires to advance in its current use of space technology for the monitoring and management of natural resources, land use and planning and disaster/emergency response</d:t>
    </d:r>
  </si>
  <si>
    <d:r xmlns:d="http://schemas.openxmlformats.org/spreadsheetml/2006/main">
      <d:rPr>
        <d:sz val="9"/>
        <d:rFont val="Times New Roman"/>
      </d:rPr>
      <d:t xml:space="preserve"> /  South Asia/Asia (South &amp; Central Asia)/Accelerating Climate-Smart and Inclusive Infrastructure in South Asia </d:t>
    </d:r>
  </si>
  <si>
    <d:r xmlns:d="http://schemas.openxmlformats.org/spreadsheetml/2006/main">
      <d:rPr>
        <d:sz val="9"/>
        <d:rFont val="Times New Roman"/>
      </d:rPr>
      <d:t xml:space="preserve">18,000,000.00</d:t>
    </d:r>
  </si>
  <si>
    <d:r xmlns:d="http://schemas.openxmlformats.org/spreadsheetml/2006/main">
      <d:rPr>
        <d:sz val="9"/>
        <d:rFont val="Times New Roman"/>
      </d:rPr>
      <d:t xml:space="preserve">20,547,945.21</d:t>
    </d:r>
  </si>
  <si>
    <d:r xmlns:d="http://schemas.openxmlformats.org/spreadsheetml/2006/main">
      <d:rPr>
        <d:sz val="9"/>
        <d:rFont val="Times New Roman"/>
      </d:rPr>
      <d:t xml:space="preserve">Mobilise Private Investments for new and improved infrastructure for climate resilient and low-carbon development in South Asia (Bhutan, India, Maldives, Nepal, and Sri Lanka)</d:t>
    </d:r>
  </si>
  <si>
    <d:r xmlns:d="http://schemas.openxmlformats.org/spreadsheetml/2006/main">
      <d:rPr>
        <d:sz val="9"/>
        <d:rFont val="Times New Roman"/>
      </d:rPr>
      <d:t xml:space="preserve"> /  Bangladesh/Asia (South &amp; Central Asia)/GCCA+ Support for enhancing communities' resilience to climate change and related disasters</d:t>
    </d:r>
  </si>
  <si>
    <d:r xmlns:d="http://schemas.openxmlformats.org/spreadsheetml/2006/main">
      <d:rPr>
        <d:sz val="9"/>
        <d:rFont val="Times New Roman"/>
      </d:rPr>
      <d:t xml:space="preserve">6,877,700.00</d:t>
    </d:r>
  </si>
  <si>
    <d:r xmlns:d="http://schemas.openxmlformats.org/spreadsheetml/2006/main">
      <d:rPr>
        <d:sz val="9"/>
        <d:rFont val="Times New Roman"/>
      </d:rPr>
      <d:t xml:space="preserve">7,851,255.71</d:t>
    </d:r>
  </si>
  <si>
    <d:r xmlns:d="http://schemas.openxmlformats.org/spreadsheetml/2006/main">
      <d:rPr>
        <d:sz val="9"/>
        <d:rFont val="Times New Roman"/>
      </d:rPr>
      <d:t xml:space="preserve">planning/financing resilience related actions at community level  mainstreaming climate change-disaster risk solutions into local governments planning/financing systems  supporting policy developement in CCA-DRR.</d:t>
    </d:r>
  </si>
  <si>
    <d:r xmlns:d="http://schemas.openxmlformats.org/spreadsheetml/2006/main">
      <d:rPr>
        <d:sz val="9"/>
        <d:rFont val="Times New Roman"/>
      </d:rPr>
      <d:t xml:space="preserve"> /  India/Asia (South &amp; Central Asia)/Technical Assistance for setting up the first off-shore wind-farm pilot in India</d:t>
    </d:r>
  </si>
  <si>
    <d:r xmlns:d="http://schemas.openxmlformats.org/spreadsheetml/2006/main">
      <d:rPr>
        <d:sz val="9"/>
        <d:rFont val="Times New Roman"/>
      </d:rPr>
      <d:t xml:space="preserve">3,330.00</d:t>
    </d:r>
  </si>
  <si>
    <d:r xmlns:d="http://schemas.openxmlformats.org/spreadsheetml/2006/main">
      <d:rPr>
        <d:sz val="9"/>
        <d:rFont val="Times New Roman"/>
      </d:rPr>
      <d:t xml:space="preserve">3,801.37</d:t>
    </d:r>
  </si>
  <si>
    <d:r xmlns:d="http://schemas.openxmlformats.org/spreadsheetml/2006/main">
      <d:rPr>
        <d:sz val="9"/>
        <d:rFont val="Times New Roman"/>
      </d:rPr>
      <d:t xml:space="preserve">The purpose of this contract is the provision of technical assistance and advisory services to the joint-venture company formed by the Ministry of New and Renewable Energy (MNRE), Government of India, including National Institute of Wind Energy (NIWE), public sector undertakings and others, with the aim of bringing relevant EU experience and best practices in the off-shore wind sector to bridge the existing gaps and de-risk the first off-shore wind farm in India.</d:t>
    </d:r>
  </si>
  <si>
    <d:r xmlns:d="http://schemas.openxmlformats.org/spreadsheetml/2006/main">
      <d:rPr>
        <d:sz val="9"/>
        <d:rFont val="Times New Roman"/>
      </d:rPr>
      <d:t xml:space="preserve"> /  Sri Lanka/Asia (South &amp; Central Asia)/'Support to Integrated Rural Development in the Most Vulnerable Districts of the Central &amp; Uva Provinces of Sri Lanka</d:t>
    </d:r>
  </si>
  <si>
    <d:r xmlns:d="http://schemas.openxmlformats.org/spreadsheetml/2006/main">
      <d:rPr>
        <d:sz val="9"/>
        <d:rFont val="Times New Roman"/>
      </d:rPr>
      <d:t xml:space="preserve">1,720,000.00</d:t>
    </d:r>
  </si>
  <si>
    <d:r xmlns:d="http://schemas.openxmlformats.org/spreadsheetml/2006/main">
      <d:rPr>
        <d:sz val="9"/>
        <d:rFont val="Times New Roman"/>
      </d:rPr>
      <d:t xml:space="preserve">1,963,470.32</d:t>
    </d:r>
  </si>
  <si>
    <d:r xmlns:d="http://schemas.openxmlformats.org/spreadsheetml/2006/main">
      <d:rPr>
        <d:sz val="9"/>
        <d:rFont val="Times New Roman"/>
      </d:rPr>
      <d:t xml:space="preserve">The proposed action targets the poorest and most vulnerable communities in the districts of Monaragala, Badulla in Uva Province and Nuwara Eliya and Matale in the Central Province.  The main objective ''supporting the transition from early recovery or socio-economic backwardness to more sustainable development in lagging districts, or to further consolidate emerging sustainable development, in a limited number of selected districts.</d:t>
    </d:r>
  </si>
  <si>
    <d:r xmlns:d="http://schemas.openxmlformats.org/spreadsheetml/2006/main">
      <d:rPr>
        <d:sz val="9"/>
        <d:rFont val="Times New Roman"/>
      </d:rPr>
      <d:t xml:space="preserve"> /  Sri Lanka/Asia (South &amp; Central Asia)/Support to the modernisation of the agricultural sector in Sri Lanka.</d:t>
    </d:r>
  </si>
  <si>
    <d:r xmlns:d="http://schemas.openxmlformats.org/spreadsheetml/2006/main">
      <d:rPr>
        <d:sz val="9"/>
        <d:rFont val="Times New Roman"/>
      </d:rPr>
      <d:t xml:space="preserve">1,600,000.00</d:t>
    </d:r>
  </si>
  <si>
    <d:r xmlns:d="http://schemas.openxmlformats.org/spreadsheetml/2006/main">
      <d:rPr>
        <d:sz val="9"/>
        <d:rFont val="Times New Roman"/>
      </d:rPr>
      <d:t xml:space="preserve">1,826,484.02</d:t>
    </d:r>
  </si>
  <si>
    <d:r xmlns:d="http://schemas.openxmlformats.org/spreadsheetml/2006/main">
      <d:rPr>
        <d:sz val="9"/>
        <d:rFont val="Times New Roman"/>
      </d:rPr>
      <d:t xml:space="preserve">The programme aims at supporting the Government of Sri Lanka in its efforts to modernise the agricultural sector, by promoting a more diversified, productive and resilient agriculture in selected districts.</d:t>
    </d:r>
  </si>
  <si>
    <d:r xmlns:d="http://schemas.openxmlformats.org/spreadsheetml/2006/main">
      <d:rPr>
        <d:sz val="9"/>
        <d:rFont val="Times New Roman"/>
      </d:rPr>
      <d:t xml:space="preserve"> /  Afghanistan/Asia (South &amp; Central Asia)/Electrification of Badakhshan Province</d:t>
    </d:r>
  </si>
  <si>
    <d:r xmlns:d="http://schemas.openxmlformats.org/spreadsheetml/2006/main">
      <d:rPr>
        <d:sz val="9"/>
        <d:rFont val="Times New Roman"/>
      </d:rPr>
      <d:t xml:space="preserve">16,500,000.00</d:t>
    </d:r>
  </si>
  <si>
    <d:r xmlns:d="http://schemas.openxmlformats.org/spreadsheetml/2006/main">
      <d:rPr>
        <d:sz val="9"/>
        <d:rFont val="Times New Roman"/>
      </d:rPr>
      <d:t xml:space="preserve">18,835,616.44</d:t>
    </d:r>
  </si>
  <si>
    <d:r xmlns:d="http://schemas.openxmlformats.org/spreadsheetml/2006/main">
      <d:rPr>
        <d:sz val="9"/>
        <d:rFont val="Times New Roman"/>
      </d:rPr>
      <d:t xml:space="preserve">Providing access to reliable electricity in Badakhsan Province through (i) the construction of transmission lines from Tajikistan, (ii) supply and installation of substations, (iii) design and construction of distribution networks</d:t>
    </d:r>
  </si>
  <si>
    <d:r xmlns:d="http://schemas.openxmlformats.org/spreadsheetml/2006/main">
      <d:rPr>
        <d:sz val="9"/>
        <d:rFont val="Times New Roman"/>
      </d:rPr>
      <d:t xml:space="preserve"> /  Central Asia/Asia (South &amp; Central Asia)/Investment Facility for Central Asia (2020)</d:t>
    </d:r>
  </si>
  <si>
    <d:r xmlns:d="http://schemas.openxmlformats.org/spreadsheetml/2006/main">
      <d:rPr>
        <d:sz val="9"/>
        <d:rFont val="Times New Roman"/>
      </d:rPr>
      <d:t xml:space="preserve">15,000,000.00</d:t>
    </d:r>
  </si>
  <si>
    <d:r xmlns:d="http://schemas.openxmlformats.org/spreadsheetml/2006/main">
      <d:rPr>
        <d:sz val="9"/>
        <d:rFont val="Times New Roman"/>
      </d:rPr>
      <d:t xml:space="preserve">17,123,287.67</d:t>
    </d:r>
  </si>
  <si>
    <d:r xmlns:d="http://schemas.openxmlformats.org/spreadsheetml/2006/main">
      <d:rPr>
        <d:sz val="9"/>
        <d:rFont val="Times New Roman"/>
      </d:rPr>
      <d:t xml:space="preserve">IFCA promotes investments in key infrastructures in Central Asia. IFCA currently targets the sectors energy, environment, SME development and social services.</d:t>
    </d:r>
  </si>
  <si>
    <d:r xmlns:d="http://schemas.openxmlformats.org/spreadsheetml/2006/main">
      <d:rPr>
        <d:sz val="9"/>
        <d:rFont val="Times New Roman"/>
      </d:rPr>
      <d:t xml:space="preserve"> /  Central Asia/Asia (South &amp; Central Asia)/EU Support to Sustainable Energy Connectivity in Central Asia</d:t>
    </d:r>
  </si>
  <si>
    <d:r xmlns:d="http://schemas.openxmlformats.org/spreadsheetml/2006/main">
      <d:rPr>
        <d:sz val="9"/>
        <d:rFont val="Times New Roman"/>
      </d:rPr>
      <d:t xml:space="preserve">3,200,000.00</d:t>
    </d:r>
  </si>
  <si>
    <d:r xmlns:d="http://schemas.openxmlformats.org/spreadsheetml/2006/main">
      <d:rPr>
        <d:sz val="9"/>
        <d:rFont val="Times New Roman"/>
      </d:rPr>
      <d:t xml:space="preserve">3,652,968.04</d:t>
    </d:r>
  </si>
  <si>
    <d:r xmlns:d="http://schemas.openxmlformats.org/spreadsheetml/2006/main">
      <d:rPr>
        <d:sz val="9"/>
        <d:rFont val="Times New Roman"/>
      </d:rPr>
      <d:t xml:space="preserve">Promote a more sustainable energy mix in the Central Asia region in line with EU best practices.  Specifically, the programme will work through components outputs and activities that strengthen public capacity (institutional, human and regulatory, financial), raise awareness, improve data and modelling, improve the identification of bankable projects, and boost regional cooperation, eventually setting the seed for connectivity.</d:t>
    </d:r>
  </si>
  <si>
    <d:r xmlns:d="http://schemas.openxmlformats.org/spreadsheetml/2006/main">
      <d:rPr>
        <d:sz val="9"/>
        <d:rFont val="Times New Roman"/>
      </d:rPr>
      <d:t xml:space="preserve"> /  Central Asia/Asia (South &amp; Central Asia)/INVESTMENT FACILITY FOR CENTRAL ASIA (IFCA) 2020</d:t>
    </d:r>
  </si>
  <si>
    <d:r xmlns:d="http://schemas.openxmlformats.org/spreadsheetml/2006/main">
      <d:rPr>
        <d:sz val="9"/>
        <d:rFont val="Times New Roman"/>
      </d:rPr>
      <d:t xml:space="preserve"> /  Georgia/Asia (South &amp; Central Asia)/EU Resilience Facility for Georgia: Economy, Environment, Health and Migration Management (The EU Resilience Facility)</d:t>
    </d:r>
  </si>
  <si>
    <d:r xmlns:d="http://schemas.openxmlformats.org/spreadsheetml/2006/main">
      <d:rPr>
        <d:sz val="9"/>
        <d:rFont val="Times New Roman"/>
      </d:rPr>
      <d:t xml:space="preserve">5,080,000.00</d:t>
    </d:r>
  </si>
  <si>
    <d:r xmlns:d="http://schemas.openxmlformats.org/spreadsheetml/2006/main">
      <d:rPr>
        <d:sz val="9"/>
        <d:rFont val="Times New Roman"/>
      </d:rPr>
      <d:t xml:space="preserve">5,799,086.76</d:t>
    </d:r>
  </si>
  <si>
    <d:r xmlns:d="http://schemas.openxmlformats.org/spreadsheetml/2006/main">
      <d:rPr>
        <d:sz val="9"/>
        <d:rFont val="Times New Roman"/>
      </d:rPr>
      <d:t xml:space="preserve">The overall objective of the action is to support Georgia to mitigate the impact of the COVID-19 outbreak and to ensure the continuous implementation of EU related commitments, notably the AA/DCFTA (focus on environment, healthcare and VLAP).</d:t>
    </d:r>
  </si>
  <si>
    <d:r xmlns:d="http://schemas.openxmlformats.org/spreadsheetml/2006/main">
      <d:rPr>
        <d:sz val="9"/>
        <d:rFont val="Times New Roman"/>
      </d:rPr>
      <d:t xml:space="preserve"> /  Armenia/Asia (South &amp; Central Asia)/Local Authorities 2019 Programme - Armenia</d:t>
    </d:r>
  </si>
  <si>
    <d:r xmlns:d="http://schemas.openxmlformats.org/spreadsheetml/2006/main">
      <d:rPr>
        <d:sz val="9"/>
        <d:rFont val="Times New Roman"/>
      </d:rPr>
      <d:t xml:space="preserve">1,657,124.00</d:t>
    </d:r>
  </si>
  <si>
    <d:r xmlns:d="http://schemas.openxmlformats.org/spreadsheetml/2006/main">
      <d:rPr>
        <d:sz val="9"/>
        <d:rFont val="Times New Roman"/>
      </d:rPr>
      <d:t xml:space="preserve">1,891,694.06</d:t>
    </d:r>
  </si>
  <si>
    <d:r xmlns:d="http://schemas.openxmlformats.org/spreadsheetml/2006/main">
      <d:rPr>
        <d:sz val="9"/>
        <d:rFont val="Times New Roman"/>
      </d:rPr>
      <d:t xml:space="preserve">CSO-LA Thematic Programme - AAP 2019 Local Authorities</d:t>
    </d:r>
  </si>
  <si>
    <d:r xmlns:d="http://schemas.openxmlformats.org/spreadsheetml/2006/main">
      <d:rPr>
        <d:sz val="9"/>
        <d:rFont val="Times New Roman"/>
      </d:rPr>
      <d:t xml:space="preserve"> /  West Bank and Gaza Strip/Asia (Middle East Asia)/Rehabilitation of Brackish Desalination Plants in Gaza</d:t>
    </d:r>
  </si>
  <si>
    <d:r xmlns:d="http://schemas.openxmlformats.org/spreadsheetml/2006/main">
      <d:rPr>
        <d:sz val="9"/>
        <d:rFont val="Times New Roman"/>
      </d:rPr>
      <d:t xml:space="preserve">104.00</d:t>
    </d:r>
  </si>
  <si>
    <d:r xmlns:d="http://schemas.openxmlformats.org/spreadsheetml/2006/main">
      <d:rPr>
        <d:sz val="9"/>
        <d:rFont val="Times New Roman"/>
      </d:rPr>
      <d:t xml:space="preserve">118.72</d:t>
    </d:r>
  </si>
  <si>
    <d:r xmlns:d="http://schemas.openxmlformats.org/spreadsheetml/2006/main">
      <d:rPr>
        <d:sz val="9"/>
        <d:rFont val="Times New Roman"/>
      </d:rPr>
      <d:t xml:space="preserve">Water quality monitoring from source to consumption is an integrated part of current Oxfams water supply activities through vouchers implemented under previous and current Oxfam projects funded by ECHO in Gaza. This action builds on OXFAM's experience and capitalizes on previous/current projects both public and private through: The rehabilitation and upgrading of an estimated 16 public and 30 private desalination plant. Public hygiene promotion and awareness activities.</d:t>
    </d:r>
  </si>
  <si>
    <d:r xmlns:d="http://schemas.openxmlformats.org/spreadsheetml/2006/main">
      <d:rPr>
        <d:sz val="9"/>
        <d:rFont val="Times New Roman"/>
      </d:rPr>
      <d:t xml:space="preserve"> /  West Bank and Gaza Strip/Asia (Middle East Asia)/Access to self-sufficient water services </d:t>
    </d:r>
  </si>
  <si>
    <d:r xmlns:d="http://schemas.openxmlformats.org/spreadsheetml/2006/main">
      <d:rPr>
        <d:sz val="9"/>
        <d:rFont val="Times New Roman"/>
      </d:rPr>
      <d:t xml:space="preserve">10,240,000.00</d:t>
    </d:r>
  </si>
  <si>
    <d:r xmlns:d="http://schemas.openxmlformats.org/spreadsheetml/2006/main">
      <d:rPr>
        <d:sz val="9"/>
        <d:rFont val="Times New Roman"/>
      </d:rPr>
      <d:t xml:space="preserve">11,689,497.72</d:t>
    </d:r>
  </si>
  <si>
    <d:r xmlns:d="http://schemas.openxmlformats.org/spreadsheetml/2006/main">
      <d:rPr>
        <d:sz val="9"/>
        <d:rFont val="Times New Roman"/>
      </d:rPr>
      <d:t xml:space="preserve">This Action intends to operationalize its objective of supporting the PA to provide sufficient, equitable, affordable and sustainable access to safe water services for all</d:t>
    </d:r>
  </si>
  <si>
    <d:r xmlns:d="http://schemas.openxmlformats.org/spreadsheetml/2006/main">
      <d:rPr>
        <d:sz val="9"/>
        <d:rFont val="Times New Roman"/>
      </d:rPr>
      <d:t xml:space="preserve"> /  West Bank and Gaza Strip/Asia (Middle East Asia)/Support  productive investments in Palestine</d:t>
    </d:r>
  </si>
  <si>
    <d:r xmlns:d="http://schemas.openxmlformats.org/spreadsheetml/2006/main">
      <d:rPr>
        <d:sz val="9"/>
        <d:rFont val="Times New Roman"/>
      </d:rPr>
      <d:t xml:space="preserve">9,120,000.00</d:t>
    </d:r>
  </si>
  <si>
    <d:r xmlns:d="http://schemas.openxmlformats.org/spreadsheetml/2006/main">
      <d:rPr>
        <d:sz val="9"/>
        <d:rFont val="Times New Roman"/>
      </d:rPr>
      <d:t xml:space="preserve">10,410,958.90</d:t>
    </d:r>
  </si>
  <si>
    <d:r xmlns:d="http://schemas.openxmlformats.org/spreadsheetml/2006/main">
      <d:rPr>
        <d:sz val="9"/>
        <d:rFont val="Times New Roman"/>
      </d:rPr>
      <d:t xml:space="preserve">Pillar V/ EJS: Expected outcomes relate to enhancing the economic resilience, employment and income generation for its citizens. Further contributing to the Palestinian institutional contiguity and territorial interconnectivity.</d:t>
    </d:r>
  </si>
  <si>
    <d:r xmlns:d="http://schemas.openxmlformats.org/spreadsheetml/2006/main">
      <d:rPr>
        <d:sz val="9"/>
        <d:rFont val="Times New Roman"/>
      </d:rPr>
      <d:t xml:space="preserve"> /  Iraq/Asia (Middle East Asia)/2020 Special Measures for Iraq Part 1 </d:t>
    </d:r>
  </si>
  <si>
    <d:r xmlns:d="http://schemas.openxmlformats.org/spreadsheetml/2006/main">
      <d:rPr>
        <d:sz val="9"/>
        <d:rFont val="Times New Roman"/>
      </d:rPr>
      <d:t xml:space="preserve">21,264,560.00</d:t>
    </d:r>
  </si>
  <si>
    <d:r xmlns:d="http://schemas.openxmlformats.org/spreadsheetml/2006/main">
      <d:rPr>
        <d:sz val="9"/>
        <d:rFont val="Times New Roman"/>
      </d:rPr>
      <d:t xml:space="preserve">24,274,611.87</d:t>
    </d:r>
  </si>
  <si>
    <d:r xmlns:d="http://schemas.openxmlformats.org/spreadsheetml/2006/main">
      <d:rPr>
        <d:sz val="9"/>
        <d:rFont val="Times New Roman"/>
      </d:rPr>
      <d:t xml:space="preserve">Support to Governance and job creation</d:t>
    </d:r>
  </si>
  <si>
    <d:r xmlns:d="http://schemas.openxmlformats.org/spreadsheetml/2006/main">
      <d:rPr>
        <d:sz val="9"/>
        <d:rFont val="Times New Roman"/>
      </d:rPr>
      <d:t xml:space="preserve"> /  Iraq/Asia (Middle East Asia)/Special Measure for the 2020 DCI contribution to the EU Trust Fund Madad</d:t>
    </d:r>
  </si>
  <si>
    <d:r xmlns:d="http://schemas.openxmlformats.org/spreadsheetml/2006/main">
      <d:rPr>
        <d:sz val="9"/>
        <d:rFont val="Times New Roman"/>
      </d:rPr>
      <d:t xml:space="preserve">Contribution to the EU Trust Fund in Response to the Syrian Crisis (Madad Fund) - Iraq</d:t>
    </d:r>
  </si>
  <si>
    <d:r xmlns:d="http://schemas.openxmlformats.org/spreadsheetml/2006/main">
      <d:rPr>
        <d:sz val="9"/>
        <d:rFont val="Times New Roman"/>
      </d:rPr>
      <d:t xml:space="preserve"> /  America/Regional Environment / Climate Change programme in Latin America</d:t>
    </d:r>
  </si>
  <si>
    <d:r xmlns:d="http://schemas.openxmlformats.org/spreadsheetml/2006/main">
      <d:rPr>
        <d:sz val="9"/>
        <d:rFont val="Times New Roman"/>
      </d:rPr>
      <d:t xml:space="preserve">24,000,000.00</d:t>
    </d:r>
  </si>
  <si>
    <d:r xmlns:d="http://schemas.openxmlformats.org/spreadsheetml/2006/main">
      <d:rPr>
        <d:sz val="9"/>
        <d:rFont val="Times New Roman"/>
      </d:rPr>
      <d:t xml:space="preserve">27,397,260.27</d:t>
    </d:r>
  </si>
  <si>
    <d:r xmlns:d="http://schemas.openxmlformats.org/spreadsheetml/2006/main">
      <d:rPr>
        <d:sz val="9"/>
        <d:rFont val="Times New Roman"/>
      </d:rPr>
      <d:t xml:space="preserve">The general objective of the programme is to contribute to environmentally sustainable and more climate-resilient development of Latin America, particularly where it affects living conditions of the most vulnerable populations.  The programme does this through promoting policy dialogue as well as through technical and financial support to the development and implementation of climate change adaptation and mitigation policies in the Latin America region. </d:t>
    </d:r>
  </si>
  <si>
    <d:r xmlns:d="http://schemas.openxmlformats.org/spreadsheetml/2006/main">
      <d:rPr>
        <d:sz val="9"/>
        <d:rFont val="Times New Roman"/>
      </d:rPr>
      <d:t xml:space="preserve"> /  America/Support measures 2019-2020</d:t>
    </d:r>
  </si>
  <si>
    <d:r xmlns:d="http://schemas.openxmlformats.org/spreadsheetml/2006/main">
      <d:rPr>
        <d:sz val="9"/>
        <d:rFont val="Times New Roman"/>
      </d:rPr>
      <d:t xml:space="preserve">Support measures 2019-2020</d:t>
    </d:r>
  </si>
  <si>
    <d:r xmlns:d="http://schemas.openxmlformats.org/spreadsheetml/2006/main">
      <d:rPr>
        <d:sz val="9"/>
        <d:rFont val="Times New Roman"/>
      </d:rPr>
      <d:t xml:space="preserve"> /  America/Latin American Investment Facility 2014 - LAIF</d:t>
    </d:r>
  </si>
  <si>
    <d:r xmlns:d="http://schemas.openxmlformats.org/spreadsheetml/2006/main">
      <d:rPr>
        <d:sz val="9"/>
        <d:rFont val="Times New Roman"/>
      </d:rPr>
      <d:t xml:space="preserve">24,636,416.00</d:t>
    </d:r>
  </si>
  <si>
    <d:r xmlns:d="http://schemas.openxmlformats.org/spreadsheetml/2006/main">
      <d:rPr>
        <d:sz val="9"/>
        <d:rFont val="Times New Roman"/>
      </d:rPr>
      <d:t xml:space="preserve">28,123,762.56</d:t>
    </d:r>
  </si>
  <si>
    <d:r xmlns:d="http://schemas.openxmlformats.org/spreadsheetml/2006/main">
      <d:rPr>
        <d:sz val="9"/>
        <d:rFont val="Times New Roman"/>
      </d:rPr>
      <d:t xml:space="preserve">LAIF aims at promoting additional investment and key infrastructure in transport, energy &amp; environment. It supports social and private sector development in the LA region through different financial instruments integrated in an Investment Facility</d:t>
    </d:r>
  </si>
  <si>
    <d:r xmlns:d="http://schemas.openxmlformats.org/spreadsheetml/2006/main">
      <d:rPr>
        <d:sz val="9"/>
        <d:rFont val="Times New Roman"/>
      </d:rPr>
      <d:t xml:space="preserve"> / America (South America)/EU- LA Alliance for Sustainable Growth and Jobs</d:t>
    </d:r>
  </si>
  <si>
    <d:r xmlns:d="http://schemas.openxmlformats.org/spreadsheetml/2006/main">
      <d:rPr>
        <d:sz val="9"/>
        <d:rFont val="Times New Roman"/>
      </d:rPr>
      <d:t xml:space="preserve">13,200,000.00</d:t>
    </d:r>
  </si>
  <si>
    <d:r xmlns:d="http://schemas.openxmlformats.org/spreadsheetml/2006/main">
      <d:rPr>
        <d:sz val="9"/>
        <d:rFont val="Times New Roman"/>
      </d:rPr>
      <d:t xml:space="preserve">15,068,493.15</d:t>
    </d:r>
  </si>
  <si>
    <d:r xmlns:d="http://schemas.openxmlformats.org/spreadsheetml/2006/main">
      <d:rPr>
        <d:sz val="9"/>
        <d:rFont val="Times New Roman"/>
      </d:rPr>
      <d:t xml:space="preserve">The overall objective of the programme is to promote Sustainable Growth and Jobs creation supporting the transition towards a low-carbon, resource-efficient and a more circular economy in Latin America.</d:t>
    </d:r>
  </si>
  <si>
    <d:r xmlns:d="http://schemas.openxmlformats.org/spreadsheetml/2006/main">
      <d:rPr>
        <d:sz val="9"/>
        <d:rFont val="Times New Roman"/>
      </d:rPr>
      <d:t xml:space="preserve"> /  Paraguay/America (South America)/Agenda 2030 Facility</d:t>
    </d:r>
  </si>
  <si>
    <d:r xmlns:d="http://schemas.openxmlformats.org/spreadsheetml/2006/main">
      <d:rPr>
        <d:sz val="9"/>
        <d:rFont val="Times New Roman"/>
      </d:rPr>
      <d:t xml:space="preserve">1,336,000.00</d:t>
    </d:r>
  </si>
  <si>
    <d:r xmlns:d="http://schemas.openxmlformats.org/spreadsheetml/2006/main">
      <d:rPr>
        <d:sz val="9"/>
        <d:rFont val="Times New Roman"/>
      </d:rPr>
      <d:t xml:space="preserve">1,525,114.16</d:t>
    </d:r>
  </si>
  <si>
    <d:r xmlns:d="http://schemas.openxmlformats.org/spreadsheetml/2006/main">
      <d:rPr>
        <d:sz val="9"/>
        <d:rFont val="Times New Roman"/>
      </d:rPr>
      <d:t xml:space="preserve">Proyectos para facilitar la implementacion en Paraguay de los ODS</d:t>
    </d:r>
  </si>
  <si>
    <d:r xmlns:d="http://schemas.openxmlformats.org/spreadsheetml/2006/main">
      <d:rPr>
        <d:sz val="9"/>
        <d:rFont val="Times New Roman"/>
      </d:rPr>
      <d:t xml:space="preserve"> /  Ecuador/America (South America)/Apoyo a la Economia Circular en Ecuador</d:t>
    </d:r>
  </si>
  <si>
    <d:r xmlns:d="http://schemas.openxmlformats.org/spreadsheetml/2006/main">
      <d:rPr>
        <d:sz val="9"/>
        <d:rFont val="Times New Roman"/>
      </d:rPr>
      <d:t xml:space="preserve">920,000.00</d:t>
    </d:r>
  </si>
  <si>
    <d:r xmlns:d="http://schemas.openxmlformats.org/spreadsheetml/2006/main">
      <d:rPr>
        <d:sz val="9"/>
        <d:rFont val="Times New Roman"/>
      </d:rPr>
      <d:t xml:space="preserve">1,050,228.31</d:t>
    </d:r>
  </si>
  <si>
    <d:r xmlns:d="http://schemas.openxmlformats.org/spreadsheetml/2006/main">
      <d:rPr>
        <d:sz val="9"/>
        <d:rFont val="Times New Roman"/>
      </d:rPr>
      <d:t xml:space="preserve">Apoyo al gobierno del Ecuador para desarrollar politicas publicas en favor de la economia circular y de la protección del medio-ambiente en el país.</d:t>
    </d:r>
  </si>
  <si>
    <d:r xmlns:d="http://schemas.openxmlformats.org/spreadsheetml/2006/main">
      <d:rPr>
        <d:sz val="9"/>
        <d:rFont val="Times New Roman"/>
      </d:rPr>
      <d:t xml:space="preserve"> /  Colombia/America (South America)/Sector Reform Performance Contract (SRPC) for an Inclusive, Green and Competitive Economy in Colombia  (IGCE)</d:t>
    </d:r>
  </si>
  <si>
    <d:r xmlns:d="http://schemas.openxmlformats.org/spreadsheetml/2006/main">
      <d:rPr>
        <d:sz val="9"/>
        <d:rFont val="Times New Roman"/>
      </d:rPr>
      <d:t xml:space="preserve">Industry</d:t>
    </d:r>
  </si>
  <si>
    <d:r xmlns:d="http://schemas.openxmlformats.org/spreadsheetml/2006/main">
      <d:rPr>
        <d:sz val="9"/>
        <d:rFont val="Times New Roman"/>
      </d:rPr>
      <d:t xml:space="preserve">The SRC's aim is to support the national policy to improve productivity, quality and formalization of MSMEs, while transitioning towards a more resource-efficient and low-carbon economy.</d:t>
    </d:r>
  </si>
  <si>
    <d:r xmlns:d="http://schemas.openxmlformats.org/spreadsheetml/2006/main">
      <d:rPr>
        <d:sz val="9"/>
        <d:rFont val="Times New Roman"/>
      </d:rPr>
      <d:t xml:space="preserve"> /  Bolivia/America (South America)/Apoyo a la Estrategia Nacional de Desarrollo Integral Sostenible con Coca 2020 - 2024</d:t>
    </d:r>
  </si>
  <si>
    <d:r xmlns:d="http://schemas.openxmlformats.org/spreadsheetml/2006/main">
      <d:rPr>
        <d:sz val="9"/>
        <d:rFont val="Times New Roman"/>
      </d:rPr>
      <d:t xml:space="preserve">Apoyo a la politica sectorial de la nueva ENDISC enmarcada por la nueva Ley 906 ley general de la Coca</d:t>
    </d:r>
  </si>
  <si>
    <d:r xmlns:d="http://schemas.openxmlformats.org/spreadsheetml/2006/main">
      <d:rPr>
        <d:sz val="9"/>
        <d:rFont val="Times New Roman"/>
      </d:rPr>
      <d:t xml:space="preserve"> /  Nicaragua/America (North &amp; Central America)/Climate Resilience of Rural Households in the Dry Corridor</d:t>
    </d:r>
  </si>
  <si>
    <d:r xmlns:d="http://schemas.openxmlformats.org/spreadsheetml/2006/main">
      <d:rPr>
        <d:sz val="9"/>
        <d:rFont val="Times New Roman"/>
      </d:rPr>
      <d:t xml:space="preserve">13,000,000.00</d:t>
    </d:r>
  </si>
  <si>
    <d:r xmlns:d="http://schemas.openxmlformats.org/spreadsheetml/2006/main">
      <d:rPr>
        <d:sz val="9"/>
        <d:rFont val="Times New Roman"/>
      </d:rPr>
      <d:t xml:space="preserve">14,840,182.65</d:t>
    </d:r>
  </si>
  <si>
    <d:r xmlns:d="http://schemas.openxmlformats.org/spreadsheetml/2006/main">
      <d:rPr>
        <d:sz val="9"/>
        <d:rFont val="Times New Roman"/>
      </d:rPr>
      <d:t xml:space="preserve">This action aims to enhance the adaptive capacities of regional and local actors in response to droughts and other climate risks as well as their impact on food security. It proposes to do so by improving smallholder farmers' access to information required for climate adaptation and implementing climate-smart agriculture technologies.</d:t>
    </d:r>
  </si>
  <si>
    <d:r xmlns:d="http://schemas.openxmlformats.org/spreadsheetml/2006/main">
      <d:rPr>
        <d:sz val="9"/>
        <d:rFont val="Times New Roman"/>
      </d:rPr>
      <d:t xml:space="preserve"> /  Jamaica/America (North &amp; Central America)/A Jamaican Path from Hills to Oceans</d:t>
    </d:r>
  </si>
  <si>
    <d:r xmlns:d="http://schemas.openxmlformats.org/spreadsheetml/2006/main">
      <d:rPr>
        <d:sz val="9"/>
        <d:rFont val="Times New Roman"/>
      </d:rPr>
      <d:t xml:space="preserve">4,900,000.00</d:t>
    </d:r>
  </si>
  <si>
    <d:r xmlns:d="http://schemas.openxmlformats.org/spreadsheetml/2006/main">
      <d:rPr>
        <d:sz val="9"/>
        <d:rFont val="Times New Roman"/>
      </d:rPr>
      <d:t xml:space="preserve">5,593,607.31</d:t>
    </d:r>
  </si>
  <si>
    <d:r xmlns:d="http://schemas.openxmlformats.org/spreadsheetml/2006/main">
      <d:rPr>
        <d:sz val="9"/>
        <d:rFont val="Times New Roman"/>
      </d:rPr>
      <d:t xml:space="preserve">Part of the EU action for sustainable landscape management initiative, CRIS number: ENV/2019/041-788</d:t>
    </d:r>
  </si>
  <si>
    <d:r xmlns:d="http://schemas.openxmlformats.org/spreadsheetml/2006/main">
      <d:rPr>
        <d:sz val="9"/>
        <d:rFont val="Times New Roman"/>
      </d:rPr>
      <d:t xml:space="preserve"> /  Belize/America (North &amp; Central America)/11th EDF Belize (CSP focal sector Health)</d:t>
    </d:r>
  </si>
  <si>
    <d:r xmlns:d="http://schemas.openxmlformats.org/spreadsheetml/2006/main">
      <d:rPr>
        <d:sz val="9"/>
        <d:rFont val="Times New Roman"/>
      </d:rPr>
      <d:t xml:space="preserve">154,616.00</d:t>
    </d:r>
  </si>
  <si>
    <d:r xmlns:d="http://schemas.openxmlformats.org/spreadsheetml/2006/main">
      <d:rPr>
        <d:sz val="9"/>
        <d:rFont val="Times New Roman"/>
      </d:rPr>
      <d:t xml:space="preserve">176,502.28</d:t>
    </d:r>
  </si>
  <si>
    <d:r xmlns:d="http://schemas.openxmlformats.org/spreadsheetml/2006/main">
      <d:rPr>
        <d:sz val="9"/>
        <d:rFont val="Times New Roman"/>
      </d:rPr>
      <d:t xml:space="preserve">The Health Support Programme focus on refurbishing health facilities to become storm resilient and energy efficient, upgrading the Health Information System and  restructuring the management structure and service delivery</d:t>
    </d:r>
  </si>
  <si>
    <d:r xmlns:d="http://schemas.openxmlformats.org/spreadsheetml/2006/main">
      <d:rPr>
        <d:sz val="9"/>
        <d:rFont val="Times New Roman"/>
      </d:rPr>
      <d:t xml:space="preserve"> /  Haiti/America (North &amp; Central America)/URBAYITI Governance et résilience urbaines</d:t>
    </d:r>
  </si>
  <si>
    <d:r xmlns:d="http://schemas.openxmlformats.org/spreadsheetml/2006/main">
      <d:rPr>
        <d:sz val="9"/>
        <d:rFont val="Times New Roman"/>
      </d:rPr>
      <d:t xml:space="preserve">Contribuer au développement économique et social dHaïti et à la résilience des populations à travers l'amélioration de la gestion et de la qualité de vie des villes</d:t>
    </d:r>
  </si>
  <si>
    <d:r xmlns:d="http://schemas.openxmlformats.org/spreadsheetml/2006/main">
      <d:rPr>
        <d:sz val="9"/>
        <d:rFont val="Times New Roman"/>
      </d:rPr>
      <d:t xml:space="preserve"> /  Haiti/America (North &amp; Central America)/Programme  Multisectoriel SAN en Haïti - 11ème FED</d:t>
    </d:r>
  </si>
  <si>
    <d:r xmlns:d="http://schemas.openxmlformats.org/spreadsheetml/2006/main">
      <d:rPr>
        <d:sz val="9"/>
        <d:rFont val="Times New Roman"/>
      </d:rPr>
      <d:t xml:space="preserve">11,000,000.00</d:t>
    </d:r>
  </si>
  <si>
    <d:r xmlns:d="http://schemas.openxmlformats.org/spreadsheetml/2006/main">
      <d:rPr>
        <d:sz val="9"/>
        <d:rFont val="Times New Roman"/>
      </d:rPr>
      <d:t xml:space="preserve">12,557,077.63</d:t>
    </d:r>
  </si>
  <si>
    <d:r xmlns:d="http://schemas.openxmlformats.org/spreadsheetml/2006/main">
      <d:rPr>
        <d:sz val="9"/>
        <d:rFont val="Times New Roman"/>
      </d:rPr>
      <d:t xml:space="preserve">Programme multisectoriel de Sécurité Alimentaire et Nutritionnelle visant les populations les plus vulnérables.</d:t>
    </d:r>
  </si>
  <si>
    <d:r xmlns:d="http://schemas.openxmlformats.org/spreadsheetml/2006/main">
      <d:rPr>
        <d:sz val="9"/>
        <d:rFont val="Times New Roman"/>
      </d:rPr>
      <d:t xml:space="preserve"> /  Haiti/America (North &amp; Central America)/ASIST (Appui au Secteur des Infrastructures et des Services de Transports)</d:t>
    </d:r>
  </si>
  <si>
    <d:r xmlns:d="http://schemas.openxmlformats.org/spreadsheetml/2006/main">
      <d:rPr>
        <d:sz val="9"/>
        <d:rFont val="Times New Roman"/>
      </d:rPr>
      <d:t xml:space="preserve">17,272,000.00</d:t>
    </d:r>
  </si>
  <si>
    <d:r xmlns:d="http://schemas.openxmlformats.org/spreadsheetml/2006/main">
      <d:rPr>
        <d:sz val="9"/>
        <d:rFont val="Times New Roman"/>
      </d:rPr>
      <d:t xml:space="preserve">19,716,894.98</d:t>
    </d:r>
  </si>
  <si>
    <d:r xmlns:d="http://schemas.openxmlformats.org/spreadsheetml/2006/main">
      <d:rPr>
        <d:sz val="9"/>
        <d:rFont val="Times New Roman"/>
      </d:rPr>
      <d:t xml:space="preserve">Réalisations des travaux de la RN3 de St-Raphael à Barrière-Battant.</d:t>
    </d:r>
  </si>
  <si>
    <d:r xmlns:d="http://schemas.openxmlformats.org/spreadsheetml/2006/main">
      <d:rPr>
        <d:sz val="9"/>
        <d:rFont val="Times New Roman"/>
      </d:rPr>
      <d:t xml:space="preserve"> /  Haiti/America (North &amp; Central America)/PROGRAMME  MULTISECTORIEL DE SECURITE ALIMENTAIRE ET NUTRITIONNELLE (Phase 2)</d:t>
    </d:r>
  </si>
  <si>
    <d:r xmlns:d="http://schemas.openxmlformats.org/spreadsheetml/2006/main">
      <d:rPr>
        <d:sz val="9"/>
        <d:rFont val="Times New Roman"/>
      </d:rPr>
      <d:t xml:space="preserve">14,840,000.00</d:t>
    </d:r>
  </si>
  <si>
    <d:r xmlns:d="http://schemas.openxmlformats.org/spreadsheetml/2006/main">
      <d:rPr>
        <d:sz val="9"/>
        <d:rFont val="Times New Roman"/>
      </d:rPr>
      <d:t xml:space="preserve">16,940,639.27</d:t>
    </d:r>
  </si>
  <si>
    <d:r xmlns:d="http://schemas.openxmlformats.org/spreadsheetml/2006/main">
      <d:rPr>
        <d:sz val="9"/>
        <d:rFont val="Times New Roman"/>
      </d:rPr>
      <d:t xml:space="preserve">Il s'agit de la seconde phase d'un appui au gouvernement haïtien pour la mise en oeuvre opérationnelle de la politique  multisectorielle de sécurité alimentaire et nutritionnelle et d'activités spécifiques  au bénéfice de la population</d:t>
    </d:r>
  </si>
  <si>
    <d:r xmlns:d="http://schemas.openxmlformats.org/spreadsheetml/2006/main">
      <d:rPr>
        <d:sz val="9"/>
        <d:rFont val="Times New Roman"/>
      </d:rPr>
      <d:t xml:space="preserve"> /  Africa/Strengthening pan-African interconnectivity through blending</d:t>
    </d:r>
  </si>
  <si>
    <d:r xmlns:d="http://schemas.openxmlformats.org/spreadsheetml/2006/main">
      <d:rPr>
        <d:sz val="9"/>
        <d:rFont val="Times New Roman"/>
      </d:rPr>
      <d:t xml:space="preserve">12,000,000.00</d:t>
    </d:r>
  </si>
  <si>
    <d:r xmlns:d="http://schemas.openxmlformats.org/spreadsheetml/2006/main">
      <d:rPr>
        <d:sz val="9"/>
        <d:rFont val="Times New Roman"/>
      </d:rPr>
      <d:t xml:space="preserve">13,698,630.14</d:t>
    </d:r>
  </si>
  <si>
    <d:r xmlns:d="http://schemas.openxmlformats.org/spreadsheetml/2006/main">
      <d:rPr>
        <d:sz val="9"/>
        <d:rFont val="Times New Roman"/>
      </d:rPr>
      <d:t xml:space="preserve">The main purpose is to contribute to poverty reduction by promoting investments, job creation and income generation through MSMEs and microfinance institutions support and key infrastructures.</d:t>
    </d:r>
  </si>
  <si>
    <d:r xmlns:d="http://schemas.openxmlformats.org/spreadsheetml/2006/main">
      <d:rPr>
        <d:sz val="9"/>
        <d:rFont val="Times New Roman"/>
      </d:rPr>
      <d:t xml:space="preserve"> /  Africa/Preserving threatened species, their habitats and the people depending on them  Building on the experience and success of SOS-Save Our Species</d:t>
    </d:r>
  </si>
  <si>
    <d:r xmlns:d="http://schemas.openxmlformats.org/spreadsheetml/2006/main">
      <d:rPr>
        <d:sz val="9"/>
        <d:rFont val="Times New Roman"/>
      </d:rPr>
      <d:t xml:space="preserve">1,416,676.00</d:t>
    </d:r>
  </si>
  <si>
    <d:r xmlns:d="http://schemas.openxmlformats.org/spreadsheetml/2006/main">
      <d:rPr>
        <d:sz val="9"/>
        <d:rFont val="Times New Roman"/>
      </d:rPr>
      <d:t xml:space="preserve">1,617,210.05</d:t>
    </d:r>
  </si>
  <si>
    <d:r xmlns:d="http://schemas.openxmlformats.org/spreadsheetml/2006/main">
      <d:rPr>
        <d:sz val="9"/>
        <d:rFont val="Times New Roman"/>
      </d:rPr>
      <d:t xml:space="preserve">This action will develop field activities for protecting endangered species, their habitat and the people depending on them.</d:t>
    </d:r>
  </si>
  <si>
    <d:r xmlns:d="http://schemas.openxmlformats.org/spreadsheetml/2006/main">
      <d:rPr>
        <d:sz val="9"/>
        <d:rFont val="Times New Roman"/>
      </d:rPr>
      <d:t xml:space="preserve"> /  Africa/Global Monitoring for Environment and Security &amp; Africa - 2 (GMES-2)</d:t>
    </d:r>
  </si>
  <si>
    <d:r xmlns:d="http://schemas.openxmlformats.org/spreadsheetml/2006/main">
      <d:rPr>
        <d:sz val="9"/>
        <d:rFont val="Times New Roman"/>
      </d:rPr>
      <d:t xml:space="preserve">25,000,000.00</d:t>
    </d:r>
  </si>
  <si>
    <d:r xmlns:d="http://schemas.openxmlformats.org/spreadsheetml/2006/main">
      <d:rPr>
        <d:sz val="9"/>
        <d:rFont val="Times New Roman"/>
      </d:rPr>
      <d:t xml:space="preserve">28,538,812.79</d:t>
    </d:r>
  </si>
  <si>
    <d:r xmlns:d="http://schemas.openxmlformats.org/spreadsheetml/2006/main">
      <d:rPr>
        <d:sz val="9"/>
        <d:rFont val="Times New Roman"/>
      </d:rPr>
      <d:t xml:space="preserve">The action aims at supporting African organisations, policy-makers and practitioners to make more effective use of Earth Observation data to develop relevant operational information services to support sustainable management of natural resources</d:t>
    </d:r>
  </si>
  <si>
    <d:r xmlns:d="http://schemas.openxmlformats.org/spreadsheetml/2006/main">
      <d:rPr>
        <d:sz val="9"/>
        <d:rFont val="Times New Roman"/>
      </d:rPr>
      <d:t xml:space="preserve"> / Africa (South of Sahara)/Programme d'Appui à l'Intégration Régionale et à l'Investissement en Afrique Centrale (PAIRIAC) </d:t>
    </d:r>
  </si>
  <si>
    <d:r xmlns:d="http://schemas.openxmlformats.org/spreadsheetml/2006/main">
      <d:rPr>
        <d:sz val="9"/>
        <d:rFont val="Times New Roman"/>
      </d:rPr>
      <d:t xml:space="preserve">11,982,000.00</d:t>
    </d:r>
  </si>
  <si>
    <d:r xmlns:d="http://schemas.openxmlformats.org/spreadsheetml/2006/main">
      <d:rPr>
        <d:sz val="9"/>
        <d:rFont val="Times New Roman"/>
      </d:rPr>
      <d:t xml:space="preserve">13,678,082.19</d:t>
    </d:r>
  </si>
  <si>
    <d:r xmlns:d="http://schemas.openxmlformats.org/spreadsheetml/2006/main">
      <d:rPr>
        <d:sz val="9"/>
        <d:rFont val="Times New Roman"/>
      </d:rPr>
      <d:t xml:space="preserve">LObjectif Global du projet PAIRIAC est de « Soutenir la croissance et lemploi durable en Afrique Centrale grâce à une intégration régionale renforcée, à des relations transfrontières apaisées et au développement du secteur privé »</d:t>
    </d:r>
  </si>
  <si>
    <d:r xmlns:d="http://schemas.openxmlformats.org/spreadsheetml/2006/main">
      <d:rPr>
        <d:sz val="9"/>
        <d:rFont val="Times New Roman"/>
      </d:rPr>
      <d:t xml:space="preserve"> /  Africa (South of Sahara)/Intra-ACP Global Climate Change Alliance Plus (GCCA+)</d:t>
    </d:r>
  </si>
  <si>
    <d:r xmlns:d="http://schemas.openxmlformats.org/spreadsheetml/2006/main">
      <d:rPr>
        <d:sz val="9"/>
        <d:rFont val="Times New Roman"/>
      </d:rPr>
      <d:t xml:space="preserve">1,000,000.00</d:t>
    </d:r>
  </si>
  <si>
    <d:r xmlns:d="http://schemas.openxmlformats.org/spreadsheetml/2006/main">
      <d:rPr>
        <d:sz val="9"/>
        <d:rFont val="Times New Roman"/>
      </d:rPr>
      <d:t xml:space="preserve">1,141,552.51</d:t>
    </d:r>
  </si>
  <si>
    <d:r xmlns:d="http://schemas.openxmlformats.org/spreadsheetml/2006/main">
      <d:rPr>
        <d:sz val="9"/>
        <d:rFont val="Times New Roman"/>
      </d:rPr>
      <d:t xml:space="preserve">GCCA + / intra-ACP</d:t>
    </d:r>
  </si>
  <si>
    <d:r xmlns:d="http://schemas.openxmlformats.org/spreadsheetml/2006/main">
      <d:rPr>
        <d:sz val="9"/>
        <d:rFont val="Times New Roman"/>
      </d:rPr>
      <d:t xml:space="preserve"> /  Africa (South of Sahara)/EU UHC Partnership </d:t>
    </d:r>
  </si>
  <si>
    <d:r xmlns:d="http://schemas.openxmlformats.org/spreadsheetml/2006/main">
      <d:rPr>
        <d:sz val="9"/>
        <d:rFont val="Times New Roman"/>
      </d:rPr>
      <d:t xml:space="preserve">6,680,000.00</d:t>
    </d:r>
  </si>
  <si>
    <d:r xmlns:d="http://schemas.openxmlformats.org/spreadsheetml/2006/main">
      <d:rPr>
        <d:sz val="9"/>
        <d:rFont val="Times New Roman"/>
      </d:rPr>
      <d:t xml:space="preserve">7,625,570.78</d:t>
    </d:r>
  </si>
  <si>
    <d:r xmlns:d="http://schemas.openxmlformats.org/spreadsheetml/2006/main">
      <d:rPr>
        <d:sz val="9"/>
        <d:rFont val="Times New Roman"/>
      </d:rPr>
      <d:t xml:space="preserve">EU-WHO Universal Health Coverage (UHC) Partnership: Supporting policy dialogue on national health policies, strategies and plans and universal coverage  - Phase IV</d:t>
    </d:r>
  </si>
  <si>
    <d:r xmlns:d="http://schemas.openxmlformats.org/spreadsheetml/2006/main">
      <d:rPr>
        <d:sz val="9"/>
        <d:rFont val="Times New Roman"/>
      </d:rPr>
      <d:t xml:space="preserve"> /  Africa (South of Sahara)/Horn of Africa infrastructure connectivity and regional economic integration </d:t>
    </d:r>
  </si>
  <si>
    <d:r xmlns:d="http://schemas.openxmlformats.org/spreadsheetml/2006/main">
      <d:rPr>
        <d:sz val="9"/>
        <d:rFont val="Times New Roman"/>
      </d:rPr>
      <d:t xml:space="preserve">Support to Pillar 1 of the Horn of Africa Initiative (regional infrastructure). Concerns Djibouti, Eritrea, Ethiopia, Kenya and Somalia</d:t>
    </d:r>
  </si>
  <si>
    <d:r xmlns:d="http://schemas.openxmlformats.org/spreadsheetml/2006/main">
      <d:rPr>
        <d:sz val="9"/>
        <d:rFont val="Times New Roman"/>
      </d:rPr>
      <d:t xml:space="preserve"> /  Africa (South of Sahara)/Resilience building and Disaster Response Management in the Indian Ocean </d:t>
    </d:r>
  </si>
  <si>
    <d:r xmlns:d="http://schemas.openxmlformats.org/spreadsheetml/2006/main">
      <d:rPr>
        <d:sz val="9"/>
        <d:rFont val="Times New Roman"/>
      </d:rPr>
      <d:t xml:space="preserve">6,650,000.00</d:t>
    </d:r>
  </si>
  <si>
    <d:r xmlns:d="http://schemas.openxmlformats.org/spreadsheetml/2006/main">
      <d:rPr>
        <d:sz val="9"/>
        <d:rFont val="Times New Roman"/>
      </d:rPr>
      <d:t xml:space="preserve">7,591,324.20</d:t>
    </d:r>
  </si>
  <si>
    <d:r xmlns:d="http://schemas.openxmlformats.org/spreadsheetml/2006/main">
      <d:rPr>
        <d:sz val="9"/>
        <d:rFont val="Times New Roman"/>
      </d:rPr>
      <d:t xml:space="preserve">The objective ofthe programme is to contribute to the sustainable development of the Island States of the Indian Ocean region, by strengthening their capacity for adaptation and building their resilience to diasaters.</d:t>
    </d:r>
  </si>
  <si>
    <d:r xmlns:d="http://schemas.openxmlformats.org/spreadsheetml/2006/main">
      <d:rPr>
        <d:sz val="9"/>
        <d:rFont val="Times New Roman"/>
      </d:rPr>
      <d:t xml:space="preserve"> /  Africa (South of Sahara)/Improved regional fisheries governance in Western Africa (PESCAO)</d:t>
    </d:r>
  </si>
  <si>
    <d:r xmlns:d="http://schemas.openxmlformats.org/spreadsheetml/2006/main">
      <d:rPr>
        <d:sz val="9"/>
        <d:rFont val="Times New Roman"/>
      </d:rPr>
      <d:t xml:space="preserve">630,800.00</d:t>
    </d:r>
  </si>
  <si>
    <d:r xmlns:d="http://schemas.openxmlformats.org/spreadsheetml/2006/main">
      <d:rPr>
        <d:sz val="9"/>
        <d:rFont val="Times New Roman"/>
      </d:rPr>
      <d:t xml:space="preserve">720,091.32</d:t>
    </d:r>
  </si>
  <si>
    <d:r xmlns:d="http://schemas.openxmlformats.org/spreadsheetml/2006/main">
      <d:rPr>
        <d:sz val="9"/>
        <d:rFont val="Times New Roman"/>
      </d:rPr>
      <d:t xml:space="preserve">Support WA States in reinforcing the fishing sector (resilience), fighting Unregulated, Unreported and Illegal fishing, and implementing measures of protection of fish stocks</d:t>
    </d:r>
  </si>
  <si>
    <d:r xmlns:d="http://schemas.openxmlformats.org/spreadsheetml/2006/main">
      <d:rPr>
        <d:sz val="9"/>
        <d:rFont val="Times New Roman"/>
      </d:rPr>
      <d:t xml:space="preserve"> /  Africa (South of Sahara)/Programme relatif à la biodiversité et au changement climatique en Afrique de l'Ouest</d:t>
    </d:r>
  </si>
  <si>
    <d:r xmlns:d="http://schemas.openxmlformats.org/spreadsheetml/2006/main">
      <d:rPr>
        <d:sz val="9"/>
        <d:rFont val="Times New Roman"/>
      </d:rPr>
      <d:t xml:space="preserve">Sous-secteur 3.2 RESSOURCES NATURELLES du DOMAINE PRIORITAIRE 3 du PIR 11e FED Afrique de l'Ouest 2014-2020, dont l'objectif est La protection de l'environnement, de la biodiversité et la lutte contre le changement climatique.</d:t>
    </d:r>
  </si>
  <si>
    <d:r xmlns:d="http://schemas.openxmlformats.org/spreadsheetml/2006/main">
      <d:rPr>
        <d:sz val="9"/>
        <d:rFont val="Times New Roman"/>
      </d:rPr>
      <d:t xml:space="preserve"> /  Africa (South of Sahara)/Reversing Land Degradation in Africa through Scaling-up EverGreen Agriculture </d:t>
    </d:r>
  </si>
  <si>
    <d:r xmlns:d="http://schemas.openxmlformats.org/spreadsheetml/2006/main">
      <d:rPr>
        <d:sz val="9"/>
        <d:rFont val="Times New Roman"/>
      </d:rPr>
      <d:t xml:space="preserve">1,254,444.00</d:t>
    </d:r>
  </si>
  <si>
    <d:r xmlns:d="http://schemas.openxmlformats.org/spreadsheetml/2006/main">
      <d:rPr>
        <d:sz val="9"/>
        <d:rFont val="Times New Roman"/>
      </d:rPr>
      <d:t xml:space="preserve">1,432,013.70</d:t>
    </d:r>
  </si>
  <si>
    <d:r xmlns:d="http://schemas.openxmlformats.org/spreadsheetml/2006/main">
      <d:rPr>
        <d:sz val="9"/>
        <d:rFont val="Times New Roman"/>
      </d:rPr>
      <d:t xml:space="preserve">To improve livelihoods, food security and resilience to climate change and restore ecosystem services through expanding the area under sustainable land management, particularly agriculture, and enhancing the ability to address land degradation.</d:t>
    </d:r>
  </si>
  <si>
    <d:r xmlns:d="http://schemas.openxmlformats.org/spreadsheetml/2006/main">
      <d:rPr>
        <d:sz val="9"/>
        <d:rFont val="Times New Roman"/>
      </d:rPr>
      <d:t xml:space="preserve"> /  Zambia/Africa (South of Sahara)/Kariba Dam Rehabilitation Project</d:t>
    </d:r>
  </si>
  <si>
    <d:r xmlns:d="http://schemas.openxmlformats.org/spreadsheetml/2006/main">
      <d:rPr>
        <d:sz val="9"/>
        <d:rFont val="Times New Roman"/>
      </d:rPr>
      <d:t xml:space="preserve">4,400,000.00</d:t>
    </d:r>
  </si>
  <si>
    <d:r xmlns:d="http://schemas.openxmlformats.org/spreadsheetml/2006/main">
      <d:rPr>
        <d:sz val="9"/>
        <d:rFont val="Times New Roman"/>
      </d:rPr>
      <d:t xml:space="preserve">5,022,831.05</d:t>
    </d:r>
  </si>
  <si>
    <d:r xmlns:d="http://schemas.openxmlformats.org/spreadsheetml/2006/main">
      <d:rPr>
        <d:sz val="9"/>
        <d:rFont val="Times New Roman"/>
      </d:rPr>
      <d:t xml:space="preserve">Kariba Dam Rehabilitation - Plunge pool</d:t>
    </d:r>
  </si>
  <si>
    <d:r xmlns:d="http://schemas.openxmlformats.org/spreadsheetml/2006/main">
      <d:rPr>
        <d:sz val="9"/>
        <d:rFont val="Times New Roman"/>
      </d:rPr>
      <d:t xml:space="preserve"> /  Togo/Africa (South of Sahara)/Programme d'Extension de Réseaux Electriques dans les Centres Urbains du Togo (PERECUT)</d:t>
    </d:r>
  </si>
  <si>
    <d:r xmlns:d="http://schemas.openxmlformats.org/spreadsheetml/2006/main">
      <d:rPr>
        <d:sz val="9"/>
        <d:rFont val="Times New Roman"/>
      </d:rPr>
      <d:t xml:space="preserve">6,000,000.00</d:t>
    </d:r>
  </si>
  <si>
    <d:r xmlns:d="http://schemas.openxmlformats.org/spreadsheetml/2006/main">
      <d:rPr>
        <d:sz val="9"/>
        <d:rFont val="Times New Roman"/>
      </d:rPr>
      <d:t xml:space="preserve">6,849,315.07</d:t>
    </d:r>
  </si>
  <si>
    <d:r xmlns:d="http://schemas.openxmlformats.org/spreadsheetml/2006/main">
      <d:rPr>
        <d:sz val="9"/>
        <d:rFont val="Times New Roman"/>
      </d:rPr>
      <d:t xml:space="preserve">Le projet permettra de restructurer, consolider et étendre le réseau de distribution publique afin de fiabiliser, et sécuriser la fourniture électrique et d'améliorer la couverture électrique dans les villes secondaires</d:t>
    </d:r>
  </si>
  <si>
    <d:r xmlns:d="http://schemas.openxmlformats.org/spreadsheetml/2006/main">
      <d:rPr>
        <d:sz val="9"/>
        <d:rFont val="Times New Roman"/>
      </d:rPr>
      <d:t xml:space="preserve"> /  Tanzania/Africa (South of Sahara)/Integrated Approach to Sustainable Cooking Solutions </d:t>
    </d:r>
  </si>
  <si>
    <d:r xmlns:d="http://schemas.openxmlformats.org/spreadsheetml/2006/main">
      <d:rPr>
        <d:sz val="9"/>
        <d:rFont val="Times New Roman"/>
      </d:rPr>
      <d:t xml:space="preserve">30,000,000.00</d:t>
    </d:r>
  </si>
  <si>
    <d:r xmlns:d="http://schemas.openxmlformats.org/spreadsheetml/2006/main">
      <d:rPr>
        <d:sz val="9"/>
        <d:rFont val="Times New Roman"/>
      </d:rPr>
      <d:t xml:space="preserve">34,246,575.34</d:t>
    </d:r>
  </si>
  <si>
    <d:r xmlns:d="http://schemas.openxmlformats.org/spreadsheetml/2006/main">
      <d:rPr>
        <d:sz val="9"/>
        <d:rFont val="Times New Roman"/>
      </d:rPr>
      <d:t xml:space="preserve">Charcoal is a primary source of energy for cooking in Tanzania with 60.5% of urban households using it. Unsustainable production and utilization of charcoal result in wide-spread environmental damages and is a key driver of forest degradation and partly contributing to deforestation. Increased demand for charcoal is driven by rapid urbanisation and high relative prices, scarcity or unavailability of alternative fuels. Regardless of previous interventions to address cooking challenges, including</d:t>
    </d:r>
  </si>
  <si>
    <d:r xmlns:d="http://schemas.openxmlformats.org/spreadsheetml/2006/main">
      <d:rPr>
        <d:sz val="9"/>
        <d:rFont val="Times New Roman"/>
      </d:rPr>
      <d:t xml:space="preserve"> /  Tanzania/Africa (South of Sahara)/Tanzania Energy Sector Reform Programme </d:t>
    </d:r>
  </si>
  <si>
    <d:r xmlns:d="http://schemas.openxmlformats.org/spreadsheetml/2006/main">
      <d:rPr>
        <d:sz val="9"/>
        <d:rFont val="Times New Roman"/>
      </d:rPr>
      <d:t xml:space="preserve">35,000,000.00</d:t>
    </d:r>
  </si>
  <si>
    <d:r xmlns:d="http://schemas.openxmlformats.org/spreadsheetml/2006/main">
      <d:rPr>
        <d:sz val="9"/>
        <d:rFont val="Times New Roman"/>
      </d:rPr>
      <d:t xml:space="preserve">39,954,337.90</d:t>
    </d:r>
  </si>
  <si>
    <d:r xmlns:d="http://schemas.openxmlformats.org/spreadsheetml/2006/main">
      <d:rPr>
        <d:sz val="9"/>
        <d:rFont val="Times New Roman"/>
      </d:rPr>
      <d:t xml:space="preserve">To enhance the sustainable development of Tanzania's energy sector.</d:t>
    </d:r>
  </si>
  <si>
    <d:r xmlns:d="http://schemas.openxmlformats.org/spreadsheetml/2006/main">
      <d:rPr>
        <d:sz val="9"/>
        <d:rFont val="Times New Roman"/>
      </d:rPr>
      <d:t xml:space="preserve"> /  Tanzania/Africa (South of Sahara)/Beekeeping Value Chain Support</d:t>
    </d:r>
  </si>
  <si>
    <d:r xmlns:d="http://schemas.openxmlformats.org/spreadsheetml/2006/main">
      <d:rPr>
        <d:sz val="9"/>
        <d:rFont val="Times New Roman"/>
      </d:rPr>
      <d:t xml:space="preserve">The overall objective is to support the enhancement of the beekeeping industry's contribution to inclusive economic growth in Tanzania. The specific objective is to ensure that high quality honey produced in an environmentally sustainable manner leads to increased market penetration.</d:t>
    </d:r>
  </si>
  <si>
    <d:r xmlns:d="http://schemas.openxmlformats.org/spreadsheetml/2006/main">
      <d:rPr>
        <d:sz val="9"/>
        <d:rFont val="Times New Roman"/>
      </d:rPr>
      <d:t xml:space="preserve"> /  Tanzania/Africa (South of Sahara)/Support to Rural Electrification Programme</d:t>
    </d:r>
  </si>
  <si>
    <d:r xmlns:d="http://schemas.openxmlformats.org/spreadsheetml/2006/main">
      <d:rPr>
        <d:sz val="9"/>
        <d:rFont val="Times New Roman"/>
      </d:rPr>
      <d:t xml:space="preserve">The specific objective of the action is to improve access to reliable electricity in rural areas through the extension of the national grid.    The action will contribute to the implementation of rural electrification programme of the Government of Tanzania and REA with a focus on the Turnkey III program for rural electrification 2016-2020 targeting settlements which are within 10 km of the 33-kV MV network which exist at the end of 2015.  </d:t>
    </d:r>
  </si>
  <si>
    <d:r xmlns:d="http://schemas.openxmlformats.org/spreadsheetml/2006/main">
      <d:rPr>
        <d:sz val="9"/>
        <d:rFont val="Times New Roman"/>
      </d:rPr>
      <d:t xml:space="preserve"> /  Eswatini/Africa (South of Sahara)/Water Harvesting, Small and Medium Earth Dams Project (WHDP)</d:t>
    </d:r>
  </si>
  <si>
    <d:r xmlns:d="http://schemas.openxmlformats.org/spreadsheetml/2006/main">
      <d:rPr>
        <d:sz val="9"/>
        <d:rFont val="Times New Roman"/>
      </d:rPr>
      <d:t xml:space="preserve">118,324.00</d:t>
    </d:r>
  </si>
  <si>
    <d:r xmlns:d="http://schemas.openxmlformats.org/spreadsheetml/2006/main">
      <d:rPr>
        <d:sz val="9"/>
        <d:rFont val="Times New Roman"/>
      </d:rPr>
      <d:t xml:space="preserve">135,073.06</d:t>
    </d:r>
  </si>
  <si>
    <d:r xmlns:d="http://schemas.openxmlformats.org/spreadsheetml/2006/main">
      <d:rPr>
        <d:sz val="9"/>
        <d:rFont val="Times New Roman"/>
      </d:rPr>
      <d:t xml:space="preserve">Rehabilitation and construction of water harvesting infrastructures, small and medium size dams and downstream development schemes  roof water harvesting  development of production and water user groups</d:t>
    </d:r>
  </si>
  <si>
    <d:r xmlns:d="http://schemas.openxmlformats.org/spreadsheetml/2006/main">
      <d:rPr>
        <d:sz val="9"/>
        <d:rFont val="Times New Roman"/>
      </d:rPr>
      <d:t xml:space="preserve"> /  Djibouti/Africa (South of Sahara)/Production Eau Potable par dessalement et Énergie Renouvelable (PEPER) - composante </d:t>
    </d:r>
  </si>
  <si>
    <d:r xmlns:d="http://schemas.openxmlformats.org/spreadsheetml/2006/main">
      <d:rPr>
        <d:sz val="9"/>
        <d:rFont val="Times New Roman"/>
      </d:rPr>
      <d:t xml:space="preserve">5,000,000.00</d:t>
    </d:r>
  </si>
  <si>
    <d:r xmlns:d="http://schemas.openxmlformats.org/spreadsheetml/2006/main">
      <d:rPr>
        <d:sz val="9"/>
        <d:rFont val="Times New Roman"/>
      </d:rPr>
      <d:t xml:space="preserve">5,707,762.56</d:t>
    </d:r>
  </si>
  <si>
    <d:r xmlns:d="http://schemas.openxmlformats.org/spreadsheetml/2006/main">
      <d:rPr>
        <d:sz val="9"/>
        <d:rFont val="Times New Roman"/>
      </d:rPr>
      <d:t xml:space="preserve">L'objectif de l'intervention est d'augmenter la couverture et production deau potable de la ville de Djibouti à un coût non rédhibitoire, par la réalisation d'une usine de dessalement en mobilisant des énergies à faible coût</d:t>
    </d:r>
  </si>
  <si>
    <d:r xmlns:d="http://schemas.openxmlformats.org/spreadsheetml/2006/main">
      <d:rPr>
        <d:sz val="9"/>
        <d:rFont val="Times New Roman"/>
      </d:rPr>
      <d:t xml:space="preserve"> /  Sierra Leone/Africa (South of Sahara)/Jobs and Growth Programme</d:t>
    </d:r>
  </si>
  <si>
    <d:r xmlns:d="http://schemas.openxmlformats.org/spreadsheetml/2006/main">
      <d:rPr>
        <d:sz val="9"/>
        <d:rFont val="Times New Roman"/>
      </d:rPr>
      <d:t xml:space="preserve">2,080,000.00</d:t>
    </d:r>
  </si>
  <si>
    <d:r xmlns:d="http://schemas.openxmlformats.org/spreadsheetml/2006/main">
      <d:rPr>
        <d:sz val="9"/>
        <d:rFont val="Times New Roman"/>
      </d:rPr>
      <d:t xml:space="preserve">2,374,429.22</d:t>
    </d:r>
  </si>
  <si>
    <d:r xmlns:d="http://schemas.openxmlformats.org/spreadsheetml/2006/main">
      <d:rPr>
        <d:sz val="9"/>
        <d:rFont val="Times New Roman"/>
      </d:rPr>
      <d:t xml:space="preserve">The Action addresses the investment-education-employment problem nexus through support aiming to (1) improve the investment climate, (2) upgrade the human capital (general education and TVET) and (3) create jobs for a low qualified work force.</d:t>
    </d:r>
  </si>
  <si>
    <d:r xmlns:d="http://schemas.openxmlformats.org/spreadsheetml/2006/main">
      <d:rPr>
        <d:sz val="9"/>
        <d:rFont val="Times New Roman"/>
      </d:rPr>
      <d:t xml:space="preserve"> /  Sao Tome and Principe/Africa (South of Sahara)/Appui aux filieres agricoles a Sao Tome et Principe</d:t>
    </d:r>
  </si>
  <si>
    <d:r xmlns:d="http://schemas.openxmlformats.org/spreadsheetml/2006/main">
      <d:rPr>
        <d:sz val="9"/>
        <d:rFont val="Times New Roman"/>
      </d:rPr>
      <d:t xml:space="preserve">Developpement des filieres agricoles pour ameliorer la balance des paiement en augmentant les revenus d'exportation et en reduisant les importations des denree agricoles</d:t>
    </d:r>
  </si>
  <si>
    <d:r xmlns:d="http://schemas.openxmlformats.org/spreadsheetml/2006/main">
      <d:rPr>
        <d:sz val="9"/>
        <d:rFont val="Times New Roman"/>
      </d:rPr>
      <d:t xml:space="preserve"> /  Rwanda/Africa (South of Sahara)/Sector Reform Contract to enhance the agriculture sector's sustainable use of land and water resources, value creation and contribution to nutrition s</d:t>
    </d:r>
  </si>
  <si>
    <d:r xmlns:d="http://schemas.openxmlformats.org/spreadsheetml/2006/main">
      <d:rPr>
        <d:sz val="9"/>
        <d:rFont val="Times New Roman"/>
      </d:rPr>
      <d:t xml:space="preserve">12,400,000.00</d:t>
    </d:r>
  </si>
  <si>
    <d:r xmlns:d="http://schemas.openxmlformats.org/spreadsheetml/2006/main">
      <d:rPr>
        <d:sz val="9"/>
        <d:rFont val="Times New Roman"/>
      </d:rPr>
      <d:t xml:space="preserve">14,155,251.14</d:t>
    </d:r>
  </si>
  <si>
    <d:r xmlns:d="http://schemas.openxmlformats.org/spreadsheetml/2006/main">
      <d:rPr>
        <d:sz val="9"/>
        <d:rFont val="Times New Roman"/>
      </d:rPr>
      <d:t xml:space="preserve">The overall objective of the SRC is to unlock the potential of Rwanda's agricultural and horticultural sector for sustainable and inclusive pro-poor growth, nutrition- and food security. The specific objective is to support inclusive agricultural and horticultural value chain development, from seed to retail, with an emphasis on non-traditional high-value value chains. </d:t>
    </d:r>
  </si>
  <si>
    <d:r xmlns:d="http://schemas.openxmlformats.org/spreadsheetml/2006/main">
      <d:rPr>
        <d:sz val="9"/>
        <d:rFont val="Times New Roman"/>
      </d:rPr>
      <d:t xml:space="preserve"> /  Rwanda/Africa (South of Sahara)/Technical Cooperation Facility VI</d:t>
    </d:r>
  </si>
  <si>
    <d:r xmlns:d="http://schemas.openxmlformats.org/spreadsheetml/2006/main">
      <d:rPr>
        <d:sz val="9"/>
        <d:rFont val="Times New Roman"/>
      </d:rPr>
      <d:t xml:space="preserve">320,000.00</d:t>
    </d:r>
  </si>
  <si>
    <d:r xmlns:d="http://schemas.openxmlformats.org/spreadsheetml/2006/main">
      <d:rPr>
        <d:sz val="9"/>
        <d:rFont val="Times New Roman"/>
      </d:rPr>
      <d:t xml:space="preserve">365,296.80</d:t>
    </d:r>
  </si>
  <si>
    <d:r xmlns:d="http://schemas.openxmlformats.org/spreadsheetml/2006/main">
      <d:rPr>
        <d:sz val="9"/>
        <d:rFont val="Times New Roman"/>
      </d:rPr>
      <d:t xml:space="preserve">Technical Cooperation Facility for Zambia</d:t>
    </d:r>
  </si>
  <si>
    <d:r xmlns:d="http://schemas.openxmlformats.org/spreadsheetml/2006/main">
      <d:rPr>
        <d:sz val="9"/>
        <d:rFont val="Times New Roman"/>
      </d:rPr>
      <d:t xml:space="preserve"> /  Zimbabwe/Africa (South of Sahara)/Support to vulnerable people in Zimbabwe</d:t>
    </d:r>
  </si>
  <si>
    <d:r xmlns:d="http://schemas.openxmlformats.org/spreadsheetml/2006/main">
      <d:rPr>
        <d:sz val="9"/>
        <d:rFont val="Times New Roman"/>
      </d:rPr>
      <d:t xml:space="preserve">Through a multi sector approach, the Action will contribute to sustain the food assistance pipeline, livelihood recovery and wash sectors</d:t>
    </d:r>
  </si>
  <si>
    <d:r xmlns:d="http://schemas.openxmlformats.org/spreadsheetml/2006/main">
      <d:rPr>
        <d:sz val="9"/>
        <d:rFont val="Times New Roman"/>
      </d:rPr>
      <d:t xml:space="preserve"> /  Nigeria/Africa (South of Sahara)/EU Support to the Energy Sector in Nigeria - Phase 1</d:t>
    </d:r>
  </si>
  <si>
    <d:r xmlns:d="http://schemas.openxmlformats.org/spreadsheetml/2006/main">
      <d:rPr>
        <d:sz val="9"/>
        <d:rFont val="Times New Roman"/>
      </d:rPr>
      <d:t xml:space="preserve">First phase of 11 EDF support to the energy sector in Nigeria</d:t>
    </d:r>
  </si>
  <si>
    <d:r xmlns:d="http://schemas.openxmlformats.org/spreadsheetml/2006/main">
      <d:rPr>
        <d:sz val="9"/>
        <d:rFont val="Times New Roman"/>
      </d:rPr>
      <d:t xml:space="preserve"> /  Mozambique/Africa (South of Sahara)/Sustainable Investments and Jobs for Mozambique</d:t>
    </d:r>
  </si>
  <si>
    <d:r xmlns:d="http://schemas.openxmlformats.org/spreadsheetml/2006/main">
      <d:rPr>
        <d:sz val="9"/>
        <d:rFont val="Times New Roman"/>
      </d:rPr>
      <d:t xml:space="preserve">99,000,000.00</d:t>
    </d:r>
  </si>
  <si>
    <d:r xmlns:d="http://schemas.openxmlformats.org/spreadsheetml/2006/main">
      <d:rPr>
        <d:sz val="9"/>
        <d:rFont val="Times New Roman"/>
      </d:rPr>
      <d:t xml:space="preserve">113,013,698.63</d:t>
    </d:r>
  </si>
  <si>
    <d:r xmlns:d="http://schemas.openxmlformats.org/spreadsheetml/2006/main">
      <d:rPr>
        <d:sz val="9"/>
        <d:rFont val="Times New Roman"/>
      </d:rPr>
      <d:t xml:space="preserve">Activities to be implemented in Mozambique under the new EIP instrument</d:t>
    </d:r>
  </si>
  <si>
    <d:r xmlns:d="http://schemas.openxmlformats.org/spreadsheetml/2006/main">
      <d:rPr>
        <d:sz val="9"/>
        <d:rFont val="Times New Roman"/>
      </d:rPr>
      <d:t xml:space="preserve"> /  Mozambique/Africa (South of Sahara)/Support to the consolidation of peace in Mozambique - Phase 1: local governance and early economic recovery</d:t>
    </d:r>
  </si>
  <si>
    <d:r xmlns:d="http://schemas.openxmlformats.org/spreadsheetml/2006/main">
      <d:rPr>
        <d:sz val="9"/>
        <d:rFont val="Times New Roman"/>
      </d:rPr>
      <d:t xml:space="preserve">Support to livelihoods in conflict-affected areas and to the implementation of the decentralisation process</d:t>
    </d:r>
  </si>
  <si>
    <d:r xmlns:d="http://schemas.openxmlformats.org/spreadsheetml/2006/main">
      <d:rPr>
        <d:sz val="9"/>
        <d:rFont val="Times New Roman"/>
      </d:rPr>
      <d:t xml:space="preserve"> /  Mozambique/Africa (South of Sahara)/PROMOVE Energia</d:t>
    </d:r>
  </si>
  <si>
    <d:r xmlns:d="http://schemas.openxmlformats.org/spreadsheetml/2006/main">
      <d:rPr>
        <d:sz val="9"/>
        <d:rFont val="Times New Roman"/>
      </d:rPr>
      <d:t xml:space="preserve">83,500,000.00</d:t>
    </d:r>
  </si>
  <si>
    <d:r xmlns:d="http://schemas.openxmlformats.org/spreadsheetml/2006/main">
      <d:rPr>
        <d:sz val="9"/>
        <d:rFont val="Times New Roman"/>
      </d:rPr>
      <d:t xml:space="preserve">95,319,634.70</d:t>
    </d:r>
  </si>
  <si>
    <d:r xmlns:d="http://schemas.openxmlformats.org/spreadsheetml/2006/main">
      <d:rPr>
        <d:sz val="9"/>
        <d:rFont val="Times New Roman"/>
      </d:rPr>
      <d:t xml:space="preserve">Programme aiming to support several investment projects in order to increase access to sustainable, modern, clean and affordable energy services in Mozambique, with a special focus in Nampula and Zambezia provinces</d:t>
    </d:r>
  </si>
  <si>
    <d:r xmlns:d="http://schemas.openxmlformats.org/spreadsheetml/2006/main">
      <d:rPr>
        <d:sz val="9"/>
        <d:rFont val="Times New Roman"/>
      </d:rPr>
      <d:t xml:space="preserve"> /  Mauritius/Africa (South of Sahara)/Mauritius from Ridge to Reef</d:t>
    </d:r>
  </si>
  <si>
    <d:r xmlns:d="http://schemas.openxmlformats.org/spreadsheetml/2006/main">
      <d:rPr>
        <d:sz val="9"/>
        <d:rFont val="Times New Roman"/>
      </d:rPr>
      <d:t xml:space="preserve"> /  Mauritius/Africa (South of Sahara)/Reinforcing Health Systems in Mauritius -REHSIMUS</d:t>
    </d:r>
  </si>
  <si>
    <d:r xmlns:d="http://schemas.openxmlformats.org/spreadsheetml/2006/main">
      <d:rPr>
        <d:sz val="9"/>
        <d:rFont val="Times New Roman"/>
      </d:rPr>
      <d:t xml:space="preserve">3,160,000.00</d:t>
    </d:r>
  </si>
  <si>
    <d:r xmlns:d="http://schemas.openxmlformats.org/spreadsheetml/2006/main">
      <d:rPr>
        <d:sz val="9"/>
        <d:rFont val="Times New Roman"/>
      </d:rPr>
      <d:t xml:space="preserve">3,607,305.94</d:t>
    </d:r>
  </si>
  <si>
    <d:r xmlns:d="http://schemas.openxmlformats.org/spreadsheetml/2006/main">
      <d:rPr>
        <d:sz val="9"/>
        <d:rFont val="Times New Roman"/>
      </d:rPr>
      <d:t xml:space="preserve">Sector Reform Performance Contract in the Health sector in response to COVID crisi</d:t>
    </d:r>
  </si>
  <si>
    <d:r xmlns:d="http://schemas.openxmlformats.org/spreadsheetml/2006/main">
      <d:rPr>
        <d:sz val="9"/>
        <d:rFont val="Times New Roman"/>
      </d:rPr>
      <d:t xml:space="preserve"> /  Malawi/Africa (South of Sahara)/Increasing Resilience through Support to the Malawi National Social Support Programme</d:t>
    </d:r>
  </si>
  <si>
    <d:r xmlns:d="http://schemas.openxmlformats.org/spreadsheetml/2006/main">
      <d:rPr>
        <d:sz val="9"/>
        <d:rFont val="Times New Roman"/>
      </d:rPr>
      <d:t xml:space="preserve">23,000,000.00</d:t>
    </d:r>
  </si>
  <si>
    <d:r xmlns:d="http://schemas.openxmlformats.org/spreadsheetml/2006/main">
      <d:rPr>
        <d:sz val="9"/>
        <d:rFont val="Times New Roman"/>
      </d:rPr>
      <d:t xml:space="preserve">26,255,707.76</d:t>
    </d:r>
  </si>
  <si>
    <d:r xmlns:d="http://schemas.openxmlformats.org/spreadsheetml/2006/main">
      <d:rPr>
        <d:sz val="9"/>
        <d:rFont val="Times New Roman"/>
      </d:rPr>
      <d:t xml:space="preserve">Reducing poverty by increasing the resilience of vulnerable households.</d:t>
    </d:r>
  </si>
  <si>
    <d:r xmlns:d="http://schemas.openxmlformats.org/spreadsheetml/2006/main">
      <d:rPr>
        <d:sz val="9"/>
        <d:rFont val="Times New Roman"/>
      </d:rPr>
      <d:t xml:space="preserve"> /  Malawi/Africa (South of Sahara)/Improving Secondary Education in Malawi (ISEM) II</d:t>
    </d:r>
  </si>
  <si>
    <d:r xmlns:d="http://schemas.openxmlformats.org/spreadsheetml/2006/main">
      <d:rPr>
        <d:sz val="9"/>
        <d:rFont val="Times New Roman"/>
      </d:rPr>
      <d:t xml:space="preserve">22,000,000.00</d:t>
    </d:r>
  </si>
  <si>
    <d:r xmlns:d="http://schemas.openxmlformats.org/spreadsheetml/2006/main">
      <d:rPr>
        <d:sz val="9"/>
        <d:rFont val="Times New Roman"/>
      </d:rPr>
      <d:t xml:space="preserve">25,114,155.25</d:t>
    </d:r>
  </si>
  <si>
    <d:r xmlns:d="http://schemas.openxmlformats.org/spreadsheetml/2006/main">
      <d:rPr>
        <d:sz val="9"/>
        <d:rFont val="Times New Roman"/>
      </d:rPr>
      <d:t xml:space="preserve">The programme will continue to support the secondary education Sub-sector, increasing equitable access and improving the quality and relevance of the education for improved learning outcomes.</d:t>
    </d:r>
  </si>
  <si>
    <d:r xmlns:d="http://schemas.openxmlformats.org/spreadsheetml/2006/main">
      <d:rPr>
        <d:sz val="9"/>
        <d:rFont val="Times New Roman"/>
      </d:rPr>
      <d:t xml:space="preserve"> /  Malawi/Africa (South of Sahara)/Afikepo (let them, the children, develop to their full potential) Nutrition programme in Malawi</d:t>
    </d:r>
  </si>
  <si>
    <d:r xmlns:d="http://schemas.openxmlformats.org/spreadsheetml/2006/main">
      <d:rPr>
        <d:sz val="9"/>
        <d:rFont val="Times New Roman"/>
      </d:rPr>
      <d:t xml:space="preserve">6,400,000.00</d:t>
    </d:r>
  </si>
  <si>
    <d:r xmlns:d="http://schemas.openxmlformats.org/spreadsheetml/2006/main">
      <d:rPr>
        <d:sz val="9"/>
        <d:rFont val="Times New Roman"/>
      </d:rPr>
      <d:t xml:space="preserve">7,305,936.07</d:t>
    </d:r>
  </si>
  <si>
    <d:r xmlns:d="http://schemas.openxmlformats.org/spreadsheetml/2006/main">
      <d:rPr>
        <d:sz val="9"/>
        <d:rFont val="Times New Roman"/>
      </d:rPr>
      <d:t xml:space="preserve">EU support to promotion of nutrition in Malawi. Overall objective is to 'enhance nutrition security in Malawi' through increased and diversified dietary intake, nutrition education, good governance for optimal nutrition optimal nutrition for women of child bearing age, adolescent girls, infants and young children</d:t>
    </d:r>
  </si>
  <si>
    <d:r xmlns:d="http://schemas.openxmlformats.org/spreadsheetml/2006/main">
      <d:rPr>
        <d:sz val="9"/>
        <d:rFont val="Times New Roman"/>
      </d:rPr>
      <d:t xml:space="preserve"> /  Madagascar/Africa (South of Sahara)/Facilité de Coopération Technique</d:t>
    </d:r>
  </si>
  <si>
    <d:r xmlns:d="http://schemas.openxmlformats.org/spreadsheetml/2006/main">
      <d:rPr>
        <d:sz val="9"/>
        <d:rFont val="Times New Roman"/>
      </d:rPr>
      <d:t xml:space="preserve">La TCF vise à doter la délégation des moyens nécessaires pour réaliser des études d'identification et formulation, ainsi que des actions d'appui et de suivi et évaluation des programmes en cours.</d:t>
    </d:r>
  </si>
  <si>
    <d:r xmlns:d="http://schemas.openxmlformats.org/spreadsheetml/2006/main">
      <d:rPr>
        <d:sz val="9"/>
        <d:rFont val="Times New Roman"/>
      </d:rPr>
      <d:t xml:space="preserve"> /  Lesotho/Africa (South of Sahara)/Lesotho Regional Economic Growth Job Creation EPA implementation Support Programme</d:t>
    </d:r>
  </si>
  <si>
    <d:r xmlns:d="http://schemas.openxmlformats.org/spreadsheetml/2006/main">
      <d:rPr>
        <d:sz val="9"/>
        <d:rFont val="Times New Roman"/>
      </d:rPr>
      <d:t xml:space="preserve">Lesotho's EUR 6 M share of Regional Indicative Programme</d:t>
    </d:r>
  </si>
  <si>
    <d:r xmlns:d="http://schemas.openxmlformats.org/spreadsheetml/2006/main">
      <d:rPr>
        <d:sz val="9"/>
        <d:rFont val="Times New Roman"/>
      </d:rPr>
      <d:t xml:space="preserve"> /  Kenya/Africa (South of Sahara)/Tackling Desert Locust Crisis in East Africa - 2</d:t>
    </d:r>
  </si>
  <si>
    <d:r xmlns:d="http://schemas.openxmlformats.org/spreadsheetml/2006/main">
      <d:rPr>
        <d:sz val="9"/>
        <d:rFont val="Times New Roman"/>
      </d:rPr>
      <d:t xml:space="preserve">The main objective of the intervention is to curb the spread of locusts, and reduce the potentially dramatic negative impact of the pest in Eastern African reagion.</d:t>
    </d:r>
  </si>
  <si>
    <d:r xmlns:d="http://schemas.openxmlformats.org/spreadsheetml/2006/main">
      <d:rPr>
        <d:sz val="9"/>
        <d:rFont val="Times New Roman"/>
      </d:rPr>
      <d:t xml:space="preserve"> /  Kenya/Africa (South of Sahara)/Contribution to the Africa Investment Platform in support of the Energy Sector in Kenya through Last Mile Electrification</d:t>
    </d:r>
  </si>
  <si>
    <d:r xmlns:d="http://schemas.openxmlformats.org/spreadsheetml/2006/main">
      <d:rPr>
        <d:sz val="9"/>
        <d:rFont val="Times New Roman"/>
      </d:rPr>
      <d:t xml:space="preserve">Electricity grid extension to provide 200,000+ households with reliable and affordable energy.</d:t>
    </d:r>
  </si>
  <si>
    <d:r xmlns:d="http://schemas.openxmlformats.org/spreadsheetml/2006/main">
      <d:rPr>
        <d:sz val="9"/>
        <d:rFont val="Times New Roman"/>
      </d:rPr>
      <d:t xml:space="preserve"> /  Guinea/Africa (South of Sahara)/Programme dAssainissement Urbain en Guinée - phase II (SANITA II)</d:t>
    </d:r>
  </si>
  <si>
    <d:r xmlns:d="http://schemas.openxmlformats.org/spreadsheetml/2006/main">
      <d:rPr>
        <d:sz val="9"/>
        <d:rFont val="Times New Roman"/>
      </d:rPr>
      <d:t xml:space="preserve">33,000,000.00</d:t>
    </d:r>
  </si>
  <si>
    <d:r xmlns:d="http://schemas.openxmlformats.org/spreadsheetml/2006/main">
      <d:rPr>
        <d:sz val="9"/>
        <d:rFont val="Times New Roman"/>
      </d:rPr>
      <d:t xml:space="preserve">37,671,232.88</d:t>
    </d:r>
  </si>
  <si>
    <d:r xmlns:d="http://schemas.openxmlformats.org/spreadsheetml/2006/main">
      <d:rPr>
        <d:sz val="9"/>
        <d:rFont val="Times New Roman"/>
      </d:rPr>
      <d:t xml:space="preserve">SANITA II vise à capitaliser sur les résultats de SANITA I. Il est composé de deux composantes : « Villes propres II », qui étendra Villes propres I à Coyah, Dubréka et Manéah et « CET » pour la construction dun centre denfouissement technique.</d:t>
    </d:r>
  </si>
  <si>
    <d:r xmlns:d="http://schemas.openxmlformats.org/spreadsheetml/2006/main">
      <d:rPr>
        <d:sz val="9"/>
        <d:rFont val="Times New Roman"/>
      </d:rPr>
      <d:t xml:space="preserve"> /  Ethiopia/Africa (South of Sahara)/Support to Early Recovery and Socio-Economic Stability of the drought affected population in Ethiopia</d:t>
    </d:r>
  </si>
  <si>
    <d:r xmlns:d="http://schemas.openxmlformats.org/spreadsheetml/2006/main">
      <d:rPr>
        <d:sz val="9"/>
        <d:rFont val="Times New Roman"/>
      </d:rPr>
      <d:t xml:space="preserve">2,740.00</d:t>
    </d:r>
  </si>
  <si>
    <d:r xmlns:d="http://schemas.openxmlformats.org/spreadsheetml/2006/main">
      <d:rPr>
        <d:sz val="9"/>
        <d:rFont val="Times New Roman"/>
      </d:rPr>
      <d:t xml:space="preserve">3,127.85</d:t>
    </d:r>
  </si>
  <si>
    <d:r xmlns:d="http://schemas.openxmlformats.org/spreadsheetml/2006/main">
      <d:rPr>
        <d:sz val="9"/>
        <d:rFont val="Times New Roman"/>
      </d:rPr>
      <d:t xml:space="preserve">The project aims to to foster social and economic stability and recovery of drought affected communities in Afar and the Sitti Zone of Somali region, and specifically aims to reduce the vulnerability of pastoralist and agro-pastoralist communities to external shocks whilst increasing their productivity and income generating capacity</d:t>
    </d:r>
  </si>
  <si>
    <d:r xmlns:d="http://schemas.openxmlformats.org/spreadsheetml/2006/main">
      <d:rPr>
        <d:sz val="9"/>
        <d:rFont val="Times New Roman"/>
      </d:rPr>
      <d:t xml:space="preserve"> /  Ethiopia/Africa (South of Sahara)/Regional Connectivity and Competitiveness</d:t>
    </d:r>
  </si>
  <si>
    <d:r xmlns:d="http://schemas.openxmlformats.org/spreadsheetml/2006/main">
      <d:rPr>
        <d:sz val="9"/>
        <d:rFont val="Times New Roman"/>
      </d:rPr>
      <d:t xml:space="preserve">40,000,000.00</d:t>
    </d:r>
  </si>
  <si>
    <d:r xmlns:d="http://schemas.openxmlformats.org/spreadsheetml/2006/main">
      <d:rPr>
        <d:sz val="9"/>
        <d:rFont val="Times New Roman"/>
      </d:rPr>
      <d:t xml:space="preserve">45,662,100.46</d:t>
    </d:r>
  </si>
  <si>
    <d:r xmlns:d="http://schemas.openxmlformats.org/spreadsheetml/2006/main">
      <d:rPr>
        <d:sz val="9"/>
        <d:rFont val="Times New Roman"/>
      </d:rPr>
      <d:t xml:space="preserve">The action contributes to the country's reforms to foster regional economic integration and competitiveness</d:t>
    </d:r>
  </si>
  <si>
    <d:r xmlns:d="http://schemas.openxmlformats.org/spreadsheetml/2006/main">
      <d:rPr>
        <d:sz val="9"/>
        <d:rFont val="Times New Roman"/>
      </d:rPr>
      <d:t xml:space="preserve"> /  Benin/Africa (South of Sahara)/Projet d'appui à la mise en oeuvre de la coopération Bénin-Union européenne </d:t>
    </d:r>
  </si>
  <si>
    <d:r xmlns:d="http://schemas.openxmlformats.org/spreadsheetml/2006/main">
      <d:rPr>
        <d:sz val="9"/>
        <d:rFont val="Times New Roman"/>
      </d:rPr>
      <d:t xml:space="preserve">1,840,000.00</d:t>
    </d:r>
  </si>
  <si>
    <d:r xmlns:d="http://schemas.openxmlformats.org/spreadsheetml/2006/main">
      <d:rPr>
        <d:sz val="9"/>
        <d:rFont val="Times New Roman"/>
      </d:rPr>
      <d:t xml:space="preserve">2,100,456.62</d:t>
    </d:r>
  </si>
  <si>
    <d:r xmlns:d="http://schemas.openxmlformats.org/spreadsheetml/2006/main">
      <d:rPr>
        <d:sz val="9"/>
        <d:rFont val="Times New Roman"/>
      </d:rPr>
      <d:t xml:space="preserve">L'objectif spécifique est de renforcer l'efficacité et la qualité de la conception, de la mise en uvre et de la visibilité des actions en faveur du développement appuyées par l'UE au Bénin.</d:t>
    </d:r>
  </si>
  <si>
    <d:r xmlns:d="http://schemas.openxmlformats.org/spreadsheetml/2006/main">
      <d:rPr>
        <d:sz val="9"/>
        <d:rFont val="Times New Roman"/>
      </d:rPr>
      <d:t xml:space="preserve"> /  Democratic Republic of the Congo/Africa (South of Sahara)/Action de résilience pour la sécurité alimentaire et nutritionnelle en République démocratique du Congo</d:t>
    </d:r>
  </si>
  <si>
    <d:r xmlns:d="http://schemas.openxmlformats.org/spreadsheetml/2006/main">
      <d:rPr>
        <d:sz val="9"/>
        <d:rFont val="Times New Roman"/>
      </d:rPr>
      <d:t xml:space="preserve">ENV B - L'objectif général de l'Action est d'améliorer la sécurité alimentaire et nutritionnelle des populations en RDC, et en particulier des ménages les plus pauvres, des femmes et des enfants.</d:t>
    </d:r>
  </si>
  <si>
    <d:r xmlns:d="http://schemas.openxmlformats.org/spreadsheetml/2006/main">
      <d:rPr>
        <d:sz val="9"/>
        <d:rFont val="Times New Roman"/>
      </d:rPr>
      <d:t xml:space="preserve"> /  Democratic Republic of the Congo/Africa (South of Sahara)/Environnement et agriculture durable pour sauvegarder de sites biologiques prioritaires de la RDC</d:t>
    </d:r>
  </si>
  <si>
    <d:r xmlns:d="http://schemas.openxmlformats.org/spreadsheetml/2006/main">
      <d:rPr>
        <d:sz val="9"/>
        <d:rFont val="Times New Roman"/>
      </d:rPr>
      <d:t xml:space="preserve">Le but de lAction est de contribuer à la protection et à la valorisationdurable du capital environnemental unique des 5 aires protégées prioritaires de la RDC tout en augmentant les retombées économiques positives pour la population qui en depends.</d:t>
    </d:r>
  </si>
  <si>
    <d:r xmlns:d="http://schemas.openxmlformats.org/spreadsheetml/2006/main">
      <d:rPr>
        <d:sz val="9"/>
        <d:rFont val="Times New Roman"/>
      </d:rPr>
      <d:t xml:space="preserve"> /  Comoros/Africa (South of Sahara)/Programme d'Appui à la Production, à l'Industrialisation et au Libre-Echange aux Comores (APILE-Comores)</d:t>
    </d:r>
  </si>
  <si>
    <d:r xmlns:d="http://schemas.openxmlformats.org/spreadsheetml/2006/main">
      <d:rPr>
        <d:sz val="9"/>
        <d:rFont val="Times New Roman"/>
      </d:rPr>
      <d:t xml:space="preserve">Programme d'appui à la mise en oeuvre de l'Accord de Partenariat Economique (APE) aux Comores</d:t>
    </d:r>
  </si>
  <si>
    <d:r xmlns:d="http://schemas.openxmlformats.org/spreadsheetml/2006/main">
      <d:rPr>
        <d:sz val="9"/>
        <d:rFont val="Times New Roman"/>
      </d:rPr>
      <d:t xml:space="preserve"> /  Chad/Africa (South of Sahara)/Sécurité alimentaire et nutritionnelle (SAN)</d:t>
    </d:r>
  </si>
  <si>
    <d:r xmlns:d="http://schemas.openxmlformats.org/spreadsheetml/2006/main">
      <d:rPr>
        <d:sz val="9"/>
        <d:rFont val="Times New Roman"/>
      </d:rPr>
      <d:t xml:space="preserve">L'objectif général de cette action est de contribuer à une réduction significative de la prévalence de la malnutrition chronique au Tchad tout en soutenant la transition des approches urgentistes vers une approche institutionnalisée, intersectorielle</d:t>
    </d:r>
  </si>
  <si>
    <d:r xmlns:d="http://schemas.openxmlformats.org/spreadsheetml/2006/main">
      <d:rPr>
        <d:sz val="9"/>
        <d:rFont val="Times New Roman"/>
      </d:rPr>
      <d:t xml:space="preserve"> /  Central African Republic/Africa (South of Sahara)/Résilience rurale et création d'emplois: transfert 2019 en faveur du Fonds Fiduciaire Bêkou de l'Union européenne pour la République centrafricaine </d:t>
    </d:r>
  </si>
  <si>
    <d:r xmlns:d="http://schemas.openxmlformats.org/spreadsheetml/2006/main">
      <d:rPr>
        <d:sz val="9"/>
        <d:rFont val="Times New Roman"/>
      </d:rPr>
      <d:t xml:space="preserve">10,400,000.00</d:t>
    </d:r>
  </si>
  <si>
    <d:r xmlns:d="http://schemas.openxmlformats.org/spreadsheetml/2006/main">
      <d:rPr>
        <d:sz val="9"/>
        <d:rFont val="Times New Roman"/>
      </d:rPr>
      <d:t xml:space="preserve">11,872,146.12</d:t>
    </d:r>
  </si>
  <si>
    <d:r xmlns:d="http://schemas.openxmlformats.org/spreadsheetml/2006/main">
      <d:rPr>
        <d:sz val="9"/>
        <d:rFont val="Times New Roman"/>
      </d:rPr>
      <d:t xml:space="preserve">Résilience rurale et création d'emplois: transfert 2019 en faveur du Fonds Fiduciaire Bêkou de l'Union européenne pour la République centrafricaine</d:t>
    </d:r>
  </si>
  <si>
    <d:r xmlns:d="http://schemas.openxmlformats.org/spreadsheetml/2006/main">
      <d:rPr>
        <d:sz val="9"/>
        <d:rFont val="Times New Roman"/>
      </d:rPr>
      <d:t xml:space="preserve"> /  Cameroon/Africa (South of Sahara)/Contrat de réforme sectorielle  Développement Rural</d:t>
    </d:r>
  </si>
  <si>
    <d:r xmlns:d="http://schemas.openxmlformats.org/spreadsheetml/2006/main">
      <d:rPr>
        <d:sz val="9"/>
        <d:rFont val="Times New Roman"/>
      </d:rPr>
      <d:t xml:space="preserve">L'objectif global de l'appui sectoriel est daider le gouvernement du Cameroun à promouvoir une croissance durable et inclusive favorable aux populations vulnérables et à consolider la gouvernance démocratique, économique et administrative.</d:t>
    </d:r>
  </si>
  <si>
    <d:r xmlns:d="http://schemas.openxmlformats.org/spreadsheetml/2006/main">
      <d:rPr>
        <d:sz val="9"/>
        <d:rFont val="Times New Roman"/>
      </d:rPr>
      <d:t xml:space="preserve"> /  Cameroon/Africa (South of Sahara)/Contribution à la Plateforme d'investissement pour l'Afrique (AIP) en faveur du secteur industriel du septentrion camerounais </d:t>
    </d:r>
  </si>
  <si>
    <d:r xmlns:d="http://schemas.openxmlformats.org/spreadsheetml/2006/main">
      <d:rPr>
        <d:sz val="9"/>
        <d:rFont val="Times New Roman"/>
      </d:rPr>
      <d:t xml:space="preserve">Financement de projets visant l'augmentation de la production industrielle dans les 3 regions septentrionales du Cameroun</d:t>
    </d:r>
  </si>
  <si>
    <d:r xmlns:d="http://schemas.openxmlformats.org/spreadsheetml/2006/main">
      <d:rPr>
        <d:sz val="9"/>
        <d:rFont val="Times New Roman"/>
      </d:rPr>
      <d:t xml:space="preserve"> /  Burundi/Africa (South of Sahara)/Complétion des travaux de réhabilitation de l'axe  transfrontalier RN 4 entre le Burundi et la RDC</d:t>
    </d:r>
  </si>
  <si>
    <d:r xmlns:d="http://schemas.openxmlformats.org/spreadsheetml/2006/main">
      <d:rPr>
        <d:sz val="9"/>
        <d:rFont val="Times New Roman"/>
      </d:rPr>
      <d:t xml:space="preserve">114,155.25</d:t>
    </d:r>
  </si>
  <si>
    <d:r xmlns:d="http://schemas.openxmlformats.org/spreadsheetml/2006/main">
      <d:rPr>
        <d:sz val="9"/>
        <d:rFont val="Times New Roman"/>
      </d:rPr>
      <d:t xml:space="preserve">Finalisation des travaux de réhabilitation de la RN 4 Bujumbura-Frontière RDC</d:t>
    </d:r>
  </si>
  <si>
    <d:r xmlns:d="http://schemas.openxmlformats.org/spreadsheetml/2006/main">
      <d:rPr>
        <d:sz val="9"/>
        <d:rFont val="Times New Roman"/>
      </d:rPr>
      <d:t xml:space="preserve"> /  Burundi/Africa (South of Sahara)/Soutien à l'entrepreneuriat du secteur agricole (SESA)</d:t>
    </d:r>
  </si>
  <si>
    <d:r xmlns:d="http://schemas.openxmlformats.org/spreadsheetml/2006/main">
      <d:rPr>
        <d:sz val="9"/>
        <d:rFont val="Times New Roman"/>
      </d:rPr>
      <d:t xml:space="preserve">7,068,000.00</d:t>
    </d:r>
  </si>
  <si>
    <d:r xmlns:d="http://schemas.openxmlformats.org/spreadsheetml/2006/main">
      <d:rPr>
        <d:sz val="9"/>
        <d:rFont val="Times New Roman"/>
      </d:rPr>
      <d:t xml:space="preserve">8,068,493.15</d:t>
    </d:r>
  </si>
  <si>
    <d:r xmlns:d="http://schemas.openxmlformats.org/spreadsheetml/2006/main">
      <d:rPr>
        <d:sz val="9"/>
        <d:rFont val="Times New Roman"/>
      </d:rPr>
      <d:t xml:space="preserve">Développement de l'entreprenariat rural et des filière agricole</d:t>
    </d:r>
  </si>
  <si>
    <d:r xmlns:d="http://schemas.openxmlformats.org/spreadsheetml/2006/main">
      <d:rPr>
        <d:sz val="9"/>
        <d:rFont val="Times New Roman"/>
      </d:rPr>
      <d:t xml:space="preserve"> /  South Africa/Africa (South of Sahara)/EU-South Africa Dialogue Facility</d:t>
    </d:r>
  </si>
  <si>
    <d:r xmlns:d="http://schemas.openxmlformats.org/spreadsheetml/2006/main">
      <d:rPr>
        <d:sz val="9"/>
        <d:rFont val="Times New Roman"/>
      </d:rPr>
      <d:t xml:space="preserve">The  at strengthening relations between the European Union and the South African Government.  It is designed to encourage and respond to requests, mainly from South African Departments of the Government, for policy dialogue on various areas included in the Trade, Development Cooperation Agreement (TDCA) and the South Africa-European Union Joint Action Plan adopted to implement the Strategic Partnership signed in 2007.    </d:t>
    </d:r>
  </si>
  <si>
    <d:r xmlns:d="http://schemas.openxmlformats.org/spreadsheetml/2006/main">
      <d:rPr>
        <d:sz val="9"/>
        <d:rFont val="Times New Roman"/>
      </d:rPr>
      <d:t xml:space="preserve"> /  South Africa/Africa (South of Sahara)/Support Programme to the National System of Innovation </d:t>
    </d:r>
  </si>
  <si>
    <d:r xmlns:d="http://schemas.openxmlformats.org/spreadsheetml/2006/main">
      <d:rPr>
        <d:sz val="9"/>
        <d:rFont val="Times New Roman"/>
      </d:rPr>
      <d:t xml:space="preserve">600,000.00</d:t>
    </d:r>
  </si>
  <si>
    <d:r xmlns:d="http://schemas.openxmlformats.org/spreadsheetml/2006/main">
      <d:rPr>
        <d:sz val="9"/>
        <d:rFont val="Times New Roman"/>
      </d:rPr>
      <d:t xml:space="preserve">684,931.51</d:t>
    </d:r>
  </si>
  <si>
    <d:r xmlns:d="http://schemas.openxmlformats.org/spreadsheetml/2006/main">
      <d:rPr>
        <d:sz val="9"/>
        <d:rFont val="Times New Roman"/>
      </d:rPr>
      <d:t xml:space="preserve">Support to the National System of Innovation lead by DST</d:t>
    </d:r>
  </si>
  <si>
    <d:r xmlns:d="http://schemas.openxmlformats.org/spreadsheetml/2006/main">
      <d:rPr>
        <d:sz val="9"/>
        <d:rFont val="Times New Roman"/>
      </d:rPr>
      <d:t xml:space="preserve"> /  South Africa/Africa (South of Sahara)/Technical Assistance Facility to support sustainable infrastructure development in South Africa</d:t>
    </d:r>
  </si>
  <si>
    <d:r xmlns:d="http://schemas.openxmlformats.org/spreadsheetml/2006/main">
      <d:rPr>
        <d:sz val="9"/>
        <d:rFont val="Times New Roman"/>
      </d:rPr>
      <d:t xml:space="preserve">3,600,000.00</d:t>
    </d:r>
  </si>
  <si>
    <d:r xmlns:d="http://schemas.openxmlformats.org/spreadsheetml/2006/main">
      <d:rPr>
        <d:sz val="9"/>
        <d:rFont val="Times New Roman"/>
      </d:rPr>
      <d:t xml:space="preserve">4,109,589.04</d:t>
    </d:r>
  </si>
  <si>
    <d:r xmlns:d="http://schemas.openxmlformats.org/spreadsheetml/2006/main">
      <d:rPr>
        <d:sz val="9"/>
        <d:rFont val="Times New Roman"/>
      </d:rPr>
      <d:t xml:space="preserve">The overall objective of this action is to support the Government of South Africa (GoSA) to promote inclusive and sustainable development and achieving the SDGs. The specific objective of the facility is to improve policy and regulatory environment and institutional framework for stimulation of innovative technical and financing models for sustainable infrastructure development within all three spheres of government  national, provincial and local.    </d:t>
    </d:r>
  </si>
  <si>
    <d:r xmlns:d="http://schemas.openxmlformats.org/spreadsheetml/2006/main">
      <d:rPr>
        <d:sz val="9"/>
        <d:rFont val="Times New Roman"/>
      </d:rPr>
      <d:t xml:space="preserve"> /  Egypt/Africa (North of Sahara)/EU4 ENERGY &amp; WATER (Top UP - AAP 2020)   </d:t>
    </d:r>
  </si>
  <si>
    <d:r xmlns:d="http://schemas.openxmlformats.org/spreadsheetml/2006/main">
      <d:rPr>
        <d:sz val="9"/>
        <d:rFont val="Times New Roman"/>
      </d:rPr>
      <d:t xml:space="preserve">The General objective of the action is to support the stabilization of Egypt through enhancing water and energy security. The specific objective is to improve the sustainable management of these resources through enhancing operational efficiencies.</d:t>
    </d:r>
  </si>
  <si>
    <d:r xmlns:d="http://schemas.openxmlformats.org/spreadsheetml/2006/main">
      <d:rPr>
        <d:sz val="9"/>
        <d:rFont val="Times New Roman"/>
      </d:rPr>
      <d:t xml:space="preserve"> /  Egypt/Africa (North of Sahara)/EU joint support to Inclusive Urban Development in Egypt</d:t>
    </d:r>
  </si>
  <si>
    <d:r xmlns:d="http://schemas.openxmlformats.org/spreadsheetml/2006/main">
      <d:rPr>
        <d:sz val="9"/>
        <d:rFont val="Times New Roman"/>
      </d:rPr>
      <d:t xml:space="preserve">9,200,000.00</d:t>
    </d:r>
  </si>
  <si>
    <d:r xmlns:d="http://schemas.openxmlformats.org/spreadsheetml/2006/main">
      <d:rPr>
        <d:sz val="9"/>
        <d:rFont val="Times New Roman"/>
      </d:rPr>
      <d:t xml:space="preserve">10,502,283.11</d:t>
    </d:r>
  </si>
  <si>
    <d:r xmlns:d="http://schemas.openxmlformats.org/spreadsheetml/2006/main">
      <d:rPr>
        <d:sz val="9"/>
        <d:rFont val="Times New Roman"/>
      </d:rPr>
      <d:t xml:space="preserve">Improving living conditions of the residents of the less advantaged areas in Giza, Mansoura, and Port Said through integrated urban development approaches</d:t>
    </d:r>
  </si>
  <si>
    <d:r xmlns:d="http://schemas.openxmlformats.org/spreadsheetml/2006/main">
      <d:rPr>
        <d:sz val="9"/>
        <d:rFont val="Times New Roman"/>
      </d:rPr>
      <d:t xml:space="preserve"> /  Egypt/Africa (North of Sahara)/EU GREEN- EU Support for Growth through Egyptian Environmental Networks</d:t>
    </d:r>
  </si>
  <si>
    <d:r xmlns:d="http://schemas.openxmlformats.org/spreadsheetml/2006/main">
      <d:rPr>
        <d:sz val="9"/>
        <d:rFont val="Times New Roman"/>
      </d:rPr>
      <d:t xml:space="preserve">14,000,000.00</d:t>
    </d:r>
  </si>
  <si>
    <d:r xmlns:d="http://schemas.openxmlformats.org/spreadsheetml/2006/main">
      <d:rPr>
        <d:sz val="9"/>
        <d:rFont val="Times New Roman"/>
      </d:rPr>
      <d:t xml:space="preserve">15,981,735.16</d:t>
    </d:r>
  </si>
  <si>
    <d:r xmlns:d="http://schemas.openxmlformats.org/spreadsheetml/2006/main">
      <d:rPr>
        <d:sz val="9"/>
        <d:rFont val="Times New Roman"/>
      </d:rPr>
      <d:t xml:space="preserve">The Action will build the capacity of the Ministry of Environment  to improve the strategic and legislative framework and its effective implementation. It will also support NGOs and Green entrepreneurs.</d:t>
    </d:r>
  </si>
  <si>
    <d:r xmlns:d="http://schemas.openxmlformats.org/spreadsheetml/2006/main">
      <d:rPr>
        <d:sz val="9"/>
        <d:rFont val="Times New Roman"/>
      </d:rPr>
      <d:t xml:space="preserve"> /  Egypt/Africa (North of Sahara)/EU ZIRA3A - Integrated Rural Development Programme for Egypt</d:t>
    </d:r>
  </si>
  <si>
    <d:r xmlns:d="http://schemas.openxmlformats.org/spreadsheetml/2006/main">
      <d:rPr>
        <d:sz val="9"/>
        <d:rFont val="Times New Roman"/>
      </d:rPr>
      <d:t xml:space="preserve">9,600,000.00</d:t>
    </d:r>
  </si>
  <si>
    <d:r xmlns:d="http://schemas.openxmlformats.org/spreadsheetml/2006/main">
      <d:rPr>
        <d:sz val="9"/>
        <d:rFont val="Times New Roman"/>
      </d:rPr>
      <d:t xml:space="preserve">10,958,904.11</d:t>
    </d:r>
  </si>
  <si>
    <d:r xmlns:d="http://schemas.openxmlformats.org/spreadsheetml/2006/main">
      <d:rPr>
        <d:sz val="9"/>
        <d:rFont val="Times New Roman"/>
      </d:rPr>
      <d:t xml:space="preserve">Improving the living conditions and revenues of the smallholder famers and their communities in the governorates of Sohag, Asyut and Damietta, through a sustainable and integrated approach to rural development.</d:t>
    </d:r>
  </si>
  <si>
    <d:r xmlns:d="http://schemas.openxmlformats.org/spreadsheetml/2006/main">
      <d:rPr>
        <d:sz val="9"/>
        <d:rFont val="Times New Roman"/>
      </d:rPr>
      <d:t xml:space="preserve"> /  Tunisia/Africa (North of Sahara)/2014-2020 Italy-Tunisia Cross-border cooperation</d:t>
    </d:r>
  </si>
  <si>
    <d:r xmlns:d="http://schemas.openxmlformats.org/spreadsheetml/2006/main">
      <d:rPr>
        <d:sz val="9"/>
        <d:rFont val="Times New Roman"/>
      </d:rPr>
      <d:t xml:space="preserve">3,030,300.00</d:t>
    </d:r>
  </si>
  <si>
    <d:r xmlns:d="http://schemas.openxmlformats.org/spreadsheetml/2006/main">
      <d:rPr>
        <d:sz val="9"/>
        <d:rFont val="Times New Roman"/>
      </d:rPr>
      <d:t xml:space="preserve">3,459,246.58</d:t>
    </d:r>
  </si>
  <si>
    <d:r xmlns:d="http://schemas.openxmlformats.org/spreadsheetml/2006/main">
      <d:rPr>
        <d:sz val="9"/>
        <d:rFont val="Times New Roman"/>
      </d:rPr>
      <d:t xml:space="preserve"> /  Tunisia/Africa (North of Sahara)/Appui au Développement Rural en Tunisie</d:t>
    </d:r>
  </si>
  <si>
    <d:r xmlns:d="http://schemas.openxmlformats.org/spreadsheetml/2006/main">
      <d:rPr>
        <d:sz val="9"/>
        <d:rFont val="Times New Roman"/>
      </d:rPr>
      <d:t xml:space="preserve">Soutenir la croissance économique, la compétitivité et l'emploi décent à travers le développement durable de l'agriculture</d:t>
    </d:r>
  </si>
  <si>
    <d:r xmlns:d="http://schemas.openxmlformats.org/spreadsheetml/2006/main">
      <d:rPr>
        <d:sz val="9"/>
        <d:rFont val="Times New Roman"/>
      </d:rPr>
      <d:t xml:space="preserve"> /  Algeria/Africa (North of Sahara)/Economie bleue - Pêche et aquaculture</d:t>
    </d:r>
  </si>
  <si>
    <d:r xmlns:d="http://schemas.openxmlformats.org/spreadsheetml/2006/main">
      <d:rPr>
        <d:sz val="9"/>
        <d:rFont val="Times New Roman"/>
      </d:rPr>
      <d:t xml:space="preserve">8,800,000.00</d:t>
    </d:r>
  </si>
  <si>
    <d:r xmlns:d="http://schemas.openxmlformats.org/spreadsheetml/2006/main">
      <d:rPr>
        <d:sz val="9"/>
        <d:rFont val="Times New Roman"/>
      </d:rPr>
      <d:t xml:space="preserve">10,045,662.10</d:t>
    </d:r>
  </si>
  <si>
    <d:r xmlns:d="http://schemas.openxmlformats.org/spreadsheetml/2006/main">
      <d:rPr>
        <d:sz val="9"/>
        <d:rFont val="Times New Roman"/>
      </d:rPr>
      <d:t xml:space="preserve">Contribution accrue de l'économie bleue  et notamment de la pêche/aquaculture  à la diversification de l'économie nationale.</d:t>
    </d:r>
  </si>
  <si>
    <d:r xmlns:d="http://schemas.openxmlformats.org/spreadsheetml/2006/main">
      <d:rPr>
        <d:sz val="9"/>
        <d:rFont val="Times New Roman"/>
      </d:rPr>
      <d:t xml:space="preserve"> /  Moldova/Europe/2014-2020 Romania-Moldova Cross-border cooperation</d:t>
    </d:r>
  </si>
  <si>
    <d:r xmlns:d="http://schemas.openxmlformats.org/spreadsheetml/2006/main">
      <d:rPr>
        <d:sz val="9"/>
        <d:rFont val="Times New Roman"/>
      </d:rPr>
      <d:t xml:space="preserve">7,358,890.00</d:t>
    </d:r>
  </si>
  <si>
    <d:r xmlns:d="http://schemas.openxmlformats.org/spreadsheetml/2006/main">
      <d:rPr>
        <d:sz val="9"/>
        <d:rFont val="Times New Roman"/>
      </d:rPr>
      <d:t xml:space="preserve">8,400,559.36</d:t>
    </d:r>
  </si>
  <si>
    <d:r xmlns:d="http://schemas.openxmlformats.org/spreadsheetml/2006/main">
      <d:rPr>
        <d:sz val="9"/>
        <d:rFont val="Times New Roman"/>
      </d:rPr>
      <d:t xml:space="preserve"> /  Moldova/Europe/EU4Moldova: Local communities</d:t>
    </d:r>
  </si>
  <si>
    <d:r xmlns:d="http://schemas.openxmlformats.org/spreadsheetml/2006/main">
      <d:rPr>
        <d:sz val="9"/>
        <d:rFont val="Times New Roman"/>
      </d:rPr>
      <d:t xml:space="preserve">The overall objective of the programme is to improve quality of life and economic performance of rural areas in the Republic of Moldova</d:t>
    </d:r>
  </si>
  <si>
    <d:r xmlns:d="http://schemas.openxmlformats.org/spreadsheetml/2006/main">
      <d:rPr>
        <d:sz val="9"/>
        <d:rFont val="Times New Roman"/>
      </d:rPr>
      <d:t xml:space="preserve"> /  Moldova/Europe/Local Authorities 2019 Programme - Moldova </d:t>
    </d:r>
  </si>
  <si>
    <d:r xmlns:d="http://schemas.openxmlformats.org/spreadsheetml/2006/main">
      <d:rPr>
        <d:sz val="9"/>
        <d:rFont val="Times New Roman"/>
      </d:rPr>
      <d:t xml:space="preserve">2,986,076.00</d:t>
    </d:r>
  </si>
  <si>
    <d:r xmlns:d="http://schemas.openxmlformats.org/spreadsheetml/2006/main">
      <d:rPr>
        <d:sz val="9"/>
        <d:rFont val="Times New Roman"/>
      </d:rPr>
      <d:t xml:space="preserve">3,408,762.56</d:t>
    </d:r>
  </si>
  <si>
    <d:r xmlns:d="http://schemas.openxmlformats.org/spreadsheetml/2006/main">
      <d:rPr>
        <d:sz val="9"/>
        <d:rFont val="Times New Roman"/>
      </d:rPr>
      <d:t xml:space="preserve"> /  Europe/2014-2020 Poland-Belarus-Ukraine Cross-border cooperation</d:t>
    </d:r>
  </si>
  <si>
    <d:r xmlns:d="http://schemas.openxmlformats.org/spreadsheetml/2006/main">
      <d:rPr>
        <d:sz val="9"/>
        <d:rFont val="Times New Roman"/>
      </d:rPr>
      <d:t xml:space="preserve">15,971,450.00</d:t>
    </d:r>
  </si>
  <si>
    <d:r xmlns:d="http://schemas.openxmlformats.org/spreadsheetml/2006/main">
      <d:rPr>
        <d:sz val="9"/>
        <d:rFont val="Times New Roman"/>
      </d:rPr>
      <d:t xml:space="preserve">18,232,248.86</d:t>
    </d:r>
  </si>
  <si>
    <d:r xmlns:d="http://schemas.openxmlformats.org/spreadsheetml/2006/main">
      <d:rPr>
        <d:sz val="9"/>
        <d:rFont val="Times New Roman"/>
      </d:rPr>
      <d:t xml:space="preserve"> /  Europe/ EU Support to transport and energy connectivity projects 2019-2020  </d:t>
    </d:r>
  </si>
  <si>
    <d:r xmlns:d="http://schemas.openxmlformats.org/spreadsheetml/2006/main">
      <d:rPr>
        <d:sz val="9"/>
        <d:rFont val="Times New Roman"/>
      </d:rPr>
      <d:t xml:space="preserve">688,000.00</d:t>
    </d:r>
  </si>
  <si>
    <d:r xmlns:d="http://schemas.openxmlformats.org/spreadsheetml/2006/main">
      <d:rPr>
        <d:sz val="9"/>
        <d:rFont val="Times New Roman"/>
      </d:rPr>
      <d:t xml:space="preserve">785,388.13</d:t>
    </d:r>
  </si>
  <si>
    <d:r xmlns:d="http://schemas.openxmlformats.org/spreadsheetml/2006/main">
      <d:rPr>
        <d:sz val="9"/>
        <d:rFont val="Times New Roman"/>
      </d:rPr>
      <d:t xml:space="preserve">Multi-country Programme for Connectivity 2019-2020 - allocation 2020  </d:t>
    </d:r>
  </si>
  <si>
    <d:r xmlns:d="http://schemas.openxmlformats.org/spreadsheetml/2006/main">
      <d:rPr>
        <d:sz val="9"/>
        <d:rFont val="Times New Roman"/>
      </d:rPr>
      <d:t xml:space="preserve"> /  Europe/2014-2020  Balkan-Mediterranean transnational cooperation programme</d:t>
    </d:r>
  </si>
  <si>
    <d:r xmlns:d="http://schemas.openxmlformats.org/spreadsheetml/2006/main">
      <d:rPr>
        <d:sz val="9"/>
        <d:rFont val="Times New Roman"/>
      </d:rPr>
      <d:t xml:space="preserve">1,022,290.00</d:t>
    </d:r>
  </si>
  <si>
    <d:r xmlns:d="http://schemas.openxmlformats.org/spreadsheetml/2006/main">
      <d:rPr>
        <d:sz val="9"/>
        <d:rFont val="Times New Roman"/>
      </d:rPr>
      <d:t xml:space="preserve">1,166,997.72</d:t>
    </d:r>
  </si>
  <si>
    <d:r xmlns:d="http://schemas.openxmlformats.org/spreadsheetml/2006/main">
      <d:rPr>
        <d:sz val="9"/>
        <d:rFont val="Times New Roman"/>
      </d:rPr>
      <d:t xml:space="preserve">Increasing territorial competitiveness and protecting the environment</d:t>
    </d:r>
  </si>
  <si>
    <d:r xmlns:d="http://schemas.openxmlformats.org/spreadsheetml/2006/main">
      <d:rPr>
        <d:sz val="9"/>
        <d:rFont val="Times New Roman"/>
      </d:rPr>
      <d:t xml:space="preserve"> /  Europe/2014-2020  Adriacti-Ionian transnational cooperation programme</d:t>
    </d:r>
  </si>
  <si>
    <d:r xmlns:d="http://schemas.openxmlformats.org/spreadsheetml/2006/main">
      <d:rPr>
        <d:sz val="9"/>
        <d:rFont val="Times New Roman"/>
      </d:rPr>
      <d:t xml:space="preserve">3,128,780.00</d:t>
    </d:r>
  </si>
  <si>
    <d:r xmlns:d="http://schemas.openxmlformats.org/spreadsheetml/2006/main">
      <d:rPr>
        <d:sz val="9"/>
        <d:rFont val="Times New Roman"/>
      </d:rPr>
      <d:t xml:space="preserve">3,571,666.67</d:t>
    </d:r>
  </si>
  <si>
    <d:r xmlns:d="http://schemas.openxmlformats.org/spreadsheetml/2006/main">
      <d:rPr>
        <d:sz val="9"/>
        <d:rFont val="Times New Roman"/>
      </d:rPr>
      <d:t xml:space="preserve">Policy driver and governance innovator fostering European integration among Partner States, taking advantage of the rich natural, cultural and human resources surrounding the Adriatic and Ionian Seas and enhancing economic, social and territorial cohesion</d:t>
    </d:r>
  </si>
  <si>
    <d:r xmlns:d="http://schemas.openxmlformats.org/spreadsheetml/2006/main">
      <d:rPr>
        <d:sz val="9"/>
        <d:rFont val="Times New Roman"/>
      </d:rPr>
      <d:t xml:space="preserve"> /  Europe/2014-2020 Danube transnational cooperation programme</d:t>
    </d:r>
  </si>
  <si>
    <d:r xmlns:d="http://schemas.openxmlformats.org/spreadsheetml/2006/main">
      <d:rPr>
        <d:sz val="9"/>
        <d:rFont val="Times New Roman"/>
      </d:rPr>
      <d:t xml:space="preserve">3,954,470.00</d:t>
    </d:r>
  </si>
  <si>
    <d:r xmlns:d="http://schemas.openxmlformats.org/spreadsheetml/2006/main">
      <d:rPr>
        <d:sz val="9"/>
        <d:rFont val="Times New Roman"/>
      </d:rPr>
      <d:t xml:space="preserve">4,514,235.16</d:t>
    </d:r>
  </si>
  <si>
    <d:r xmlns:d="http://schemas.openxmlformats.org/spreadsheetml/2006/main">
      <d:rPr>
        <d:sz val="9"/>
        <d:rFont val="Times New Roman"/>
      </d:rPr>
      <d:t xml:space="preserve">Supporting policy integration in the area within a range of fields linked to the priorities of the EU Strategy for the Danube Region (EUSDR).</d:t>
    </d:r>
  </si>
  <si>
    <d:r xmlns:d="http://schemas.openxmlformats.org/spreadsheetml/2006/main">
      <d:rPr>
        <d:sz val="9"/>
        <d:rFont val="Times New Roman"/>
      </d:rPr>
      <d:t xml:space="preserve"> /  Europe/CBC 2018-2020 Action Programme BiH-Montenegro (Allocation 2020) </d:t>
    </d:r>
  </si>
  <si>
    <d:r xmlns:d="http://schemas.openxmlformats.org/spreadsheetml/2006/main">
      <d:rPr>
        <d:sz val="9"/>
        <d:rFont val="Times New Roman"/>
      </d:rPr>
      <d:t xml:space="preserve">432,000.00</d:t>
    </d:r>
  </si>
  <si>
    <d:r xmlns:d="http://schemas.openxmlformats.org/spreadsheetml/2006/main">
      <d:rPr>
        <d:sz val="9"/>
        <d:rFont val="Times New Roman"/>
      </d:rPr>
      <d:t xml:space="preserve">493,150.68</d:t>
    </d:r>
  </si>
  <si>
    <d:r xmlns:d="http://schemas.openxmlformats.org/spreadsheetml/2006/main">
      <d:rPr>
        <d:sz val="9"/>
        <d:rFont val="Times New Roman"/>
      </d:rPr>
      <d:t xml:space="preserve">Cross border Cooperation Action Programme Bosnia and Herzegovina -Montenegro for the years 2018-2020 (allocation 2020)</d:t>
    </d:r>
  </si>
  <si>
    <d:r xmlns:d="http://schemas.openxmlformats.org/spreadsheetml/2006/main">
      <d:rPr>
        <d:sz val="9"/>
        <d:rFont val="Times New Roman"/>
      </d:rPr>
      <d:t xml:space="preserve"> /  Europe/Contribution of the European Union to the budget of the Energy Community. This contribution stems from an international treaty</d:t>
    </d:r>
  </si>
  <si>
    <d:r xmlns:d="http://schemas.openxmlformats.org/spreadsheetml/2006/main">
      <d:rPr>
        <d:sz val="9"/>
        <d:rFont val="Times New Roman"/>
      </d:rPr>
      <d:t xml:space="preserve">1,824,352.00</d:t>
    </d:r>
  </si>
  <si>
    <d:r xmlns:d="http://schemas.openxmlformats.org/spreadsheetml/2006/main">
      <d:rPr>
        <d:sz val="9"/>
        <d:rFont val="Times New Roman"/>
      </d:rPr>
      <d:t xml:space="preserve">2,082,593.61</d:t>
    </d:r>
  </si>
  <si>
    <d:r xmlns:d="http://schemas.openxmlformats.org/spreadsheetml/2006/main">
      <d:rPr>
        <d:sz val="9"/>
        <d:rFont val="Times New Roman"/>
      </d:rPr>
      <d:t xml:space="preserve">Develop a legislative framework based on EU Acquis in the areas of energy, environment and competition in the Balkans, allowing the creation of a regional energy market.</d:t>
    </d:r>
  </si>
  <si>
    <d:r xmlns:d="http://schemas.openxmlformats.org/spreadsheetml/2006/main">
      <d:rPr>
        <d:sz val="9"/>
        <d:rFont val="Times New Roman"/>
      </d:rPr>
      <d:t xml:space="preserve"> /  Europe/CBC Action Programme Montenegro-Albania 2018-2020 (Allocation 2020)</d:t>
    </d:r>
  </si>
  <si>
    <d:r xmlns:d="http://schemas.openxmlformats.org/spreadsheetml/2006/main">
      <d:rPr>
        <d:sz val="9"/>
        <d:rFont val="Times New Roman"/>
      </d:rPr>
      <d:t xml:space="preserve">612,000.00</d:t>
    </d:r>
  </si>
  <si>
    <d:r xmlns:d="http://schemas.openxmlformats.org/spreadsheetml/2006/main">
      <d:rPr>
        <d:sz val="9"/>
        <d:rFont val="Times New Roman"/>
      </d:rPr>
      <d:t xml:space="preserve">698,630.14</d:t>
    </d:r>
  </si>
  <si>
    <d:r xmlns:d="http://schemas.openxmlformats.org/spreadsheetml/2006/main">
      <d:rPr>
        <d:sz val="9"/>
        <d:rFont val="Times New Roman"/>
      </d:rPr>
      <d:t xml:space="preserve">Cross-Border Cooperation Action Programme Montenegro-Albania 2018-2020 (Allocation 2020)</d:t>
    </d:r>
  </si>
  <si>
    <d:r xmlns:d="http://schemas.openxmlformats.org/spreadsheetml/2006/main">
      <d:rPr>
        <d:sz val="9"/>
        <d:rFont val="Times New Roman"/>
      </d:rPr>
      <d:t xml:space="preserve"> /  Europe/Neighbourhood Investment Platform (NIP) 2020 - East share</d:t>
    </d:r>
  </si>
  <si>
    <d:r xmlns:d="http://schemas.openxmlformats.org/spreadsheetml/2006/main">
      <d:rPr>
        <d:sz val="9"/>
        <d:rFont val="Times New Roman"/>
      </d:rPr>
      <d:t xml:space="preserve">79,028,000.00</d:t>
    </d:r>
  </si>
  <si>
    <d:r xmlns:d="http://schemas.openxmlformats.org/spreadsheetml/2006/main">
      <d:rPr>
        <d:sz val="9"/>
        <d:rFont val="Times New Roman"/>
      </d:rPr>
      <d:t xml:space="preserve">90,214,611.87</d:t>
    </d:r>
  </si>
  <si>
    <d:r xmlns:d="http://schemas.openxmlformats.org/spreadsheetml/2006/main">
      <d:rPr>
        <d:sz val="9"/>
        <d:rFont val="Times New Roman"/>
      </d:rPr>
      <d:t xml:space="preserve">The NIP's main purppose is to promote additional investments in key infrastructures sectors, such as transport, energy, water and environment, and to support social and private sector development in Partner countries</d:t>
    </d:r>
  </si>
  <si>
    <d:r xmlns:d="http://schemas.openxmlformats.org/spreadsheetml/2006/main">
      <d:rPr>
        <d:sz val="9"/>
        <d:rFont val="Times New Roman"/>
      </d:rPr>
      <d:t xml:space="preserve"> /  Europe/2018-2020 CBC Action Programme between the Republic of Albania and Kosovo (Allocation 2020)</d:t>
    </d:r>
  </si>
  <si>
    <d:r xmlns:d="http://schemas.openxmlformats.org/spreadsheetml/2006/main">
      <d:rPr>
        <d:sz val="9"/>
        <d:rFont val="Times New Roman"/>
      </d:rPr>
      <d:t xml:space="preserve">2018-2020 CBC Action Programme between the Republic of Albania and Kosovo (Allocation 2020)</d:t>
    </d:r>
  </si>
  <si>
    <d:r xmlns:d="http://schemas.openxmlformats.org/spreadsheetml/2006/main">
      <d:rPr>
        <d:sz val="9"/>
        <d:rFont val="Times New Roman"/>
      </d:rPr>
      <d:t xml:space="preserve"> /  Europe/Special Measure on EU regional support to COVID-19 SME recovery in the Western Balkans in 2020 under IPA II</d:t>
    </d:r>
  </si>
  <si>
    <d:r xmlns:d="http://schemas.openxmlformats.org/spreadsheetml/2006/main">
      <d:rPr>
        <d:sz val="9"/>
        <d:rFont val="Times New Roman"/>
      </d:rPr>
      <d:t xml:space="preserve">38,000,000.00</d:t>
    </d:r>
  </si>
  <si>
    <d:r xmlns:d="http://schemas.openxmlformats.org/spreadsheetml/2006/main">
      <d:rPr>
        <d:sz val="9"/>
        <d:rFont val="Times New Roman"/>
      </d:rPr>
      <d:t xml:space="preserve">43,378,995.43</d:t>
    </d:r>
  </si>
  <si>
    <d:r xmlns:d="http://schemas.openxmlformats.org/spreadsheetml/2006/main">
      <d:rPr>
        <d:sz val="9"/>
        <d:rFont val="Times New Roman"/>
      </d:rPr>
      <d:t xml:space="preserve">Special Measure on EU regional support to COVID-19 SME recovery in the Western Balkans in 2020 under IPA II</d:t>
    </d:r>
  </si>
  <si>
    <d:r xmlns:d="http://schemas.openxmlformats.org/spreadsheetml/2006/main">
      <d:rPr>
        <d:sz val="9"/>
        <d:rFont val="Times New Roman"/>
      </d:rPr>
      <d:t xml:space="preserve"> /  Europe/EU4Connectivity: Support to Technical Assistance under the Western Balkans Investment Framework (IPF, EWBJF and IFICO) and JASPERS support to IPA II b</d:t>
    </d:r>
  </si>
  <si>
    <d:r xmlns:d="http://schemas.openxmlformats.org/spreadsheetml/2006/main">
      <d:rPr>
        <d:sz val="9"/>
        <d:rFont val="Times New Roman"/>
      </d:rPr>
      <d:t xml:space="preserve">27,000,000.00</d:t>
    </d:r>
  </si>
  <si>
    <d:r xmlns:d="http://schemas.openxmlformats.org/spreadsheetml/2006/main">
      <d:rPr>
        <d:sz val="9"/>
        <d:rFont val="Times New Roman"/>
      </d:rPr>
      <d:t xml:space="preserve">30,821,917.81</d:t>
    </d:r>
  </si>
  <si>
    <d:r xmlns:d="http://schemas.openxmlformats.org/spreadsheetml/2006/main">
      <d:rPr>
        <d:sz val="9"/>
        <d:rFont val="Times New Roman"/>
      </d:rPr>
      <d:t xml:space="preserve">Multi-country Annual Action Programme 2020 - part 1</d:t>
    </d:r>
  </si>
  <si>
    <d:r xmlns:d="http://schemas.openxmlformats.org/spreadsheetml/2006/main">
      <d:rPr>
        <d:sz val="9"/>
        <d:rFont val="Times New Roman"/>
      </d:rPr>
      <d:t xml:space="preserve"> /  Europe/CBC 2018-2020 Action Programme Serbia-the former Yugoslav Republic of Macedonia (allocation 2020)</d:t>
    </d:r>
  </si>
  <si>
    <d:r xmlns:d="http://schemas.openxmlformats.org/spreadsheetml/2006/main">
      <d:rPr>
        <d:sz val="9"/>
        <d:rFont val="Times New Roman"/>
      </d:rPr>
      <d:t xml:space="preserve">252,000.00</d:t>
    </d:r>
  </si>
  <si>
    <d:r xmlns:d="http://schemas.openxmlformats.org/spreadsheetml/2006/main">
      <d:rPr>
        <d:sz val="9"/>
        <d:rFont val="Times New Roman"/>
      </d:rPr>
      <d:t xml:space="preserve">287,671.23</d:t>
    </d:r>
  </si>
  <si>
    <d:r xmlns:d="http://schemas.openxmlformats.org/spreadsheetml/2006/main">
      <d:rPr>
        <d:sz val="9"/>
        <d:rFont val="Times New Roman"/>
      </d:rPr>
      <d:t xml:space="preserve">CBC 2018-2020 Action Programme Serbia-the former Yugoslav Republic of Macedonia (allocation 2020)</d:t>
    </d:r>
  </si>
  <si>
    <d:r xmlns:d="http://schemas.openxmlformats.org/spreadsheetml/2006/main">
      <d:rPr>
        <d:sz val="9"/>
        <d:rFont val="Times New Roman"/>
      </d:rPr>
      <d:t xml:space="preserve"> /  Europe/EU4 Green Recovery</d:t>
    </d:r>
  </si>
  <si>
    <d:r xmlns:d="http://schemas.openxmlformats.org/spreadsheetml/2006/main">
      <d:rPr>
        <d:sz val="9"/>
        <d:rFont val="Times New Roman"/>
      </d:rPr>
      <d:t xml:space="preserve">Multi-country Action Programme for the year 2020  part 2 under the Instrument for Pre-accession Assistance (IPA II)</d:t>
    </d:r>
  </si>
  <si>
    <d:r xmlns:d="http://schemas.openxmlformats.org/spreadsheetml/2006/main">
      <d:rPr>
        <d:sz val="9"/>
        <d:rFont val="Times New Roman"/>
      </d:rPr>
      <d:t xml:space="preserve"> /  Europe/EU support to transport and energy connectivity projects in the Western Balkans 2020</d:t>
    </d:r>
  </si>
  <si>
    <d:r xmlns:d="http://schemas.openxmlformats.org/spreadsheetml/2006/main">
      <d:rPr>
        <d:sz val="9"/>
        <d:rFont val="Times New Roman"/>
      </d:rPr>
      <d:t xml:space="preserve">Multi-country Action Programme for Connectivity for the year 2020</d:t>
    </d:r>
  </si>
  <si>
    <d:r xmlns:d="http://schemas.openxmlformats.org/spreadsheetml/2006/main">
      <d:rPr>
        <d:sz val="9"/>
        <d:rFont val="Times New Roman"/>
      </d:rPr>
      <d:t xml:space="preserve"> /  Europe/ EU4Youth Phase 3</d:t>
    </d:r>
  </si>
  <si>
    <d:r xmlns:d="http://schemas.openxmlformats.org/spreadsheetml/2006/main">
      <d:rPr>
        <d:sz val="9"/>
        <d:rFont val="Times New Roman"/>
      </d:rPr>
      <d:t xml:space="preserve">6,480,000.00</d:t>
    </d:r>
  </si>
  <si>
    <d:r xmlns:d="http://schemas.openxmlformats.org/spreadsheetml/2006/main">
      <d:rPr>
        <d:sz val="9"/>
        <d:rFont val="Times New Roman"/>
      </d:rPr>
      <d:t xml:space="preserve">7,397,260.27</d:t>
    </d:r>
  </si>
  <si>
    <d:r xmlns:d="http://schemas.openxmlformats.org/spreadsheetml/2006/main">
      <d:rPr>
        <d:sz val="9"/>
        <d:rFont val="Times New Roman"/>
      </d:rPr>
      <d:t xml:space="preserve">The proposed action comprises the following four components:    1.	A next generation grants scheme on youth employment and entrepreneurship, with a focus on green and digital skills,   2.	Developing and/or implementing active labour market policies through adopting suitable elements from the EU Youth Guarantee,   3.	Scholarships for students from the EaP countries to study at the College of Europe, and  4. Support for EU4Youth horizontal coordination.</d:t>
    </d:r>
  </si>
  <si>
    <d:r xmlns:d="http://schemas.openxmlformats.org/spreadsheetml/2006/main">
      <d:rPr>
        <d:sz val="9"/>
        <d:rFont val="Times New Roman"/>
      </d:rPr>
      <d:t xml:space="preserve"> /  Europe/European Union for Environment: Water Resources and Environmental Data</d:t>
    </d:r>
  </si>
  <si>
    <d:r xmlns:d="http://schemas.openxmlformats.org/spreadsheetml/2006/main">
      <d:rPr>
        <d:sz val="9"/>
        <d:rFont val="Times New Roman"/>
      </d:rPr>
      <d:t xml:space="preserve">The programme will focus on: accounting of natural assets and their preservation through environmental assessments, as well as sound management of water assets as a critical element for economic and environmental resilience in the partner countries.</d:t>
    </d:r>
  </si>
  <si>
    <d:r xmlns:d="http://schemas.openxmlformats.org/spreadsheetml/2006/main">
      <d:rPr>
        <d:sz val="9"/>
        <d:rFont val="Times New Roman"/>
      </d:rPr>
      <d:t xml:space="preserve"> /  Europe/Covenant of Mayors for Eastern Partnership Phase III</d:t>
    </d:r>
  </si>
  <si>
    <d:r xmlns:d="http://schemas.openxmlformats.org/spreadsheetml/2006/main">
      <d:rPr>
        <d:sz val="9"/>
        <d:rFont val="Times New Roman"/>
      </d:rPr>
      <d:t xml:space="preserve">This programme is the third phase of the successful Covenant of Mayors East Programmes (Covenant of Mayors  East programme (2010-2015) and (2016-2020). The EU has provided substantial support to local authorities in the Eastern Partnership (EaP) reg</d:t>
    </d:r>
  </si>
  <si>
    <d:r xmlns:d="http://schemas.openxmlformats.org/spreadsheetml/2006/main">
      <d:rPr>
        <d:sz val="9"/>
        <d:rFont val="Times New Roman"/>
      </d:rPr>
      <d:t xml:space="preserve"> /  States Ex-Yugoslavia unspecified/Europe/2014-2020 Italy - Albania - Montenegro Cross-border cooperation</d:t>
    </d:r>
  </si>
  <si>
    <d:r xmlns:d="http://schemas.openxmlformats.org/spreadsheetml/2006/main">
      <d:rPr>
        <d:sz val="9"/>
        <d:rFont val="Times New Roman"/>
      </d:rPr>
      <d:t xml:space="preserve">7,857,550.00</d:t>
    </d:r>
  </si>
  <si>
    <d:r xmlns:d="http://schemas.openxmlformats.org/spreadsheetml/2006/main">
      <d:rPr>
        <d:sz val="9"/>
        <d:rFont val="Times New Roman"/>
      </d:rPr>
      <d:t xml:space="preserve">8,969,805.94</d:t>
    </d:r>
  </si>
  <si>
    <d:r xmlns:d="http://schemas.openxmlformats.org/spreadsheetml/2006/main">
      <d:rPr>
        <d:sz val="9"/>
        <d:rFont val="Times New Roman"/>
      </d:rPr>
      <d:t xml:space="preserve"> /  States Ex-Yugoslavia unspecified/Europe/2014-2020 Croatia-Bosnia and Herzegovina - Montenegro Cross-border cooperation</d:t>
    </d:r>
  </si>
  <si>
    <d:r xmlns:d="http://schemas.openxmlformats.org/spreadsheetml/2006/main">
      <d:rPr>
        <d:sz val="9"/>
        <d:rFont val="Times New Roman"/>
      </d:rPr>
      <d:t xml:space="preserve">5,699,150.00</d:t>
    </d:r>
  </si>
  <si>
    <d:r xmlns:d="http://schemas.openxmlformats.org/spreadsheetml/2006/main">
      <d:rPr>
        <d:sz val="9"/>
        <d:rFont val="Times New Roman"/>
      </d:rPr>
      <d:t xml:space="preserve">6,505,879.00</d:t>
    </d:r>
  </si>
  <si>
    <d:r xmlns:d="http://schemas.openxmlformats.org/spreadsheetml/2006/main">
      <d:rPr>
        <d:sz val="9"/>
        <d:rFont val="Times New Roman"/>
      </d:rPr>
      <d:t xml:space="preserve"> /  Belarus/Europe/2014-2020 Latvia-Lithuania-Belarus Cross-border cooperation</d:t>
    </d:r>
  </si>
  <si>
    <d:r xmlns:d="http://schemas.openxmlformats.org/spreadsheetml/2006/main">
      <d:rPr>
        <d:sz val="9"/>
        <d:rFont val="Times New Roman"/>
      </d:rPr>
      <d:t xml:space="preserve">6,722,940.00</d:t>
    </d:r>
  </si>
  <si>
    <d:r xmlns:d="http://schemas.openxmlformats.org/spreadsheetml/2006/main">
      <d:rPr>
        <d:sz val="9"/>
        <d:rFont val="Times New Roman"/>
      </d:rPr>
      <d:t xml:space="preserve">7,674,589.04</d:t>
    </d:r>
  </si>
  <si>
    <d:r xmlns:d="http://schemas.openxmlformats.org/spreadsheetml/2006/main">
      <d:rPr>
        <d:sz val="9"/>
        <d:rFont val="Times New Roman"/>
      </d:rPr>
      <d:t xml:space="preserve"> /  Ukraine/Europe/2014-2020 Hungary-Slovakia-Romania-Ukraine Cross-border cooperation</d:t>
    </d:r>
  </si>
  <si>
    <d:r xmlns:d="http://schemas.openxmlformats.org/spreadsheetml/2006/main">
      <d:rPr>
        <d:sz val="9"/>
        <d:rFont val="Times New Roman"/>
      </d:rPr>
      <d:t xml:space="preserve">6,718,580.00</d:t>
    </d:r>
  </si>
  <si>
    <d:r xmlns:d="http://schemas.openxmlformats.org/spreadsheetml/2006/main">
      <d:rPr>
        <d:sz val="9"/>
        <d:rFont val="Times New Roman"/>
      </d:rPr>
      <d:t xml:space="preserve">7,669,611.87</d:t>
    </d:r>
  </si>
  <si>
    <d:r xmlns:d="http://schemas.openxmlformats.org/spreadsheetml/2006/main">
      <d:rPr>
        <d:sz val="9"/>
        <d:rFont val="Times New Roman"/>
      </d:rPr>
      <d:t xml:space="preserve"> /  Ukraine/Europe/2014-2020 Romania-Ukraine Cross-border cooperation</d:t>
    </d:r>
  </si>
  <si>
    <d:r xmlns:d="http://schemas.openxmlformats.org/spreadsheetml/2006/main">
      <d:rPr>
        <d:sz val="9"/>
        <d:rFont val="Times New Roman"/>
      </d:rPr>
      <d:t xml:space="preserve">5,451,030.00</d:t>
    </d:r>
  </si>
  <si>
    <d:r xmlns:d="http://schemas.openxmlformats.org/spreadsheetml/2006/main">
      <d:rPr>
        <d:sz val="9"/>
        <d:rFont val="Times New Roman"/>
      </d:rPr>
      <d:t xml:space="preserve">6,222,636.99</d:t>
    </d:r>
  </si>
  <si>
    <d:r xmlns:d="http://schemas.openxmlformats.org/spreadsheetml/2006/main">
      <d:rPr>
        <d:sz val="9"/>
        <d:rFont val="Times New Roman"/>
      </d:rPr>
      <d:t xml:space="preserve"> /  Ukraine/Europe/Climate package for a sustainable economy: (CASE) in Ukraine</d:t>
    </d:r>
  </si>
  <si>
    <d:r xmlns:d="http://schemas.openxmlformats.org/spreadsheetml/2006/main">
      <d:rPr>
        <d:sz val="9"/>
        <d:rFont val="Times New Roman"/>
      </d:rPr>
      <d:t xml:space="preserve">The Action will contribute to the development and implementation of policies supporting the transition to climate neutral, clean, resource efficient energy supply and consumption, circular economy and containment of GHG emissions</d:t>
    </d:r>
  </si>
  <si>
    <d:r xmlns:d="http://schemas.openxmlformats.org/spreadsheetml/2006/main">
      <d:rPr>
        <d:sz val="9"/>
        <d:rFont val="Times New Roman"/>
      </d:rPr>
      <d:t xml:space="preserve"> /  Albania/Europe/2014-2020 Lithuania-Russia Cross-border cooperation</d:t>
    </d:r>
  </si>
  <si>
    <d:r xmlns:d="http://schemas.openxmlformats.org/spreadsheetml/2006/main">
      <d:rPr>
        <d:sz val="9"/>
        <d:rFont val="Times New Roman"/>
      </d:rPr>
      <d:t xml:space="preserve">1,727,540.00</d:t>
    </d:r>
  </si>
  <si>
    <d:r xmlns:d="http://schemas.openxmlformats.org/spreadsheetml/2006/main">
      <d:rPr>
        <d:sz val="9"/>
        <d:rFont val="Times New Roman"/>
      </d:rPr>
      <d:t xml:space="preserve">1,972,077.63</d:t>
    </d:r>
  </si>
  <si>
    <d:r xmlns:d="http://schemas.openxmlformats.org/spreadsheetml/2006/main">
      <d:rPr>
        <d:sz val="9"/>
        <d:rFont val="Times New Roman"/>
      </d:rPr>
      <d:t xml:space="preserve"> /  Albania/Europe/2014-2020 Kolartic Cross-border cooperation</d:t>
    </d:r>
  </si>
  <si>
    <d:r xmlns:d="http://schemas.openxmlformats.org/spreadsheetml/2006/main">
      <d:rPr>
        <d:sz val="9"/>
        <d:rFont val="Times New Roman"/>
      </d:rPr>
      <d:t xml:space="preserve">2,245,650.00</d:t>
    </d:r>
  </si>
  <si>
    <d:r xmlns:d="http://schemas.openxmlformats.org/spreadsheetml/2006/main">
      <d:rPr>
        <d:sz val="9"/>
        <d:rFont val="Times New Roman"/>
      </d:rPr>
      <d:t xml:space="preserve">2,563,527.40</d:t>
    </d:r>
  </si>
  <si>
    <d:r xmlns:d="http://schemas.openxmlformats.org/spreadsheetml/2006/main">
      <d:rPr>
        <d:sz val="9"/>
        <d:rFont val="Times New Roman"/>
      </d:rPr>
      <d:t xml:space="preserve"> /  Albania/Europe/2014-2020 Latvia-Russia Cross-border cooperation</d:t>
    </d:r>
  </si>
  <si>
    <d:r xmlns:d="http://schemas.openxmlformats.org/spreadsheetml/2006/main">
      <d:rPr>
        <d:sz val="9"/>
        <d:rFont val="Times New Roman"/>
      </d:rPr>
      <d:t xml:space="preserve">1,442,250.00</d:t>
    </d:r>
  </si>
  <si>
    <d:r xmlns:d="http://schemas.openxmlformats.org/spreadsheetml/2006/main">
      <d:rPr>
        <d:sz val="9"/>
        <d:rFont val="Times New Roman"/>
      </d:rPr>
      <d:t xml:space="preserve">1,646,404.11</d:t>
    </d:r>
  </si>
  <si>
    <d:r xmlns:d="http://schemas.openxmlformats.org/spreadsheetml/2006/main">
      <d:rPr>
        <d:sz val="9"/>
        <d:rFont val="Times New Roman"/>
      </d:rPr>
      <d:t xml:space="preserve"> /  Albania/Europe/2014-2020 Karelia Cross-border cooperation</d:t>
    </d:r>
  </si>
  <si>
    <d:r xmlns:d="http://schemas.openxmlformats.org/spreadsheetml/2006/main">
      <d:rPr>
        <d:sz val="9"/>
        <d:rFont val="Times New Roman"/>
      </d:rPr>
      <d:t xml:space="preserve">1,953,380.00</d:t>
    </d:r>
  </si>
  <si>
    <d:r xmlns:d="http://schemas.openxmlformats.org/spreadsheetml/2006/main">
      <d:rPr>
        <d:sz val="9"/>
        <d:rFont val="Times New Roman"/>
      </d:rPr>
      <d:t xml:space="preserve">2,229,885.84</d:t>
    </d:r>
  </si>
  <si>
    <d:r xmlns:d="http://schemas.openxmlformats.org/spreadsheetml/2006/main">
      <d:rPr>
        <d:sz val="9"/>
        <d:rFont val="Times New Roman"/>
      </d:rPr>
      <d:t xml:space="preserve"> /  Albania/Europe/2014-2020 Finland-Russia Cross-border cooperation</d:t>
    </d:r>
  </si>
  <si>
    <d:r xmlns:d="http://schemas.openxmlformats.org/spreadsheetml/2006/main">
      <d:rPr>
        <d:sz val="9"/>
        <d:rFont val="Times New Roman"/>
      </d:rPr>
      <d:t xml:space="preserve">3,283,950.00</d:t>
    </d:r>
  </si>
  <si>
    <d:r xmlns:d="http://schemas.openxmlformats.org/spreadsheetml/2006/main">
      <d:rPr>
        <d:sz val="9"/>
        <d:rFont val="Times New Roman"/>
      </d:rPr>
      <d:t xml:space="preserve">3,748,801.37</d:t>
    </d:r>
  </si>
  <si>
    <d:r xmlns:d="http://schemas.openxmlformats.org/spreadsheetml/2006/main">
      <d:rPr>
        <d:sz val="9"/>
        <d:rFont val="Times New Roman"/>
      </d:rPr>
      <d:t xml:space="preserve"> /  Albania/Europe/2014-2020 Poland-Russia Cross-border cooperation</d:t>
    </d:r>
  </si>
  <si>
    <d:r xmlns:d="http://schemas.openxmlformats.org/spreadsheetml/2006/main">
      <d:rPr>
        <d:sz val="9"/>
        <d:rFont val="Times New Roman"/>
      </d:rPr>
      <d:t xml:space="preserve">4,413,890.00</d:t>
    </d:r>
  </si>
  <si>
    <d:r xmlns:d="http://schemas.openxmlformats.org/spreadsheetml/2006/main">
      <d:rPr>
        <d:sz val="9"/>
        <d:rFont val="Times New Roman"/>
      </d:rPr>
      <d:t xml:space="preserve">5,038,687.21</d:t>
    </d:r>
  </si>
  <si>
    <d:r xmlns:d="http://schemas.openxmlformats.org/spreadsheetml/2006/main">
      <d:rPr>
        <d:sz val="9"/>
        <d:rFont val="Times New Roman"/>
      </d:rPr>
      <d:t xml:space="preserve"> /  Albania/Europe/2014-2020 Estonia-Russia Cross-border cooperation</d:t>
    </d:r>
  </si>
  <si>
    <d:r xmlns:d="http://schemas.openxmlformats.org/spreadsheetml/2006/main">
      <d:rPr>
        <d:sz val="9"/>
        <d:rFont val="Times New Roman"/>
      </d:rPr>
      <d:t xml:space="preserve">1,526,970.00</d:t>
    </d:r>
  </si>
  <si>
    <d:r xmlns:d="http://schemas.openxmlformats.org/spreadsheetml/2006/main">
      <d:rPr>
        <d:sz val="9"/>
        <d:rFont val="Times New Roman"/>
      </d:rPr>
      <d:t xml:space="preserve">1,743,116.44</d:t>
    </d:r>
  </si>
  <si>
    <d:r xmlns:d="http://schemas.openxmlformats.org/spreadsheetml/2006/main">
      <d:rPr>
        <d:sz val="9"/>
        <d:rFont val="Times New Roman"/>
      </d:rPr>
      <d:t xml:space="preserve"> /  Albania/Europe/2014-2020 Greece - Albania Cross-border cooperation</d:t>
    </d:r>
  </si>
  <si>
    <d:r xmlns:d="http://schemas.openxmlformats.org/spreadsheetml/2006/main">
      <d:rPr>
        <d:sz val="9"/>
        <d:rFont val="Times New Roman"/>
      </d:rPr>
      <d:t xml:space="preserve">4,796,100.00</d:t>
    </d:r>
  </si>
  <si>
    <d:r xmlns:d="http://schemas.openxmlformats.org/spreadsheetml/2006/main">
      <d:rPr>
        <d:sz val="9"/>
        <d:rFont val="Times New Roman"/>
      </d:rPr>
      <d:t xml:space="preserve">5,475,000.00</d:t>
    </d:r>
  </si>
  <si>
    <d:r xmlns:d="http://schemas.openxmlformats.org/spreadsheetml/2006/main">
      <d:rPr>
        <d:sz val="9"/>
        <d:rFont val="Times New Roman"/>
      </d:rPr>
      <d:t xml:space="preserve"> /  Albania/Europe/Rural development programme</d:t>
    </d:r>
  </si>
  <si>
    <d:r xmlns:d="http://schemas.openxmlformats.org/spreadsheetml/2006/main">
      <d:rPr>
        <d:sz val="9"/>
        <d:rFont val="Times New Roman"/>
      </d:rPr>
      <d:t xml:space="preserve">Programme designed to contribute to the sustainable adaptation of the agricultural sector and rural areas and to the country's preparation for the implementation of the acquis communautaire concerning the CAP and related policies.</d:t>
    </d:r>
  </si>
  <si>
    <d:r xmlns:d="http://schemas.openxmlformats.org/spreadsheetml/2006/main">
      <d:rPr>
        <d:sz val="9"/>
        <d:rFont val="Times New Roman"/>
      </d:rPr>
      <d:t xml:space="preserve"> /  North Macedonia/Europe/2014-2020 Greece - former Yugoslav Republic of Macedonia Cross-border cooperation</d:t>
    </d:r>
  </si>
  <si>
    <d:r xmlns:d="http://schemas.openxmlformats.org/spreadsheetml/2006/main">
      <d:rPr>
        <d:sz val="9"/>
        <d:rFont val="Times New Roman"/>
      </d:rPr>
      <d:t xml:space="preserve">3,853,870.00</d:t>
    </d:r>
  </si>
  <si>
    <d:r xmlns:d="http://schemas.openxmlformats.org/spreadsheetml/2006/main">
      <d:rPr>
        <d:sz val="9"/>
        <d:rFont val="Times New Roman"/>
      </d:rPr>
      <d:t xml:space="preserve">4,399,394.98</d:t>
    </d:r>
  </si>
  <si>
    <d:r xmlns:d="http://schemas.openxmlformats.org/spreadsheetml/2006/main">
      <d:rPr>
        <d:sz val="9"/>
        <d:rFont val="Times New Roman"/>
      </d:rPr>
      <d:t xml:space="preserve"> /  North Macedonia/Europe/2014-2020 Bulgaria - former Yugoslav Republic of Macedonia Cross-border cooperation</d:t>
    </d:r>
  </si>
  <si>
    <d:r xmlns:d="http://schemas.openxmlformats.org/spreadsheetml/2006/main">
      <d:rPr>
        <d:sz val="9"/>
        <d:rFont val="Times New Roman"/>
      </d:rPr>
      <d:t xml:space="preserve">1,649,500.00</d:t>
    </d:r>
  </si>
  <si>
    <d:r xmlns:d="http://schemas.openxmlformats.org/spreadsheetml/2006/main">
      <d:rPr>
        <d:sz val="9"/>
        <d:rFont val="Times New Roman"/>
      </d:rPr>
      <d:t xml:space="preserve">1,882,990.87</d:t>
    </d:r>
  </si>
  <si>
    <d:r xmlns:d="http://schemas.openxmlformats.org/spreadsheetml/2006/main">
      <d:rPr>
        <d:sz val="9"/>
        <d:rFont val="Times New Roman"/>
      </d:rPr>
      <d:t xml:space="preserve"> /  North Macedonia/Europe/Rural development programme</d:t>
    </d:r>
  </si>
  <si>
    <d:r xmlns:d="http://schemas.openxmlformats.org/spreadsheetml/2006/main">
      <d:rPr>
        <d:sz val="9"/>
        <d:rFont val="Times New Roman"/>
      </d:rPr>
      <d:t xml:space="preserve"> /  Montenegro/Europe/Rural development programme</d:t>
    </d:r>
  </si>
  <si>
    <d:r xmlns:d="http://schemas.openxmlformats.org/spreadsheetml/2006/main">
      <d:rPr>
        <d:sz val="9"/>
        <d:rFont val="Times New Roman"/>
      </d:rPr>
      <d:t xml:space="preserve"> /  Bosnia and Herzegovina/Europe/EU4 Environment</d:t>
    </d:r>
  </si>
  <si>
    <d:r xmlns:d="http://schemas.openxmlformats.org/spreadsheetml/2006/main">
      <d:rPr>
        <d:sz val="9"/>
        <d:rFont val="Times New Roman"/>
      </d:rPr>
      <d:t xml:space="preserve">6,800,000.00</d:t>
    </d:r>
  </si>
  <si>
    <d:r xmlns:d="http://schemas.openxmlformats.org/spreadsheetml/2006/main">
      <d:rPr>
        <d:sz val="9"/>
        <d:rFont val="Times New Roman"/>
      </d:rPr>
      <d:t xml:space="preserve">7,762,557.08</d:t>
    </d:r>
  </si>
  <si>
    <d:r xmlns:d="http://schemas.openxmlformats.org/spreadsheetml/2006/main">
      <d:rPr>
        <d:sz val="9"/>
        <d:rFont val="Times New Roman"/>
      </d:rPr>
      <d:t xml:space="preserve">Annual Action Programme for Bosnia and Herzegovina 2020 - Objective 2: Support for economic, social and territorial development and related progressive alignment with the Union acquis</d:t>
    </d:r>
  </si>
  <si>
    <d:r xmlns:d="http://schemas.openxmlformats.org/spreadsheetml/2006/main">
      <d:rPr>
        <d:sz val="9"/>
        <d:rFont val="Times New Roman"/>
      </d:rPr>
      <d:t xml:space="preserve"> /  Serbia/Europe/2014-2020 Bulgaria - Serbia Cross-border cooperation</d:t>
    </d:r>
  </si>
  <si>
    <d:r xmlns:d="http://schemas.openxmlformats.org/spreadsheetml/2006/main">
      <d:rPr>
        <d:sz val="9"/>
        <d:rFont val="Times New Roman"/>
      </d:rPr>
      <d:t xml:space="preserve">2,890,380.00</d:t>
    </d:r>
  </si>
  <si>
    <d:r xmlns:d="http://schemas.openxmlformats.org/spreadsheetml/2006/main">
      <d:rPr>
        <d:sz val="9"/>
        <d:rFont val="Times New Roman"/>
      </d:rPr>
      <d:t xml:space="preserve">3,299,520.55</d:t>
    </d:r>
  </si>
  <si>
    <d:r xmlns:d="http://schemas.openxmlformats.org/spreadsheetml/2006/main">
      <d:rPr>
        <d:sz val="9"/>
        <d:rFont val="Times New Roman"/>
      </d:rPr>
      <d:t xml:space="preserve"> /  Serbia/Europe/2014-2020 Croatia-Serbia Cross-border cooperation</d:t>
    </d:r>
  </si>
  <si>
    <d:r xmlns:d="http://schemas.openxmlformats.org/spreadsheetml/2006/main">
      <d:rPr>
        <d:sz val="9"/>
        <d:rFont val="Times New Roman"/>
      </d:rPr>
      <d:t xml:space="preserve">3,419,490.00</d:t>
    </d:r>
  </si>
  <si>
    <d:r xmlns:d="http://schemas.openxmlformats.org/spreadsheetml/2006/main">
      <d:rPr>
        <d:sz val="9"/>
        <d:rFont val="Times New Roman"/>
      </d:rPr>
      <d:t xml:space="preserve">3,903,527.40</d:t>
    </d:r>
  </si>
  <si>
    <d:r xmlns:d="http://schemas.openxmlformats.org/spreadsheetml/2006/main">
      <d:rPr>
        <d:sz val="9"/>
        <d:rFont val="Times New Roman"/>
      </d:rPr>
      <d:t xml:space="preserve"> /  Serbia/Europe/2014-2020 Hungary-Serbia Cross-border cooperation</d:t>
    </d:r>
  </si>
  <si>
    <d:r xmlns:d="http://schemas.openxmlformats.org/spreadsheetml/2006/main">
      <d:rPr>
        <d:sz val="9"/>
        <d:rFont val="Times New Roman"/>
      </d:rPr>
      <d:t xml:space="preserve">6,493,730.00</d:t>
    </d:r>
  </si>
  <si>
    <d:r xmlns:d="http://schemas.openxmlformats.org/spreadsheetml/2006/main">
      <d:rPr>
        <d:sz val="9"/>
        <d:rFont val="Times New Roman"/>
      </d:rPr>
      <d:t xml:space="preserve">7,412,933.79</d:t>
    </d:r>
  </si>
  <si>
    <d:r xmlns:d="http://schemas.openxmlformats.org/spreadsheetml/2006/main">
      <d:rPr>
        <d:sz val="9"/>
        <d:rFont val="Times New Roman"/>
      </d:rPr>
      <d:t xml:space="preserve"> /  Serbia/Europe/2014-2020 Romania-Serbia Cross-border cooperation</d:t>
    </d:r>
  </si>
  <si>
    <d:r xmlns:d="http://schemas.openxmlformats.org/spreadsheetml/2006/main">
      <d:rPr>
        <d:sz val="9"/>
        <d:rFont val="Times New Roman"/>
      </d:rPr>
      <d:t xml:space="preserve">7,469,150.00</d:t>
    </d:r>
  </si>
  <si>
    <d:r xmlns:d="http://schemas.openxmlformats.org/spreadsheetml/2006/main">
      <d:rPr>
        <d:sz val="9"/>
        <d:rFont val="Times New Roman"/>
      </d:rPr>
      <d:t xml:space="preserve">8,526,426.94</d:t>
    </d:r>
  </si>
  <si>
    <d:r xmlns:d="http://schemas.openxmlformats.org/spreadsheetml/2006/main">
      <d:rPr>
        <d:sz val="9"/>
        <d:rFont val="Times New Roman"/>
      </d:rPr>
      <d:t xml:space="preserve"> /  Serbia/Europe/Rural development programme</d:t>
    </d:r>
  </si>
  <si>
    <d:r xmlns:d="http://schemas.openxmlformats.org/spreadsheetml/2006/main">
      <d:rPr>
        <d:sz val="9"/>
        <d:rFont val="Times New Roman"/>
      </d:rPr>
      <d:t xml:space="preserve"> /  Serbia/Europe/EU for Environment and Climate Action</d:t>
    </d:r>
  </si>
  <si>
    <d:r xmlns:d="http://schemas.openxmlformats.org/spreadsheetml/2006/main">
      <d:rPr>
        <d:sz val="9"/>
        <d:rFont val="Times New Roman"/>
      </d:rPr>
      <d:t xml:space="preserve">18,222,000.00</d:t>
    </d:r>
  </si>
  <si>
    <d:r xmlns:d="http://schemas.openxmlformats.org/spreadsheetml/2006/main">
      <d:rPr>
        <d:sz val="9"/>
        <d:rFont val="Times New Roman"/>
      </d:rPr>
      <d:t xml:space="preserve">20,801,369.86</d:t>
    </d:r>
  </si>
  <si>
    <d:r xmlns:d="http://schemas.openxmlformats.org/spreadsheetml/2006/main">
      <d:rPr>
        <d:sz val="9"/>
        <d:rFont val="Times New Roman"/>
      </d:rPr>
      <d:t xml:space="preserve"> Part II of Annual Action Programme for the Republic of Serbia for the year 2020 - objectiv</d:t>
    </d:r>
  </si>
  <si>
    <d:r xmlns:d="http://schemas.openxmlformats.org/spreadsheetml/2006/main">
      <d:rPr>
        <d:sz val="9"/>
        <d:rFont val="Times New Roman"/>
      </d:rPr>
      <d:t xml:space="preserve"> /  Serbia/Europe/Serbia window of the Regional Energy Efficiency Programme for the Western Balkans (REEP Serbia)</d:t>
    </d:r>
  </si>
  <si>
    <d:r xmlns:d="http://schemas.openxmlformats.org/spreadsheetml/2006/main">
      <d:rPr>
        <d:sz val="9"/>
        <d:rFont val="Times New Roman"/>
      </d:rPr>
      <d:t xml:space="preserve"> /  Serbia/Europe/Civil Society Facility and Media Serbia</d:t>
    </d:r>
  </si>
  <si>
    <d:r xmlns:d="http://schemas.openxmlformats.org/spreadsheetml/2006/main">
      <d:rPr>
        <d:sz val="9"/>
        <d:rFont val="Times New Roman"/>
      </d:rPr>
      <d:t xml:space="preserve">Civil Society Facility and Media Programme 2020 in Western Balkans and Turkey</d:t>
    </d:r>
  </si>
  <si>
    <d:r xmlns:d="http://schemas.openxmlformats.org/spreadsheetml/2006/main">
      <d:rPr>
        <d:sz val="9"/>
        <d:rFont val="Times New Roman"/>
      </d:rPr>
      <d:t xml:space="preserve"> /  Kosovo/Europe/EU4 Environment, Climate Action and Energy</d:t>
    </d:r>
  </si>
  <si>
    <d:r xmlns:d="http://schemas.openxmlformats.org/spreadsheetml/2006/main">
      <d:rPr>
        <d:sz val="9"/>
        <d:rFont val="Times New Roman"/>
      </d:rPr>
      <d:t xml:space="preserve">13,440,000.00</d:t>
    </d:r>
  </si>
  <si>
    <d:r xmlns:d="http://schemas.openxmlformats.org/spreadsheetml/2006/main">
      <d:rPr>
        <d:sz val="9"/>
        <d:rFont val="Times New Roman"/>
      </d:rPr>
      <d:t xml:space="preserve">15,342,465.75</d:t>
    </d:r>
  </si>
  <si>
    <d:r xmlns:d="http://schemas.openxmlformats.org/spreadsheetml/2006/main">
      <d:rPr>
        <d:sz val="9"/>
        <d:rFont val="Times New Roman"/>
      </d:rPr>
      <d:t xml:space="preserve">Annual Programme for Kosovo 2020 - objective 2</d:t>
    </d:r>
  </si>
  <si>
    <d:r xmlns:d="http://schemas.openxmlformats.org/spreadsheetml/2006/main">
      <d:rPr>
        <d:sz val="9"/>
        <d:rFont val="Times New Roman"/>
      </d:rPr>
      <d:t xml:space="preserve"> /  Turkey/Europe/2014-2020 Bulgaria - Turkey Cross-border cooperation</d:t>
    </d:r>
  </si>
  <si>
    <d:r xmlns:d="http://schemas.openxmlformats.org/spreadsheetml/2006/main">
      <d:rPr>
        <d:sz val="9"/>
        <d:rFont val="Times New Roman"/>
      </d:rPr>
      <d:t xml:space="preserve">2,512,420.00</d:t>
    </d:r>
  </si>
  <si>
    <d:r xmlns:d="http://schemas.openxmlformats.org/spreadsheetml/2006/main">
      <d:rPr>
        <d:sz val="9"/>
        <d:rFont val="Times New Roman"/>
      </d:rPr>
      <d:t xml:space="preserve">2,868,059.36</d:t>
    </d:r>
  </si>
  <si>
    <d:r xmlns:d="http://schemas.openxmlformats.org/spreadsheetml/2006/main">
      <d:rPr>
        <d:sz val="9"/>
        <d:rFont val="Times New Roman"/>
      </d:rPr>
      <d:t xml:space="preserve"> /  Turkey/Europe/Rural development programme</d:t>
    </d:r>
  </si>
  <si>
    <d:r xmlns:d="http://schemas.openxmlformats.org/spreadsheetml/2006/main">
      <d:rPr>
        <d:sz val="9"/>
        <d:rFont val="Times New Roman"/>
      </d:rPr>
      <d:t xml:space="preserve">2,236.00</d:t>
    </d:r>
  </si>
  <si>
    <d:r xmlns:d="http://schemas.openxmlformats.org/spreadsheetml/2006/main">
      <d:rPr>
        <d:sz val="9"/>
        <d:rFont val="Times New Roman"/>
      </d:rPr>
      <d:t xml:space="preserve">2,552.51</d:t>
    </d:r>
  </si>
  <si>
    <d:r xmlns:d="http://schemas.openxmlformats.org/spreadsheetml/2006/main">
      <d:rPr>
        <d:sz val="9"/>
        <d:rFont val="Times New Roman"/>
      </d:rPr>
      <d:t xml:space="preserve">28,495,652.00</d:t>
    </d:r>
  </si>
  <si>
    <d:r xmlns:d="http://schemas.openxmlformats.org/spreadsheetml/2006/main">
      <d:rPr>
        <d:sz val="9"/>
        <d:rFont val="Times New Roman"/>
      </d:rPr>
      <d:t xml:space="preserve">32,529,283.11</d:t>
    </d:r>
  </si>
  <si>
    <d:r xmlns:d="http://schemas.openxmlformats.org/spreadsheetml/2006/main">
      <d:rPr>
        <d:sz val="9"/>
        <d:rFont val="Times New Roman"/>
      </d:rPr>
      <d:t xml:space="preserve"> /  Turkey/Europe/Town Twinning between Turkey and the EU   Phase  II (Twinning for Green Future)  </d:t>
    </d:r>
  </si>
  <si>
    <d:r xmlns:d="http://schemas.openxmlformats.org/spreadsheetml/2006/main">
      <d:rPr>
        <d:sz val="9"/>
        <d:rFont val="Times New Roman"/>
      </d:rPr>
      <d:t xml:space="preserve">Annual Action Programme for Turkey for the Year 2020 Objective 1</d:t>
    </d:r>
  </si>
  <si>
    <d:r xmlns:d="http://schemas.openxmlformats.org/spreadsheetml/2006/main">
      <d:rPr>
        <d:sz val="9"/>
        <d:rFont val="Times New Roman"/>
      </d:rPr>
      <d:t xml:space="preserve">1,504,348.00</d:t>
    </d:r>
  </si>
  <si>
    <d:r xmlns:d="http://schemas.openxmlformats.org/spreadsheetml/2006/main">
      <d:rPr>
        <d:sz val="9"/>
        <d:rFont val="Times New Roman"/>
      </d:rPr>
      <d:t xml:space="preserve">1,717,292.24</d:t>
    </d:r>
  </si>
  <si>
    <d:r xmlns:d="http://schemas.openxmlformats.org/spreadsheetml/2006/main">
      <d:rPr>
        <d:sz val="9"/>
        <d:rFont val="Times New Roman"/>
      </d:rPr>
      <d:t xml:space="preserve"> /  Europe/11th EDF Caribbean OCT Regional Programme - Caribbean OCTs Resilience, Sustainable Energy and Marine Biodiversity</d:t>
    </d:r>
  </si>
  <si>
    <d:r xmlns:d="http://schemas.openxmlformats.org/spreadsheetml/2006/main">
      <d:rPr>
        <d:sz val="9"/>
        <d:rFont val="Times New Roman"/>
      </d:rPr>
      <d:t xml:space="preserve">178,000.00</d:t>
    </d:r>
  </si>
  <si>
    <d:r xmlns:d="http://schemas.openxmlformats.org/spreadsheetml/2006/main">
      <d:rPr>
        <d:sz val="9"/>
        <d:rFont val="Times New Roman"/>
      </d:rPr>
      <d:t xml:space="preserve">203,196.35</d:t>
    </d:r>
  </si>
  <si>
    <d:r xmlns:d="http://schemas.openxmlformats.org/spreadsheetml/2006/main">
      <d:rPr>
        <d:sz val="9"/>
        <d:rFont val="Times New Roman"/>
      </d:rPr>
      <d:t xml:space="preserve">The twelve Caribbean Overseas Countries and Territories (OCTs) will under the 11th EDF regional programme focus on sustainable energy and marine biodiversity. Activities in both sub-sectors have the overall objective to contribute to the Caribbean OCTs social, economic and environmental development. Building resilience to future changes in the Caribbean basin and striving towards a low carbon economy will contribute to sustainable economic development in the Caribbean OCTs.</d:t>
    </d:r>
  </si>
  <si>
    <d:r xmlns:d="http://schemas.openxmlformats.org/spreadsheetml/2006/main">
      <d:rPr>
        <d:sz val="9"/>
        <d:rFont val="Times New Roman"/>
      </d:rPr>
      <d:t xml:space="preserve"> /  Europe/11th EDF Regional Private Sector Development Programme</d:t>
    </d:r>
  </si>
  <si>
    <d:r xmlns:d="http://schemas.openxmlformats.org/spreadsheetml/2006/main">
      <d:rPr>
        <d:sz val="9"/>
        <d:rFont val="Times New Roman"/>
      </d:rPr>
      <d:t xml:space="preserve">98,000.00</d:t>
    </d:r>
  </si>
  <si>
    <d:r xmlns:d="http://schemas.openxmlformats.org/spreadsheetml/2006/main">
      <d:rPr>
        <d:sz val="9"/>
        <d:rFont val="Times New Roman"/>
      </d:rPr>
      <d:t xml:space="preserve">111,872.15</d:t>
    </d:r>
  </si>
  <si>
    <d:r xmlns:d="http://schemas.openxmlformats.org/spreadsheetml/2006/main">
      <d:rPr>
        <d:sz val="9"/>
        <d:rFont val="Times New Roman"/>
      </d:rPr>
      <d:t xml:space="preserve">Enable greater market penetration utilising the EPA leading to increased employment creation, particularly for youth, women and indigenous groups, and overall poverty reduction in CARIFORUM.</d:t>
    </d:r>
  </si>
  <si>
    <d:r xmlns:d="http://schemas.openxmlformats.org/spreadsheetml/2006/main">
      <d:rPr>
        <d:sz val="9"/>
        <d:rFont val="Times New Roman"/>
      </d:rPr>
      <d:t xml:space="preserve"> /  Europe/Support the effective and sustainable management of Solid Waste in the Caribbean </d:t>
    </d:r>
  </si>
  <si>
    <d:r xmlns:d="http://schemas.openxmlformats.org/spreadsheetml/2006/main">
      <d:rPr>
        <d:sz val="9"/>
        <d:rFont val="Times New Roman"/>
      </d:rPr>
      <d:t xml:space="preserve">580,000.00</d:t>
    </d:r>
  </si>
  <si>
    <d:r xmlns:d="http://schemas.openxmlformats.org/spreadsheetml/2006/main">
      <d:rPr>
        <d:sz val="9"/>
        <d:rFont val="Times New Roman"/>
      </d:rPr>
      <d:t xml:space="preserve">662,100.46</d:t>
    </d:r>
  </si>
  <si>
    <d:r xmlns:d="http://schemas.openxmlformats.org/spreadsheetml/2006/main">
      <d:rPr>
        <d:sz val="9"/>
        <d:rFont val="Times New Roman"/>
      </d:rPr>
      <d:t xml:space="preserve">This proposed action will support the development of an enabling environment that supports sustainable and practical strategies by the public, private sectors, and civil society for improvement in Integrated Solid Waste Management in the Caribbean region.</d:t>
    </d:r>
  </si>
  <si>
    <d:r xmlns:d="http://schemas.openxmlformats.org/spreadsheetml/2006/main">
      <d:rPr>
        <d:sz val="9"/>
        <d:rFont val="Times New Roman"/>
      </d:rPr>
      <d:t xml:space="preserve"> /  Europe/Strengthening Climate Resilient Health Systems in the Caribbean</d:t>
    </d:r>
  </si>
  <si>
    <d:r xmlns:d="http://schemas.openxmlformats.org/spreadsheetml/2006/main">
      <d:rPr>
        <d:sz val="9"/>
        <d:rFont val="Times New Roman"/>
      </d:rPr>
      <d:t xml:space="preserve">86,666.67</d:t>
    </d:r>
  </si>
  <si>
    <d:r xmlns:d="http://schemas.openxmlformats.org/spreadsheetml/2006/main">
      <d:rPr>
        <d:sz val="9"/>
        <d:rFont val="Times New Roman"/>
      </d:rPr>
      <d:t xml:space="preserve">98,934.55</d:t>
    </d:r>
  </si>
  <si>
    <d:r xmlns:d="http://schemas.openxmlformats.org/spreadsheetml/2006/main">
      <d:rPr>
        <d:sz val="9"/>
        <d:rFont val="Times New Roman"/>
      </d:rPr>
      <d:t xml:space="preserve">Climate Change oriented to Health Systems improvement and NDC related to the Health sector in CARIFORUM countries</d:t>
    </d:r>
  </si>
  <si>
    <d:r xmlns:d="http://schemas.openxmlformats.org/spreadsheetml/2006/main">
      <d:rPr>
        <d:sz val="9"/>
        <d:rFont val="Times New Roman"/>
      </d:rPr>
      <d:t xml:space="preserve"> / Africa (North of Sahara)/11th EDF Caribbean OCT Regional Programme - Caribbean OCTs Resilience, Sustainable Energy and Marine Biodiversity</d:t>
    </d:r>
  </si>
  <si>
    <d:r xmlns:d="http://schemas.openxmlformats.org/spreadsheetml/2006/main">
      <d:rPr>
        <d:sz val="9"/>
        <d:rFont val="Times New Roman"/>
      </d:rPr>
      <d:t xml:space="preserve"> /  Africa (North of Sahara)/11th EDF Regional Private Sector Development Programme</d:t>
    </d:r>
  </si>
  <si>
    <d:r xmlns:d="http://schemas.openxmlformats.org/spreadsheetml/2006/main">
      <d:rPr>
        <d:sz val="9"/>
        <d:rFont val="Times New Roman"/>
      </d:rPr>
      <d:t xml:space="preserve"> /  Africa (North of Sahara)/Support the effective and sustainable management of Solid Waste in the Caribbean </d:t>
    </d:r>
  </si>
  <si>
    <d:r xmlns:d="http://schemas.openxmlformats.org/spreadsheetml/2006/main">
      <d:rPr>
        <d:sz val="9"/>
        <d:rFont val="Times New Roman"/>
      </d:rPr>
      <d:t xml:space="preserve"> / Africa (North of Sahara)/Strengthening Climate Resilient Health Systems in the Caribbean</d:t>
    </d:r>
  </si>
  <si>
    <d:r xmlns:d="http://schemas.openxmlformats.org/spreadsheetml/2006/main">
      <d:rPr>
        <d:sz val="9"/>
        <d:rFont val="Times New Roman"/>
      </d:rPr>
      <d:t xml:space="preserve"> /  Africa (South of Sahara)/11th EDF Caribbean OCT Regional Programme - Caribbean OCTs Resilience, Sustainable Energy and Marine Biodiversity</d:t>
    </d:r>
  </si>
  <si>
    <d:r xmlns:d="http://schemas.openxmlformats.org/spreadsheetml/2006/main">
      <d:rPr>
        <d:sz val="9"/>
        <d:rFont val="Times New Roman"/>
      </d:rPr>
      <d:t xml:space="preserve"> /  Africa (South of Sahara)/11th EDF Regional Private Sector Development Programme</d:t>
    </d:r>
  </si>
  <si>
    <d:r xmlns:d="http://schemas.openxmlformats.org/spreadsheetml/2006/main">
      <d:rPr>
        <d:sz val="9"/>
        <d:rFont val="Times New Roman"/>
      </d:rPr>
      <d:t xml:space="preserve"> /  Africa (South of Sahara)/Support the effective and sustainable management of Solid Waste in the Caribbean </d:t>
    </d:r>
  </si>
  <si>
    <d:r xmlns:d="http://schemas.openxmlformats.org/spreadsheetml/2006/main">
      <d:rPr>
        <d:sz val="9"/>
        <d:rFont val="Times New Roman"/>
      </d:rPr>
      <d:t xml:space="preserve"> /  Africa (South of Sahara)/Strengthening Climate Resilient Health Systems in the Caribbean</d:t>
    </d:r>
  </si>
  <si>
    <d:r xmlns:d="http://schemas.openxmlformats.org/spreadsheetml/2006/main">
      <d:rPr>
        <d:sz val="9"/>
        <d:rFont val="Times New Roman"/>
      </d:rPr>
      <d:t xml:space="preserve"> /  Africa/11th EDF Caribbean OCT Regional Programme - Caribbean OCTs Resilience, Sustainable Energy and Marine Biodiversity</d:t>
    </d:r>
  </si>
  <si>
    <d:r xmlns:d="http://schemas.openxmlformats.org/spreadsheetml/2006/main">
      <d:rPr>
        <d:sz val="9"/>
        <d:rFont val="Times New Roman"/>
      </d:rPr>
      <d:t xml:space="preserve"> /  Africa/11th EDF Regional Private Sector Development Programme</d:t>
    </d:r>
  </si>
  <si>
    <d:r xmlns:d="http://schemas.openxmlformats.org/spreadsheetml/2006/main">
      <d:rPr>
        <d:sz val="9"/>
        <d:rFont val="Times New Roman"/>
      </d:rPr>
      <d:t xml:space="preserve"> /  Africa/Support the effective and sustainable management of Solid Waste in the Caribbean </d:t>
    </d:r>
  </si>
  <si>
    <d:r xmlns:d="http://schemas.openxmlformats.org/spreadsheetml/2006/main">
      <d:rPr>
        <d:sz val="9"/>
        <d:rFont val="Times New Roman"/>
      </d:rPr>
      <d:t xml:space="preserve"> /  Africa/Strengthening Climate Resilient Health Systems in the Caribbean</d:t>
    </d:r>
  </si>
  <si>
    <d:r xmlns:d="http://schemas.openxmlformats.org/spreadsheetml/2006/main">
      <d:rPr>
        <d:sz val="9"/>
        <d:rFont val="Times New Roman"/>
      </d:rPr>
      <d:t xml:space="preserve"> /  West Indies/America (North &amp; Central America)/11th EDF Caribbean OCT Regional Programme - Caribbean OCTs Resilience, Sustainable Energy and Marine Biodiversity</d:t>
    </d:r>
  </si>
  <si>
    <d:r xmlns:d="http://schemas.openxmlformats.org/spreadsheetml/2006/main">
      <d:rPr>
        <d:sz val="9"/>
        <d:rFont val="Times New Roman"/>
      </d:rPr>
      <d:t xml:space="preserve"> /  West Indies/America (North &amp; Central America)/11th EDF Regional Private Sector Development Programme</d:t>
    </d:r>
  </si>
  <si>
    <d:r xmlns:d="http://schemas.openxmlformats.org/spreadsheetml/2006/main">
      <d:rPr>
        <d:sz val="9"/>
        <d:rFont val="Times New Roman"/>
      </d:rPr>
      <d:t xml:space="preserve"> /  West Indies/America (North &amp; Central America)/Support the effective and sustainable management of Solid Waste in the Caribbean </d:t>
    </d:r>
  </si>
  <si>
    <d:r xmlns:d="http://schemas.openxmlformats.org/spreadsheetml/2006/main">
      <d:rPr>
        <d:sz val="9"/>
        <d:rFont val="Times New Roman"/>
      </d:rPr>
      <d:t xml:space="preserve"> /  West Indies/America (North &amp; Central America)/Strengthening Climate Resilient Health Systems in the Caribbean</d:t>
    </d:r>
  </si>
  <si>
    <d:r xmlns:d="http://schemas.openxmlformats.org/spreadsheetml/2006/main">
      <d:rPr>
        <d:sz val="9"/>
        <d:rFont val="Times New Roman"/>
      </d:rPr>
      <d:t xml:space="preserve"> /  America (North &amp; Central America)/11th EDF Caribbean OCT Regional Programme - Caribbean OCTs Resilience, Sustainable Energy and Marine Biodiversity</d:t>
    </d:r>
  </si>
  <si>
    <d:r xmlns:d="http://schemas.openxmlformats.org/spreadsheetml/2006/main">
      <d:rPr>
        <d:sz val="9"/>
        <d:rFont val="Times New Roman"/>
      </d:rPr>
      <d:t xml:space="preserve"> /  America (North &amp; Central America)/11th EDF Regional Private Sector Development Programme</d:t>
    </d:r>
  </si>
  <si>
    <d:r xmlns:d="http://schemas.openxmlformats.org/spreadsheetml/2006/main">
      <d:rPr>
        <d:sz val="9"/>
        <d:rFont val="Times New Roman"/>
      </d:rPr>
      <d:t xml:space="preserve"> /  America (North &amp; Central America)/Support the effective and sustainable management of Solid Waste in the Caribbean </d:t>
    </d:r>
  </si>
  <si>
    <d:r xmlns:d="http://schemas.openxmlformats.org/spreadsheetml/2006/main">
      <d:rPr>
        <d:sz val="9"/>
        <d:rFont val="Times New Roman"/>
      </d:rPr>
      <d:t xml:space="preserve"> /  America (North &amp; Central America)/Strengthening Climate Resilient Health Systems in the Caribbean</d:t>
    </d:r>
  </si>
  <si>
    <d:r xmlns:d="http://schemas.openxmlformats.org/spreadsheetml/2006/main">
      <d:rPr>
        <d:sz val="9"/>
        <d:rFont val="Times New Roman"/>
      </d:rPr>
      <d:t xml:space="preserve"> /  America (South America)/11th EDF Caribbean OCT Regional Programme - Caribbean OCTs Resilience, Sustainable Energy and Marine Biodiversity</d:t>
    </d:r>
  </si>
  <si>
    <d:r xmlns:d="http://schemas.openxmlformats.org/spreadsheetml/2006/main">
      <d:rPr>
        <d:sz val="9"/>
        <d:rFont val="Times New Roman"/>
      </d:rPr>
      <d:t xml:space="preserve"> / America (South America)/11th EDF Regional Private Sector Development Programme</d:t>
    </d:r>
  </si>
  <si>
    <d:r xmlns:d="http://schemas.openxmlformats.org/spreadsheetml/2006/main">
      <d:rPr>
        <d:sz val="9"/>
        <d:rFont val="Times New Roman"/>
      </d:rPr>
      <d:t xml:space="preserve"> /  America (South America)/Support the effective and sustainable management of Solid Waste in the Caribbean </d:t>
    </d:r>
  </si>
  <si>
    <d:r xmlns:d="http://schemas.openxmlformats.org/spreadsheetml/2006/main">
      <d:rPr>
        <d:sz val="9"/>
        <d:rFont val="Times New Roman"/>
      </d:rPr>
      <d:t xml:space="preserve"> /  America (South America)/Strengthening Climate Resilient Health Systems in the Caribbean</d:t>
    </d:r>
  </si>
  <si>
    <d:r xmlns:d="http://schemas.openxmlformats.org/spreadsheetml/2006/main">
      <d:rPr>
        <d:sz val="9"/>
        <d:rFont val="Times New Roman"/>
      </d:rPr>
      <d:t xml:space="preserve"> /  America/11th EDF Caribbean OCT Regional Programme - Caribbean OCTs Resilience, Sustainable Energy and Marine Biodiversity</d:t>
    </d:r>
  </si>
  <si>
    <d:r xmlns:d="http://schemas.openxmlformats.org/spreadsheetml/2006/main">
      <d:rPr>
        <d:sz val="9"/>
        <d:rFont val="Times New Roman"/>
      </d:rPr>
      <d:t xml:space="preserve"> /  America/11th EDF Regional Private Sector Development Programme</d:t>
    </d:r>
  </si>
  <si>
    <d:r xmlns:d="http://schemas.openxmlformats.org/spreadsheetml/2006/main">
      <d:rPr>
        <d:sz val="9"/>
        <d:rFont val="Times New Roman"/>
      </d:rPr>
      <d:t xml:space="preserve"> /  America/Support the effective and sustainable management of Solid Waste in the Caribbean </d:t>
    </d:r>
  </si>
  <si>
    <d:r xmlns:d="http://schemas.openxmlformats.org/spreadsheetml/2006/main">
      <d:rPr>
        <d:sz val="9"/>
        <d:rFont val="Times New Roman"/>
      </d:rPr>
      <d:t xml:space="preserve"> /  America/Strengthening Climate Resilient Health Systems in the Caribbean</d:t>
    </d:r>
  </si>
  <si>
    <d:r xmlns:d="http://schemas.openxmlformats.org/spreadsheetml/2006/main">
      <d:rPr>
        <d:sz val="9"/>
        <d:rFont val="Times New Roman"/>
      </d:rPr>
      <d:t xml:space="preserve"> /  Asia (Middle East Asia)/11th EDF Caribbean OCT Regional Programme - Caribbean OCTs Resilience, Sustainable Energy and Marine Biodiversity</d:t>
    </d:r>
  </si>
  <si>
    <d:r xmlns:d="http://schemas.openxmlformats.org/spreadsheetml/2006/main">
      <d:rPr>
        <d:sz val="9"/>
        <d:rFont val="Times New Roman"/>
      </d:rPr>
      <d:t xml:space="preserve"> /  Asia (Middle East Asia)/11th EDF Regional Private Sector Development Programme</d:t>
    </d:r>
  </si>
  <si>
    <d:r xmlns:d="http://schemas.openxmlformats.org/spreadsheetml/2006/main">
      <d:rPr>
        <d:sz val="9"/>
        <d:rFont val="Times New Roman"/>
      </d:rPr>
      <d:t xml:space="preserve"> /  Asia (Middle East Asia)/Support the effective and sustainable management of Solid Waste in the Caribbean </d:t>
    </d:r>
  </si>
  <si>
    <d:r xmlns:d="http://schemas.openxmlformats.org/spreadsheetml/2006/main">
      <d:rPr>
        <d:sz val="9"/>
        <d:rFont val="Times New Roman"/>
      </d:rPr>
      <d:t xml:space="preserve"> /  Asia (Middle East Asia)/Strengthening Climate Resilient Health Systems in the Caribbean</d:t>
    </d:r>
  </si>
  <si>
    <d:r xmlns:d="http://schemas.openxmlformats.org/spreadsheetml/2006/main">
      <d:rPr>
        <d:sz val="9"/>
        <d:rFont val="Times New Roman"/>
      </d:rPr>
      <d:t xml:space="preserve"> /  Central Asia/Asia (South &amp; Central Asia)/11th EDF Caribbean OCT Regional Programme - Caribbean OCTs Resilience, Sustainable Energy and Marine Biodiversity</d:t>
    </d:r>
  </si>
  <si>
    <d:r xmlns:d="http://schemas.openxmlformats.org/spreadsheetml/2006/main">
      <d:rPr>
        <d:sz val="9"/>
        <d:rFont val="Times New Roman"/>
      </d:rPr>
      <d:t xml:space="preserve"> /  Central Asia/Asia (South &amp; Central Asia)/11th EDF Regional Private Sector Development Programme</d:t>
    </d:r>
  </si>
  <si>
    <d:r xmlns:d="http://schemas.openxmlformats.org/spreadsheetml/2006/main">
      <d:rPr>
        <d:sz val="9"/>
        <d:rFont val="Times New Roman"/>
      </d:rPr>
      <d:t xml:space="preserve"> /  Central Asia/Asia (South &amp; Central Asia)/Support the effective and sustainable management of Solid Waste in the Caribbean </d:t>
    </d:r>
  </si>
  <si>
    <d:r xmlns:d="http://schemas.openxmlformats.org/spreadsheetml/2006/main">
      <d:rPr>
        <d:sz val="9"/>
        <d:rFont val="Times New Roman"/>
      </d:rPr>
      <d:t xml:space="preserve"> /  Central Asia/Asia (South &amp; Central Asia)/Strengthening Climate Resilient Health Systems in the Caribbean</d:t>
    </d:r>
  </si>
  <si>
    <d:r xmlns:d="http://schemas.openxmlformats.org/spreadsheetml/2006/main">
      <d:rPr>
        <d:sz val="9"/>
        <d:rFont val="Times New Roman"/>
      </d:rPr>
      <d:t xml:space="preserve"> /  South Asia/Asia (South &amp; Central Asia)/11th EDF Caribbean OCT Regional Programme - Caribbean OCTs Resilience, Sustainable Energy and Marine Biodiversity</d:t>
    </d:r>
  </si>
  <si>
    <d:r xmlns:d="http://schemas.openxmlformats.org/spreadsheetml/2006/main">
      <d:rPr>
        <d:sz val="9"/>
        <d:rFont val="Times New Roman"/>
      </d:rPr>
      <d:t xml:space="preserve"> /  South Asia/Asia (South &amp; Central Asia)/11th EDF Regional Private Sector Development Programme</d:t>
    </d:r>
  </si>
  <si>
    <d:r xmlns:d="http://schemas.openxmlformats.org/spreadsheetml/2006/main">
      <d:rPr>
        <d:sz val="9"/>
        <d:rFont val="Times New Roman"/>
      </d:rPr>
      <d:t xml:space="preserve"> /  South Asia/Asia (South &amp; Central Asia)/Support the effective and sustainable management of Solid Waste in the Caribbean </d:t>
    </d:r>
  </si>
  <si>
    <d:r xmlns:d="http://schemas.openxmlformats.org/spreadsheetml/2006/main">
      <d:rPr>
        <d:sz val="9"/>
        <d:rFont val="Times New Roman"/>
      </d:rPr>
      <d:t xml:space="preserve"> /  South Asia/Asia (South &amp; Central Asia)/Strengthening Climate Resilient Health Systems in the Caribbean</d:t>
    </d:r>
  </si>
  <si>
    <d:r xmlns:d="http://schemas.openxmlformats.org/spreadsheetml/2006/main">
      <d:rPr>
        <d:sz val="9"/>
        <d:rFont val="Times New Roman"/>
      </d:rPr>
      <d:t xml:space="preserve"> /  Asia (South &amp; Central Asia)/11th EDF Caribbean OCT Regional Programme - Caribbean OCTs Resilience, Sustainable Energy and Marine Biodiversity</d:t>
    </d:r>
  </si>
  <si>
    <d:r xmlns:d="http://schemas.openxmlformats.org/spreadsheetml/2006/main">
      <d:rPr>
        <d:sz val="9"/>
        <d:rFont val="Times New Roman"/>
      </d:rPr>
      <d:t xml:space="preserve"> / Asia (South &amp; Central Asia)/11th EDF Regional Private Sector Development Programme</d:t>
    </d:r>
  </si>
  <si>
    <d:r xmlns:d="http://schemas.openxmlformats.org/spreadsheetml/2006/main">
      <d:rPr>
        <d:sz val="9"/>
        <d:rFont val="Times New Roman"/>
      </d:rPr>
      <d:t xml:space="preserve"> / Asia (South &amp; Central Asia)/Support the effective and sustainable management of Solid Waste in the Caribbean </d:t>
    </d:r>
  </si>
  <si>
    <d:r xmlns:d="http://schemas.openxmlformats.org/spreadsheetml/2006/main">
      <d:rPr>
        <d:sz val="9"/>
        <d:rFont val="Times New Roman"/>
      </d:rPr>
      <d:t xml:space="preserve"> /  Asia (South &amp; Central Asia)/Strengthening Climate Resilient Health Systems in the Caribbean</d:t>
    </d:r>
  </si>
  <si>
    <d:r xmlns:d="http://schemas.openxmlformats.org/spreadsheetml/2006/main">
      <d:rPr>
        <d:sz val="9"/>
        <d:rFont val="Times New Roman"/>
      </d:rPr>
      <d:t xml:space="preserve"> /  Asia (Far East Asia)/11th EDF Caribbean OCT Regional Programme - Caribbean OCTs Resilience, Sustainable Energy and Marine Biodiversity</d:t>
    </d:r>
  </si>
  <si>
    <d:r xmlns:d="http://schemas.openxmlformats.org/spreadsheetml/2006/main">
      <d:rPr>
        <d:sz val="9"/>
        <d:rFont val="Times New Roman"/>
      </d:rPr>
      <d:t xml:space="preserve"> / Asia (Far East Asia)/11th EDF Regional Private Sector Development Programme</d:t>
    </d:r>
  </si>
  <si>
    <d:r xmlns:d="http://schemas.openxmlformats.org/spreadsheetml/2006/main">
      <d:rPr>
        <d:sz val="9"/>
        <d:rFont val="Times New Roman"/>
      </d:rPr>
      <d:t xml:space="preserve"> / Asia (Far East Asia)/Support the effective and sustainable management of Solid Waste in the Caribbean </d:t>
    </d:r>
  </si>
  <si>
    <d:r xmlns:d="http://schemas.openxmlformats.org/spreadsheetml/2006/main">
      <d:rPr>
        <d:sz val="9"/>
        <d:rFont val="Times New Roman"/>
      </d:rPr>
      <d:t xml:space="preserve"> / Asia (Far East Asia)/Strengthening Climate Resilient Health Systems in the Caribbean</d:t>
    </d:r>
  </si>
  <si>
    <d:r xmlns:d="http://schemas.openxmlformats.org/spreadsheetml/2006/main">
      <d:rPr>
        <d:sz val="9"/>
        <d:rFont val="Times New Roman"/>
      </d:rPr>
      <d:t xml:space="preserve"> /  Asia/11th EDF Caribbean OCT Regional Programme - Caribbean OCTs Resilience, Sustainable Energy and Marine Biodiversity</d:t>
    </d:r>
  </si>
  <si>
    <d:r xmlns:d="http://schemas.openxmlformats.org/spreadsheetml/2006/main">
      <d:rPr>
        <d:sz val="9"/>
        <d:rFont val="Times New Roman"/>
      </d:rPr>
      <d:t xml:space="preserve"> /  Asia/11th EDF Regional Private Sector Development Programme</d:t>
    </d:r>
  </si>
  <si>
    <d:r xmlns:d="http://schemas.openxmlformats.org/spreadsheetml/2006/main">
      <d:rPr>
        <d:sz val="9"/>
        <d:rFont val="Times New Roman"/>
      </d:rPr>
      <d:t xml:space="preserve"> /  Asia/Support the effective and sustainable management of Solid Waste in the Caribbean </d:t>
    </d:r>
  </si>
  <si>
    <d:r xmlns:d="http://schemas.openxmlformats.org/spreadsheetml/2006/main">
      <d:rPr>
        <d:sz val="9"/>
        <d:rFont val="Times New Roman"/>
      </d:rPr>
      <d:t xml:space="preserve"> /  Asia/Strengthening Climate Resilient Health Systems in the Caribbean</d:t>
    </d:r>
  </si>
  <si>
    <d:r xmlns:d="http://schemas.openxmlformats.org/spreadsheetml/2006/main">
      <d:rPr>
        <d:sz val="9"/>
        <d:rFont val="Times New Roman"/>
      </d:rPr>
      <d:t xml:space="preserve"> /  Oceania/11th EDF Caribbean OCT Regional Programme - Caribbean OCTs Resilience, Sustainable Energy and Marine Biodiversity</d:t>
    </d:r>
  </si>
  <si>
    <d:r xmlns:d="http://schemas.openxmlformats.org/spreadsheetml/2006/main">
      <d:rPr>
        <d:sz val="9"/>
        <d:rFont val="Times New Roman"/>
      </d:rPr>
      <d:t xml:space="preserve"> /  Oceania/11th EDF Regional Private Sector Development Programme</d:t>
    </d:r>
  </si>
  <si>
    <d:r xmlns:d="http://schemas.openxmlformats.org/spreadsheetml/2006/main">
      <d:rPr>
        <d:sz val="9"/>
        <d:rFont val="Times New Roman"/>
      </d:rPr>
      <d:t xml:space="preserve"> /  Oceania/Support the effective and sustainable management of Solid Waste in the Caribbean </d:t>
    </d:r>
  </si>
  <si>
    <d:r xmlns:d="http://schemas.openxmlformats.org/spreadsheetml/2006/main">
      <d:rPr>
        <d:sz val="9"/>
        <d:rFont val="Times New Roman"/>
      </d:rPr>
      <d:t xml:space="preserve"> /  Oceania/Strengthening Climate Resilient Health Systems in the Caribbean</d:t>
    </d:r>
  </si>
  <si>
    <d:r xmlns:d="http://schemas.openxmlformats.org/spreadsheetml/2006/main">
      <d:rPr>
        <d:sz val="9"/>
        <d:rFont val="Times New Roman"/>
      </d:rPr>
      <d:t xml:space="preserve"> /  America (North &amp; Central America)/Support to the Comprehensive Development Plan for Central America in the framework of the Global EU response to COVID-19</d:t>
    </d:r>
  </si>
  <si>
    <d:r xmlns:d="http://schemas.openxmlformats.org/spreadsheetml/2006/main">
      <d:rPr>
        <d:sz val="9"/>
        <d:rFont val="Times New Roman"/>
      </d:rPr>
      <d:t xml:space="preserve">180,000.00</d:t>
    </d:r>
  </si>
  <si>
    <d:r xmlns:d="http://schemas.openxmlformats.org/spreadsheetml/2006/main">
      <d:rPr>
        <d:sz val="9"/>
        <d:rFont val="Times New Roman"/>
      </d:rPr>
      <d:t xml:space="preserve">205,479.45</d:t>
    </d:r>
  </si>
  <si>
    <d:r xmlns:d="http://schemas.openxmlformats.org/spreadsheetml/2006/main">
      <d:rPr>
        <d:sz val="9"/>
        <d:rFont val="Times New Roman"/>
      </d:rPr>
      <d:t xml:space="preserve">This European Union project is a contribution to the Integrated Development Plan  PDI- elaborated by the Economic Commission for Latin America  ECLAC and the Governments Mexico, El Salvador, Guatemala and Honduras. The PDI aims to support economic and social development in El Salvador, Guatemala and Honduras thus reducing migration fluxes originating from those countries.      The objective of the project is to improve resilience amongst vulnerable people and their exposure to external factors</d:t>
    </d:r>
  </si>
  <si>
    <d:r xmlns:d="http://schemas.openxmlformats.org/spreadsheetml/2006/main">
      <d:rPr>
        <d:sz val="9"/>
        <d:rFont val="Times New Roman"/>
      </d:rPr>
      <d:t xml:space="preserve"> /  Europe/Support to the Comprehensive Development Plan for Central America in the framework of the Global EU response to COVID-19</d:t>
    </d:r>
  </si>
  <si>
    <d:r xmlns:d="http://schemas.openxmlformats.org/spreadsheetml/2006/main">
      <d:rPr>
        <d:sz val="9"/>
        <d:rFont val="Times New Roman"/>
      </d:rPr>
      <d:t xml:space="preserve"> /  Africa (North of Sahara)/Support to the Comprehensive Development Plan for Central America in the framework of the Global EU response to COVID-19</d:t>
    </d:r>
  </si>
  <si>
    <d:r xmlns:d="http://schemas.openxmlformats.org/spreadsheetml/2006/main">
      <d:rPr>
        <d:sz val="9"/>
        <d:rFont val="Times New Roman"/>
      </d:rPr>
      <d:t xml:space="preserve"> /  Africa (South of Sahara)/Support to the Comprehensive Development Plan for Central America in the framework of the Global EU response to COVID-19</d:t>
    </d:r>
  </si>
  <si>
    <d:r xmlns:d="http://schemas.openxmlformats.org/spreadsheetml/2006/main">
      <d:rPr>
        <d:sz val="9"/>
        <d:rFont val="Times New Roman"/>
      </d:rPr>
      <d:t xml:space="preserve"> /  Africa/Support to the Comprehensive Development Plan for Central America in the framework of the Global EU response to COVID-19</d:t>
    </d:r>
  </si>
  <si>
    <d:r xmlns:d="http://schemas.openxmlformats.org/spreadsheetml/2006/main">
      <d:rPr>
        <d:sz val="9"/>
        <d:rFont val="Times New Roman"/>
      </d:rPr>
      <d:t xml:space="preserve"> /  West Indies/America (North &amp; Central America)/Support to the Comprehensive Development Plan for Central America in the framework of the Global EU response to COVID-19</d:t>
    </d:r>
  </si>
  <si>
    <d:r xmlns:d="http://schemas.openxmlformats.org/spreadsheetml/2006/main">
      <d:rPr>
        <d:sz val="9"/>
        <d:rFont val="Times New Roman"/>
      </d:rPr>
      <d:t xml:space="preserve"> /  America (South America)/Support to the Comprehensive Development Plan for Central America in the framework of the Global EU response to COVID-19</d:t>
    </d:r>
  </si>
  <si>
    <d:r xmlns:d="http://schemas.openxmlformats.org/spreadsheetml/2006/main">
      <d:rPr>
        <d:sz val="9"/>
        <d:rFont val="Times New Roman"/>
      </d:rPr>
      <d:t xml:space="preserve"> / /America/Support to the Comprehensive Development Plan for Central America in the framework of the Global EU response to COVID-19</d:t>
    </d:r>
  </si>
  <si>
    <d:r xmlns:d="http://schemas.openxmlformats.org/spreadsheetml/2006/main">
      <d:rPr>
        <d:sz val="9"/>
        <d:rFont val="Times New Roman"/>
      </d:rPr>
      <d:t xml:space="preserve"> / Asia (Middle East Asia)/Support to the Comprehensive Development Plan for Central America in the framework of the Global EU response to COVID-19</d:t>
    </d:r>
  </si>
  <si>
    <d:r xmlns:d="http://schemas.openxmlformats.org/spreadsheetml/2006/main">
      <d:rPr>
        <d:sz val="9"/>
        <d:rFont val="Times New Roman"/>
      </d:rPr>
      <d:t xml:space="preserve"> /  Central Asia/Asia (South &amp; Central Asia)/Support to the Comprehensive Development Plan for Central America in the framework of the Global EU response to COVID-19</d:t>
    </d:r>
  </si>
  <si>
    <d:r xmlns:d="http://schemas.openxmlformats.org/spreadsheetml/2006/main">
      <d:rPr>
        <d:sz val="9"/>
        <d:rFont val="Times New Roman"/>
      </d:rPr>
      <d:t xml:space="preserve"> /  South Asia/Asia (South &amp; Central Asia)/Support to the Comprehensive Development Plan for Central America in the framework of the Global EU response to COVID-19</d:t>
    </d:r>
  </si>
  <si>
    <d:r xmlns:d="http://schemas.openxmlformats.org/spreadsheetml/2006/main">
      <d:rPr>
        <d:sz val="9"/>
        <d:rFont val="Times New Roman"/>
      </d:rPr>
      <d:t xml:space="preserve"> /  Asia (South &amp; Central Asia)/Support to the Comprehensive Development Plan for Central America in the framework of the Global EU response to COVID-19</d:t>
    </d:r>
  </si>
  <si>
    <d:r xmlns:d="http://schemas.openxmlformats.org/spreadsheetml/2006/main">
      <d:rPr>
        <d:sz val="9"/>
        <d:rFont val="Times New Roman"/>
      </d:rPr>
      <d:t xml:space="preserve"> / Asia (Far East Asia)/Support to the Comprehensive Development Plan for Central America in the framework of the Global EU response to COVID-19</d:t>
    </d:r>
  </si>
  <si>
    <d:r xmlns:d="http://schemas.openxmlformats.org/spreadsheetml/2006/main">
      <d:rPr>
        <d:sz val="9"/>
        <d:rFont val="Times New Roman"/>
      </d:rPr>
      <d:t xml:space="preserve"> /  Asia/Support to the Comprehensive Development Plan for Central America in the framework of the Global EU response to COVID-19</d:t>
    </d:r>
  </si>
  <si>
    <d:r xmlns:d="http://schemas.openxmlformats.org/spreadsheetml/2006/main">
      <d:rPr>
        <d:sz val="9"/>
        <d:rFont val="Times New Roman"/>
      </d:rPr>
      <d:t xml:space="preserve"> /  Oceania/Support to the Comprehensive Development Plan for Central America in the framework of the Global EU response to COVID-19</d:t>
    </d:r>
  </si>
  <si>
    <r xmlns="http://schemas.openxmlformats.org/spreadsheetml/2006/main">
      <t xml:space="preserve">Abbreviations: </t>
    </r>
    <r xmlns="http://schemas.openxmlformats.org/spreadsheetml/2006/main">
      <rPr>
        <sz val="9"/>
        <rFont val="Times New Roman"/>
        <family val="1"/>
      </rPr>
      <t>ODA = official development assistance, OOF = other official flows; USD = United States dollars.</t>
    </r>
  </si>
  <si>
    <r xmlns="http://schemas.openxmlformats.org/spreadsheetml/2006/main">
      <t xml:space="preserve">a   </t>
    </r>
    <r xmlns="http://schemas.openxmlformats.org/spreadsheetml/2006/main">
      <rPr>
        <sz val="9"/>
        <rFont val="Times New Roman"/>
        <family val="1"/>
      </rPr>
      <t>Parties should fill in a separate table for each year, namely 2015 and 2016, where 2018 is the reporting year.</t>
    </r>
  </si>
  <si>
    <r xmlns="http://schemas.openxmlformats.org/spreadsheetml/2006/main">
      <t xml:space="preserve">b   </t>
    </r>
    <r xmlns="http://schemas.openxmlformats.org/spreadsheetml/2006/main">
      <rPr>
        <sz val="9"/>
        <rFont val="Times New Roman"/>
        <family val="1"/>
      </rPr>
      <t>Parties should report, to the extent possible, on details contained in this table.</t>
    </r>
  </si>
  <si>
    <r xmlns="http://schemas.openxmlformats.org/spreadsheetml/2006/main">
      <t xml:space="preserve">c   </t>
    </r>
    <r xmlns="http://schemas.openxmlformats.org/spreadsheetml/2006/main">
      <rPr>
        <sz val="9"/>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</si>
  <si>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xmlns="http://schemas.openxmlformats.org/spreadsheetml/2006/main">
      <t xml:space="preserve">d   </t>
    </r>
    <r xmlns="http://schemas.openxmlformats.org/spreadsheetml/2006/main">
      <rPr>
        <sz val="9"/>
        <rFont val="Times New Roman"/>
        <family val="1"/>
      </rPr>
      <t>Parties may select several applicable sectors. Parties may report sectoral distribution, as applicable, under “Other”.</t>
    </r>
  </si>
  <si>
    <r xmlns="http://schemas.openxmlformats.org/spreadsheetml/2006/main">
      <t xml:space="preserve">e   </t>
    </r>
    <r xmlns="http://schemas.openxmlformats.org/spreadsheetml/2006/main">
      <rPr>
        <sz val="9"/>
        <rFont val="Times New Roman"/>
        <family val="1"/>
      </rPr>
      <t>Parties should report, as appropriate, on project details and the implementing agency.</t>
    </r>
  </si>
  <si>
    <r xmlns="http://schemas.openxmlformats.org/spreadsheetml/2006/main">
      <t xml:space="preserve">f   </t>
    </r>
    <r xmlns="http://schemas.openxmlformats.org/spreadsheetml/2006/main">
      <rPr>
        <sz val="9"/>
        <rFont val="Times New Roman"/>
        <family val="1"/>
      </rPr>
      <t xml:space="preserve">Parties should explain in their biennial reports how they define funds as being climate-specific. </t>
    </r>
  </si>
  <si>
    <r xmlns="http://schemas.openxmlformats.org/spreadsheetml/2006/main">
      <t xml:space="preserve">g   </t>
    </r>
    <r xmlns="http://schemas.openxmlformats.org/spreadsheetml/2006/main">
      <rPr>
        <sz val="9"/>
        <rFont val="Times New Roman"/>
        <family val="1"/>
      </rPr>
      <t>Please specify.</t>
    </r>
  </si>
  <si>
    <r xmlns="http://schemas.openxmlformats.org/spreadsheetml/2006/main">
      <t xml:space="preserve">h   </t>
    </r>
    <r xmlns="http://schemas.openxmlformats.org/spreadsheetml/2006/main">
      <rPr>
        <sz val="9"/>
        <rFont val="Times New Roman"/>
        <family val="1"/>
      </rPr>
      <t>This refers to funding for activities that are cross-cutting across mitigation and adaptation.</t>
    </r>
  </si>
  <si>
    <b>Provision of public financial support: contribution through bilateral, regional and other channels in 2019</b>
    <sup>a</sup>
    <d:r xmlns:d="http://schemas.openxmlformats.org/spreadsheetml/2006/main">
      <d:rPr>
        <d:b/>
        <d:sz val="11"/>
        <d:rFont val="Times New Roman"/>
      </d:rPr>
      <d:t xml:space="preserve">Provision of public financial support: contribution through bilateral, regional and other channels in 2019</d:t>
    </d:r>
    <d:r xmlns:d="http://schemas.openxmlformats.org/spreadsheetml/2006/main">
      <d:rPr>
        <d:b/>
        <d:vertAlign val="superscript"/>
        <d:sz val="11"/>
        <d:color rgb="FF000000"/>
        <d:rFont val="Times New Roman"/>
      </d:rPr>
      <d:t xml:space="preserve">a</d:t>
    </d:r>
  </si>
  <si>
    <d:r xmlns:d="http://schemas.openxmlformats.org/spreadsheetml/2006/main">
      <d:rPr>
        <d:sz val="9"/>
        <d:rFont val="Times New Roman"/>
      </d:rPr>
      <d:t xml:space="preserve">2,531,380,100.00</d:t>
    </d:r>
  </si>
  <si>
    <d:r xmlns:d="http://schemas.openxmlformats.org/spreadsheetml/2006/main">
      <d:rPr>
        <d:sz val="9"/>
        <d:rFont val="Times New Roman"/>
      </d:rPr>
      <d:t xml:space="preserve">2,834,692,161.17</d:t>
    </d:r>
  </si>
  <si>
    <d:r xmlns:d="http://schemas.openxmlformats.org/spreadsheetml/2006/main">
      <d:rPr>
        <d:sz val="9"/>
        <d:rFont val="Times New Roman"/>
      </d:rPr>
      <d:t xml:space="preserve"> / Cabo Verde/Africa (South of Sahara)/Contribution (phase 3) to the Africa Investment Facility in support of regional economic integration in West Africa</d:t>
    </d:r>
  </si>
  <si>
    <d:r xmlns:d="http://schemas.openxmlformats.org/spreadsheetml/2006/main">
      <d:rPr>
        <d:sz val="9"/>
        <d:rFont val="Times New Roman"/>
      </d:rPr>
      <d:t xml:space="preserve">7,614,781.63</d:t>
    </d:r>
  </si>
  <si>
    <d:r xmlns:d="http://schemas.openxmlformats.org/spreadsheetml/2006/main">
      <d:rPr>
        <d:sz val="9"/>
        <d:rFont val="Times New Roman"/>
      </d:rPr>
      <d:t xml:space="preserve">Committed</d:t>
    </d:r>
  </si>
  <si>
    <d:r xmlns:d="http://schemas.openxmlformats.org/spreadsheetml/2006/main">
      <d:rPr>
        <d:sz val="9"/>
        <d:rFont val="Times New Roman"/>
      </d:rPr>
      <d:t xml:space="preserve">The overall objective is to contribute to poverty reduction and to sustainable and inclusive economic development through regional economic integration in West Africa, with an emphasis on the improvement of regional economic infrastructures</d:t>
    </d:r>
  </si>
  <si>
    <d:r xmlns:d="http://schemas.openxmlformats.org/spreadsheetml/2006/main">
      <d:rPr>
        <d:sz val="9"/>
        <d:rFont val="Times New Roman"/>
      </d:rPr>
      <d:t xml:space="preserve"> / Africa/Africa-EU Investment Indaba (AE2I)</d:t>
    </d:r>
  </si>
  <si>
    <d:r xmlns:d="http://schemas.openxmlformats.org/spreadsheetml/2006/main">
      <d:rPr>
        <d:sz val="9"/>
        <d:rFont val="Times New Roman"/>
      </d:rPr>
      <d:t xml:space="preserve">1,800,000.00</d:t>
    </d:r>
  </si>
  <si>
    <d:r xmlns:d="http://schemas.openxmlformats.org/spreadsheetml/2006/main">
      <d:rPr>
        <d:sz val="9"/>
        <d:rFont val="Times New Roman"/>
      </d:rPr>
      <d:t xml:space="preserve">2,015,677.49</d:t>
    </d:r>
  </si>
  <si>
    <d:r xmlns:d="http://schemas.openxmlformats.org/spreadsheetml/2006/main">
      <d:rPr>
        <d:sz val="9"/>
        <d:rFont val="Times New Roman"/>
      </d:rPr>
      <d:t xml:space="preserve">The Africa-EU Investment Indaba (AE2I) will establish a strategic dialogue between key stakeholders in Africa and Europe on investment climate reforms with the facilitation of the African Development Bank and other European financing institutions</d:t>
    </d:r>
  </si>
  <si>
    <d:r xmlns:d="http://schemas.openxmlformats.org/spreadsheetml/2006/main">
      <d:rPr>
        <d:sz val="9"/>
        <d:rFont val="Times New Roman"/>
      </d:rPr>
      <d:t xml:space="preserve"> / America (North &amp; Central America)/Support to the Caribbean Investment Facility 2019 allocation  </d:t>
    </d:r>
  </si>
  <si>
    <d:r xmlns:d="http://schemas.openxmlformats.org/spreadsheetml/2006/main">
      <d:rPr>
        <d:sz val="9"/>
        <d:rFont val="Times New Roman"/>
      </d:rPr>
      <d:t xml:space="preserve">39,193,729.00</d:t>
    </d:r>
  </si>
  <si>
    <d:r xmlns:d="http://schemas.openxmlformats.org/spreadsheetml/2006/main">
      <d:rPr>
        <d:sz val="9"/>
        <d:rFont val="Times New Roman"/>
      </d:rPr>
      <d:t xml:space="preserve">The CIF overall objective is to contribute to economic development and growth, integration at regional level and poverty reduction through the mobilization of resources for strategic economic infrastructure projects and support to the private sector</d:t>
    </d:r>
  </si>
  <si>
    <d:r xmlns:d="http://schemas.openxmlformats.org/spreadsheetml/2006/main">
      <d:rPr>
        <d:sz val="9"/>
        <d:rFont val="Times New Roman"/>
      </d:rPr>
      <d:t xml:space="preserve"> / Sierra Leone/Africa (South of Sahara)/Jobs and Growth Programme</d:t>
    </d:r>
  </si>
  <si>
    <d:r xmlns:d="http://schemas.openxmlformats.org/spreadsheetml/2006/main">
      <d:rPr>
        <d:sz val="9"/>
        <d:rFont val="Times New Roman"/>
      </d:rPr>
      <d:t xml:space="preserve">26,875,699.89</d:t>
    </d:r>
  </si>
  <si>
    <d:r xmlns:d="http://schemas.openxmlformats.org/spreadsheetml/2006/main">
      <d:rPr>
        <d:sz val="9"/>
        <d:rFont val="Times New Roman"/>
      </d:rPr>
      <d:t xml:space="preserve"> /  Comoros/Africa (South of Sahara)/''Msomo na Hazi'' Formation et Insertion Professionnelle aux Comores</d:t>
    </d:r>
  </si>
  <si>
    <d:r xmlns:d="http://schemas.openxmlformats.org/spreadsheetml/2006/main">
      <d:rPr>
        <d:sz val="9"/>
        <d:rFont val="Times New Roman"/>
      </d:rPr>
      <d:t xml:space="preserve">4,031,354.98</d:t>
    </d:r>
  </si>
  <si>
    <d:r xmlns:d="http://schemas.openxmlformats.org/spreadsheetml/2006/main">
      <d:rPr>
        <d:sz val="9"/>
        <d:rFont val="Times New Roman"/>
      </d:rPr>
      <d:t xml:space="preserve">Appui à la  formation technique et professionnelle   renforcer laccès au marché du travail et à des opportunités dauto-emploi pour les jeunes Comoriens,hommes et femmes de 15-35 ans</d:t>
    </d:r>
  </si>
  <si>
    <d:r xmlns:d="http://schemas.openxmlformats.org/spreadsheetml/2006/main">
      <d:rPr>
        <d:sz val="9"/>
        <d:rFont val="Times New Roman"/>
      </d:rPr>
      <d:t xml:space="preserve"> /  Algeria/Africa (North of Sahara)/Programme d'Appui à la Politique d'Internationalisation de la Recherche et de l'Innovation</d:t>
    </d:r>
  </si>
  <si>
    <d:r xmlns:d="http://schemas.openxmlformats.org/spreadsheetml/2006/main">
      <d:rPr>
        <d:sz val="9"/>
        <d:rFont val="Times New Roman"/>
      </d:rPr>
      <d:t xml:space="preserve">2,239,641.66</d:t>
    </d:r>
  </si>
  <si>
    <d:r xmlns:d="http://schemas.openxmlformats.org/spreadsheetml/2006/main">
      <d:rPr>
        <d:sz val="9"/>
        <d:rFont val="Times New Roman"/>
      </d:rPr>
      <d:t xml:space="preserve">Accompagner le MESRS dans les réformes engagées en y intégrant les problématiques de linnovation et de lingénierie de projets européens et en valorisant la recherche algérienne dans lespace européen de Recherche et innovation</d:t>
    </d:r>
  </si>
  <si>
    <d:r xmlns:d="http://schemas.openxmlformats.org/spreadsheetml/2006/main">
      <d:rPr>
        <d:sz val="9"/>
        <d:rFont val="Times New Roman"/>
      </d:rPr>
      <d:t xml:space="preserve"> /  Lao People's Democratic Republic/Asia (Far East Asia)/Support to the Lao PDR National Nutrition Strategy and Plan of Action</d:t>
    </d:r>
  </si>
  <si>
    <d:r xmlns:d="http://schemas.openxmlformats.org/spreadsheetml/2006/main">
      <d:rPr>
        <d:sz val="9"/>
        <d:rFont val="Times New Roman"/>
      </d:rPr>
      <d:t xml:space="preserve">20,000,000.00</d:t>
    </d:r>
  </si>
  <si>
    <d:r xmlns:d="http://schemas.openxmlformats.org/spreadsheetml/2006/main">
      <d:rPr>
        <d:sz val="9"/>
        <d:rFont val="Times New Roman"/>
      </d:rPr>
      <d:t xml:space="preserve">22,396,416.57</d:t>
    </d:r>
  </si>
  <si>
    <d:r xmlns:d="http://schemas.openxmlformats.org/spreadsheetml/2006/main">
      <d:rPr>
        <d:sz val="9"/>
        <d:rFont val="Times New Roman"/>
      </d:rPr>
      <d:t xml:space="preserve">Nutrition Budget Support</d:t>
    </d:r>
  </si>
  <si>
    <d:r xmlns:d="http://schemas.openxmlformats.org/spreadsheetml/2006/main">
      <d:rPr>
        <d:sz val="9"/>
        <d:rFont val="Times New Roman"/>
      </d:rPr>
      <d:t xml:space="preserve"> /  Myanmar/Asia (South &amp; Central Asia)/Enhancing Rural Nutrition in Myanmar: support to the National Agriculture Development Strategy and its contribution to the Multi-Sectoral National Pla</d:t>
    </d:r>
  </si>
  <si>
    <d:r xmlns:d="http://schemas.openxmlformats.org/spreadsheetml/2006/main">
      <d:rPr>
        <d:sz val="9"/>
        <d:rFont val="Times New Roman"/>
      </d:rPr>
      <d:t xml:space="preserve">44,800,000.00</d:t>
    </d:r>
  </si>
  <si>
    <d:r xmlns:d="http://schemas.openxmlformats.org/spreadsheetml/2006/main">
      <d:rPr>
        <d:sz val="9"/>
        <d:rFont val="Times New Roman"/>
      </d:rPr>
      <d:t xml:space="preserve">50,167,973.12</d:t>
    </d:r>
  </si>
  <si>
    <d:r xmlns:d="http://schemas.openxmlformats.org/spreadsheetml/2006/main">
      <d:rPr>
        <d:sz val="9"/>
        <d:rFont val="Times New Roman"/>
      </d:rPr>
      <d:t xml:space="preserve">The overall objective is the reduction of all forms of undernutrition in women of reproductive age, infant and under-five children through secured regular access and consumption of safe and diverse food and access to potable water in Myanmar.</d:t>
    </d:r>
  </si>
  <si>
    <d:r xmlns:d="http://schemas.openxmlformats.org/spreadsheetml/2006/main">
      <d:rPr>
        <d:sz val="9"/>
        <d:rFont val="Times New Roman"/>
      </d:rPr>
      <d:t xml:space="preserve"> /  Bolivia/America (South America)/Sanitation in small communities and water resilience in cities</d:t>
    </d:r>
  </si>
  <si>
    <d:r xmlns:d="http://schemas.openxmlformats.org/spreadsheetml/2006/main">
      <d:rPr>
        <d:sz val="9"/>
        <d:rFont val="Times New Roman"/>
      </d:rPr>
      <d:t xml:space="preserve">15,677,491.60</d:t>
    </d:r>
  </si>
  <si>
    <d:r xmlns:d="http://schemas.openxmlformats.org/spreadsheetml/2006/main">
      <d:rPr>
        <d:sz val="9"/>
        <d:rFont val="Times New Roman"/>
      </d:rPr>
      <d:t xml:space="preserve">La acción consta de un apoyo presupuestario en saneamiento en zonas rurales y pequeñas comunidades y un proyecto de gran escala sobre resiliencia en ciudades a través de un acuerdo de contribución con AECID</d:t>
    </d:r>
  </si>
  <si>
    <d:r xmlns:d="http://schemas.openxmlformats.org/spreadsheetml/2006/main">
      <d:rPr>
        <d:sz val="9"/>
        <d:rFont val="Times New Roman"/>
      </d:rPr>
      <d:t xml:space="preserve"> /  Montenegro/Europe/EU for Infrastructure and Acquis related activities supporting Environment &amp; Climate Change mitigation.</d:t>
    </d:r>
  </si>
  <si>
    <d:r xmlns:d="http://schemas.openxmlformats.org/spreadsheetml/2006/main">
      <d:rPr>
        <d:sz val="9"/>
        <d:rFont val="Times New Roman"/>
      </d:rPr>
      <d:t xml:space="preserve">14,800,000.00</d:t>
    </d:r>
  </si>
  <si>
    <d:r xmlns:d="http://schemas.openxmlformats.org/spreadsheetml/2006/main">
      <d:rPr>
        <d:sz val="9"/>
        <d:rFont val="Times New Roman"/>
      </d:rPr>
      <d:t xml:space="preserve">16,573,348.26</d:t>
    </d:r>
  </si>
  <si>
    <d:r xmlns:d="http://schemas.openxmlformats.org/spreadsheetml/2006/main">
      <d:rPr>
        <d:sz val="9"/>
        <d:rFont val="Times New Roman"/>
      </d:rPr>
      <d:t xml:space="preserve">Transport and Environment</d:t>
    </d:r>
  </si>
  <si>
    <d:r xmlns:d="http://schemas.openxmlformats.org/spreadsheetml/2006/main">
      <d:rPr>
        <d:sz val="9"/>
        <d:rFont val="Times New Roman"/>
      </d:rPr>
      <d:t xml:space="preserve"> /  West Bank and Gaza Strip/Asia (Middle East Asia)/Access to self-sufficient water and energy services</d:t>
    </d:r>
  </si>
  <si>
    <d:r xmlns:d="http://schemas.openxmlformats.org/spreadsheetml/2006/main">
      <d:rPr>
        <d:sz val="9"/>
        <d:rFont val="Times New Roman"/>
      </d:rPr>
      <d:t xml:space="preserve">9,800,000.00</d:t>
    </d:r>
  </si>
  <si>
    <d:r xmlns:d="http://schemas.openxmlformats.org/spreadsheetml/2006/main">
      <d:rPr>
        <d:sz val="9"/>
        <d:rFont val="Times New Roman"/>
      </d:rPr>
      <d:t xml:space="preserve">10,974,244.12</d:t>
    </d:r>
  </si>
  <si>
    <d:r xmlns:d="http://schemas.openxmlformats.org/spreadsheetml/2006/main">
      <d:rPr>
        <d:sz val="9"/>
        <d:rFont val="Times New Roman"/>
      </d:rPr>
      <d:t xml:space="preserve"> This Action intends to operationalize - through a set of complementary interventions - its objective of supporting the PA to provide sufficient, equitable, affordable and sustainable access to energy and safe water services for al</d:t>
    </d:r>
  </si>
  <si>
    <d:r xmlns:d="http://schemas.openxmlformats.org/spreadsheetml/2006/main">
      <d:rPr>
        <d:sz val="9"/>
        <d:rFont val="Times New Roman"/>
      </d:rPr>
      <d:t xml:space="preserve"> /  Niger/Africa (South of Sahara)/Programme d'Appui à la Société Civile  (PASOC IV)</d:t>
    </d:r>
  </si>
  <si>
    <d:r xmlns:d="http://schemas.openxmlformats.org/spreadsheetml/2006/main">
      <d:rPr>
        <d:sz val="9"/>
        <d:rFont val="Times New Roman"/>
      </d:rPr>
      <d:t xml:space="preserve">3,583,426.65</d:t>
    </d:r>
  </si>
  <si>
    <d:r xmlns:d="http://schemas.openxmlformats.org/spreadsheetml/2006/main">
      <d:rPr>
        <d:sz val="9"/>
        <d:rFont val="Times New Roman"/>
      </d:rPr>
      <d:t xml:space="preserve">Consolidation du rôle et des capacités société civile</d:t>
    </d:r>
  </si>
  <si>
    <d:r xmlns:d="http://schemas.openxmlformats.org/spreadsheetml/2006/main">
      <d:rPr>
        <d:sz val="9"/>
        <d:rFont val="Times New Roman"/>
      </d:rPr>
      <d:t xml:space="preserve"> /  Senegal/Africa (South of Sahara)/Programme d'Appui à la société civile pour une meilleure gouvernance (PASC)</d:t>
    </d:r>
  </si>
  <si>
    <d:r xmlns:d="http://schemas.openxmlformats.org/spreadsheetml/2006/main">
      <d:rPr>
        <d:sz val="9"/>
        <d:rFont val="Times New Roman"/>
      </d:rPr>
      <d:t xml:space="preserve">1,791,713.33</d:t>
    </d:r>
  </si>
  <si>
    <d:r xmlns:d="http://schemas.openxmlformats.org/spreadsheetml/2006/main">
      <d:rPr>
        <d:sz val="9"/>
        <d:rFont val="Times New Roman"/>
      </d:rPr>
      <d:t xml:space="preserve">le projet PASC va soutenir les réseaux d'OSC pour améliorer le gouvernance au niveau des secteurs de l'agiculture /sécurité alimentaiire, la gestion des ressources naturelles ainsi que pour promouvoir l'emploi des jeunes et lutter contre les causes de la migration.</d:t>
    </d:r>
  </si>
  <si>
    <d:r xmlns:d="http://schemas.openxmlformats.org/spreadsheetml/2006/main">
      <d:rPr>
        <d:sz val="9"/>
        <d:rFont val="Times New Roman"/>
      </d:rPr>
      <d:t xml:space="preserve"> /  Angola/Africa (South of Sahara)/Private sector development programme </d:t>
    </d:r>
  </si>
  <si>
    <d:r xmlns:d="http://schemas.openxmlformats.org/spreadsheetml/2006/main">
      <d:rPr>
        <d:sz val="9"/>
        <d:rFont val="Times New Roman"/>
      </d:rPr>
      <d:t xml:space="preserve">4,800,000.00</d:t>
    </d:r>
  </si>
  <si>
    <d:r xmlns:d="http://schemas.openxmlformats.org/spreadsheetml/2006/main">
      <d:rPr>
        <d:sz val="9"/>
        <d:rFont val="Times New Roman"/>
      </d:rPr>
      <d:t xml:space="preserve">5,375,139.98</d:t>
    </d:r>
  </si>
  <si>
    <d:r xmlns:d="http://schemas.openxmlformats.org/spreadsheetml/2006/main">
      <d:rPr>
        <d:sz val="9"/>
        <d:rFont val="Times New Roman"/>
      </d:rPr>
      <d:t xml:space="preserve">The overall objective of the Action is to contribute to diversified, sustainable and inclusive economic growth</d:t>
    </d:r>
  </si>
  <si>
    <d:r xmlns:d="http://schemas.openxmlformats.org/spreadsheetml/2006/main">
      <d:rPr>
        <d:sz val="9"/>
        <d:rFont val="Times New Roman"/>
      </d:rPr>
      <d:t xml:space="preserve"> /  Montenegro/Europe/Annual Action Programme for Montenegro 2019 Objective 2</d:t>
    </d:r>
  </si>
  <si>
    <d:r xmlns:d="http://schemas.openxmlformats.org/spreadsheetml/2006/main">
      <d:rPr>
        <d:sz val="9"/>
        <d:rFont val="Times New Roman"/>
      </d:rPr>
      <d:t xml:space="preserve">5,400,000.00</d:t>
    </d:r>
  </si>
  <si>
    <d:r xmlns:d="http://schemas.openxmlformats.org/spreadsheetml/2006/main">
      <d:rPr>
        <d:sz val="9"/>
        <d:rFont val="Times New Roman"/>
      </d:rPr>
      <d:t xml:space="preserve">6,047,032.47</d:t>
    </d:r>
  </si>
  <si>
    <d:r xmlns:d="http://schemas.openxmlformats.org/spreadsheetml/2006/main">
      <d:rPr>
        <d:sz val="9"/>
        <d:rFont val="Times New Roman"/>
      </d:rPr>
      <d:t xml:space="preserve"> /  Liberia/Africa (South of Sahara)/Rural Electrification prioritizing the S-E Liberia</d:t>
    </d:r>
  </si>
  <si>
    <d:r xmlns:d="http://schemas.openxmlformats.org/spreadsheetml/2006/main">
      <d:rPr>
        <d:sz val="9"/>
        <d:rFont val="Times New Roman"/>
      </d:rPr>
      <d:t xml:space="preserve">16,800,000.00</d:t>
    </d:r>
  </si>
  <si>
    <d:r xmlns:d="http://schemas.openxmlformats.org/spreadsheetml/2006/main">
      <d:rPr>
        <d:sz val="9"/>
        <d:rFont val="Times New Roman"/>
      </d:rPr>
      <d:t xml:space="preserve">18,812,989.92</d:t>
    </d:r>
  </si>
  <si>
    <d:r xmlns:d="http://schemas.openxmlformats.org/spreadsheetml/2006/main">
      <d:rPr>
        <d:sz val="9"/>
        <d:rFont val="Times New Roman"/>
      </d:rPr>
      <d:t xml:space="preserve">Rural Electrification prioritizing the S-E of Liberia</d:t>
    </d:r>
  </si>
  <si>
    <d:r xmlns:d="http://schemas.openxmlformats.org/spreadsheetml/2006/main">
      <d:rPr>
        <d:sz val="9"/>
        <d:rFont val="Times New Roman"/>
      </d:rPr>
      <d:t xml:space="preserve">7,166,853.30</d:t>
    </d:r>
  </si>
  <si>
    <d:r xmlns:d="http://schemas.openxmlformats.org/spreadsheetml/2006/main">
      <d:rPr>
        <d:sz val="9"/>
        <d:rFont val="Times New Roman"/>
      </d:rPr>
      <d:t xml:space="preserve"> Agriculture</d:t>
    </d:r>
  </si>
  <si>
    <d:r xmlns:d="http://schemas.openxmlformats.org/spreadsheetml/2006/main">
      <d:rPr>
        <d:sz val="9"/>
        <d:rFont val="Times New Roman"/>
      </d:rPr>
      <d:t xml:space="preserve"> /  Former Yugoslav Republic of Macedonia/Europe/Rural development programme</d:t>
    </d:r>
  </si>
  <si>
    <d:r xmlns:d="http://schemas.openxmlformats.org/spreadsheetml/2006/main">
      <d:rPr>
        <d:sz val="9"/>
        <d:rFont val="Times New Roman"/>
      </d:rPr>
      <d:t xml:space="preserve">5,600,000.00</d:t>
    </d:r>
  </si>
  <si>
    <d:r xmlns:d="http://schemas.openxmlformats.org/spreadsheetml/2006/main">
      <d:rPr>
        <d:sz val="9"/>
        <d:rFont val="Times New Roman"/>
      </d:rPr>
      <d:t xml:space="preserve">6,270,996.64</d:t>
    </d:r>
  </si>
  <si>
    <d:r xmlns:d="http://schemas.openxmlformats.org/spreadsheetml/2006/main">
      <d:rPr>
        <d:sz val="9"/>
        <d:rFont val="Times New Roman"/>
      </d:rPr>
      <d:t xml:space="preserve">17,917,133.26</d:t>
    </d:r>
  </si>
  <si>
    <d:r xmlns:d="http://schemas.openxmlformats.org/spreadsheetml/2006/main">
      <d:rPr>
        <d:sz val="9"/>
        <d:rFont val="Times New Roman"/>
      </d:rPr>
      <d:t xml:space="preserve"> /  Georgia/Asia (South &amp; Central Asia)/European Neighbourhood Programme for Agriculture and Rural Development in Georgia, phase IV (ENPARD Georgia IV) </d:t>
    </d:r>
  </si>
  <si>
    <d:r xmlns:d="http://schemas.openxmlformats.org/spreadsheetml/2006/main">
      <d:rPr>
        <d:sz val="9"/>
        <d:rFont val="Times New Roman"/>
      </d:rPr>
      <d:t xml:space="preserve">24,636,058.23</d:t>
    </d:r>
  </si>
  <si>
    <d:r xmlns:d="http://schemas.openxmlformats.org/spreadsheetml/2006/main">
      <d:rPr>
        <d:sz val="9"/>
        <d:rFont val="Times New Roman"/>
      </d:rPr>
      <d:t xml:space="preserve">To support Georgia in eradicating poverty, promoting sustainable and inclusive growth, creating employment and livelihoods in the rural areas and improving food safety and enhanced export opportunities under the DCFTA.</d:t>
    </d:r>
  </si>
  <si>
    <d:r xmlns:d="http://schemas.openxmlformats.org/spreadsheetml/2006/main">
      <d:rPr>
        <d:sz val="9"/>
        <d:rFont val="Times New Roman"/>
      </d:rPr>
      <d:t xml:space="preserve"> /  Eswatini/Africa (South of Sahara)/Support to Agriculture Value Chains Via Sustainable and Inclusive Energy Investment in Eswatini</d:t>
    </d:r>
  </si>
  <si>
    <d:r xmlns:d="http://schemas.openxmlformats.org/spreadsheetml/2006/main">
      <d:rPr>
        <d:sz val="9"/>
        <d:rFont val="Times New Roman"/>
      </d:rPr>
      <d:t xml:space="preserve">7,450,000.00</d:t>
    </d:r>
  </si>
  <si>
    <d:r xmlns:d="http://schemas.openxmlformats.org/spreadsheetml/2006/main">
      <d:rPr>
        <d:sz val="9"/>
        <d:rFont val="Times New Roman"/>
      </d:rPr>
      <d:t xml:space="preserve">8,342,665.17</d:t>
    </d:r>
  </si>
  <si>
    <d:r xmlns:d="http://schemas.openxmlformats.org/spreadsheetml/2006/main">
      <d:rPr>
        <d:sz val="9"/>
        <d:rFont val="Times New Roman"/>
      </d:rPr>
      <d:t xml:space="preserve">Alleviate rural poverty in Eswatini by capacitating vulnerable households and the youth to develop the renewable energy potential (sugarcane biomass, small hydro or solar, bioethanol), in synergy with AMSP grants and 11th EDF agriculture initiatives</d:t>
    </d:r>
  </si>
  <si>
    <d:r xmlns:d="http://schemas.openxmlformats.org/spreadsheetml/2006/main">
      <d:rPr>
        <d:sz val="9"/>
        <d:rFont val="Times New Roman"/>
      </d:rPr>
      <d:t xml:space="preserve"> /  Cambodia/Asia (Far East Asia)/ CAPFISH-Capture Cambodia Programme for Sustainable and Inclusive Growth in the Fisheries Sector: Capture component  - MA part 2 </d:t>
    </d:r>
  </si>
  <si>
    <d:r xmlns:d="http://schemas.openxmlformats.org/spreadsheetml/2006/main">
      <d:rPr>
        <d:sz val="9"/>
        <d:rFont val="Times New Roman"/>
      </d:rPr>
      <d:t xml:space="preserve">717,692.00</d:t>
    </d:r>
  </si>
  <si>
    <d:r xmlns:d="http://schemas.openxmlformats.org/spreadsheetml/2006/main">
      <d:rPr>
        <d:sz val="9"/>
        <d:rFont val="Times New Roman"/>
      </d:rPr>
      <d:t xml:space="preserve">803,686.45</d:t>
    </d:r>
  </si>
  <si>
    <d:r xmlns:d="http://schemas.openxmlformats.org/spreadsheetml/2006/main">
      <d:rPr>
        <d:sz val="9"/>
        <d:rFont val="Times New Roman"/>
      </d:rPr>
      <d:t xml:space="preserve">The present action aims at supporting the implementation of the Strategic Planning Framework for Fisheries (SPF), with the objective of managing sustainably the fishery resource, in inland and marine domains, and generating increased added value</d:t>
    </d:r>
  </si>
  <si>
    <d:r xmlns:d="http://schemas.openxmlformats.org/spreadsheetml/2006/main">
      <d:rPr>
        <d:sz val="9"/>
        <d:rFont val="Times New Roman"/>
      </d:rPr>
      <d:t xml:space="preserve"> /  Georgia/Asia (South &amp; Central Asia)/EU 4 Integrated Territorial Development</d:t>
    </d:r>
  </si>
  <si>
    <d:r xmlns:d="http://schemas.openxmlformats.org/spreadsheetml/2006/main">
      <d:rPr>
        <d:sz val="9"/>
        <d:rFont val="Times New Roman"/>
      </d:rPr>
      <d:t xml:space="preserve">21,600,000.00</d:t>
    </d:r>
  </si>
  <si>
    <d:r xmlns:d="http://schemas.openxmlformats.org/spreadsheetml/2006/main">
      <d:rPr>
        <d:sz val="9"/>
        <d:rFont val="Times New Roman"/>
      </d:rPr>
      <d:t xml:space="preserve">24,188,129.90</d:t>
    </d:r>
  </si>
  <si>
    <d:r xmlns:d="http://schemas.openxmlformats.org/spreadsheetml/2006/main">
      <d:rPr>
        <d:sz val="9"/>
        <d:rFont val="Times New Roman"/>
      </d:rPr>
      <d:t xml:space="preserve">The Proposed Action is in line with the two overall objectives of the Sectors 1 and 2 of the new Single Support Framework (SSF) for Georgia 2017-2020. In regard to Sector 1 ''Economic development and market opportunities'' Specific Objective 5: ''to reduce disparities, especially in terms of competitiveness, growth and jobs, between the levels of development of the various regions by means of a multi-sectoral approach, including investment related ..'' and under the Sector 2 '' to consolidate P</d:t>
    </d:r>
  </si>
  <si>
    <d:r xmlns:d="http://schemas.openxmlformats.org/spreadsheetml/2006/main">
      <d:rPr>
        <d:sz val="9"/>
        <d:rFont val="Times New Roman"/>
      </d:rPr>
      <d:t xml:space="preserve"> /  Albania/Europe/EU for circular economy and green growth</d:t>
    </d:r>
  </si>
  <si>
    <d:r xmlns:d="http://schemas.openxmlformats.org/spreadsheetml/2006/main">
      <d:rPr>
        <d:sz val="9"/>
        <d:rFont val="Times New Roman"/>
      </d:rPr>
      <d:t xml:space="preserve">8,260,000.00</d:t>
    </d:r>
  </si>
  <si>
    <d:r xmlns:d="http://schemas.openxmlformats.org/spreadsheetml/2006/main">
      <d:rPr>
        <d:sz val="9"/>
        <d:rFont val="Times New Roman"/>
      </d:rPr>
      <d:t xml:space="preserve">9,249,720.04</d:t>
    </d:r>
  </si>
  <si>
    <d:r xmlns:d="http://schemas.openxmlformats.org/spreadsheetml/2006/main">
      <d:rPr>
        <d:sz val="9"/>
        <d:rFont val="Times New Roman"/>
      </d:rPr>
      <d:t xml:space="preserve">Annual Action Programme for Albania for the year 2019</d:t>
    </d:r>
  </si>
  <si>
    <d:r xmlns:d="http://schemas.openxmlformats.org/spreadsheetml/2006/main">
      <d:rPr>
        <d:sz val="9"/>
        <d:rFont val="Times New Roman"/>
      </d:rPr>
      <d:t xml:space="preserve"> /  Chad/Africa (South of Sahara)/AMCC+ Tchad</d:t>
    </d:r>
  </si>
  <si>
    <d:r xmlns:d="http://schemas.openxmlformats.org/spreadsheetml/2006/main">
      <d:rPr>
        <d:sz val="9"/>
        <d:rFont val="Times New Roman"/>
      </d:rPr>
      <d:t xml:space="preserve">4,479,283.31</d:t>
    </d:r>
  </si>
  <si>
    <d:r xmlns:d="http://schemas.openxmlformats.org/spreadsheetml/2006/main">
      <d:rPr>
        <d:sz val="9"/>
        <d:rFont val="Times New Roman"/>
      </d:rPr>
      <d:t xml:space="preserve">Renforcement de la  Gouvernance  et de la  résilience climatiques  au Tchad</d:t>
    </d:r>
  </si>
  <si>
    <d:r xmlns:d="http://schemas.openxmlformats.org/spreadsheetml/2006/main">
      <d:rPr>
        <d:sz val="9"/>
        <d:rFont val="Times New Roman"/>
      </d:rPr>
      <d:t xml:space="preserve"> /  Ethiopia/Africa (South of Sahara)/Climate Change Sector Reform Performance Contract in Ethiopia</d:t>
    </d:r>
  </si>
  <si>
    <d:r xmlns:d="http://schemas.openxmlformats.org/spreadsheetml/2006/main">
      <d:rPr>
        <d:sz val="9"/>
        <d:rFont val="Times New Roman"/>
      </d:rPr>
      <d:t xml:space="preserve">36,000,000.00</d:t>
    </d:r>
  </si>
  <si>
    <d:r xmlns:d="http://schemas.openxmlformats.org/spreadsheetml/2006/main">
      <d:rPr>
        <d:sz val="9"/>
        <d:rFont val="Times New Roman"/>
      </d:rPr>
      <d:t xml:space="preserve">40,313,549.83</d:t>
    </d:r>
  </si>
  <si>
    <d:r xmlns:d="http://schemas.openxmlformats.org/spreadsheetml/2006/main">
      <d:rPr>
        <d:sz val="9"/>
        <d:rFont val="Times New Roman"/>
      </d:rPr>
      <d:t xml:space="preserve">The overall objective is to transform Ethiopia's economic structure towards a climate resilient and green economy.   Improve climate change mitigation in Forestry and Industry sectors, climate actions monitoring and climate integration in public finance.</d:t>
    </d:r>
  </si>
  <si>
    <d:r xmlns:d="http://schemas.openxmlformats.org/spreadsheetml/2006/main">
      <d:rPr>
        <d:sz val="9"/>
        <d:rFont val="Times New Roman"/>
      </d:rPr>
      <d:t xml:space="preserve"> /  Timor-Leste/Asia (Far East Asia)/Support to Timor-Leste Environment Action </d:t>
    </d:r>
  </si>
  <si>
    <d:r xmlns:d="http://schemas.openxmlformats.org/spreadsheetml/2006/main">
      <d:rPr>
        <d:sz val="9"/>
        <d:rFont val="Times New Roman"/>
      </d:rPr>
      <d:t xml:space="preserve">5,599,104.14</d:t>
    </d:r>
  </si>
  <si>
    <d:r xmlns:d="http://schemas.openxmlformats.org/spreadsheetml/2006/main">
      <d:rPr>
        <d:sz val="9"/>
        <d:rFont val="Times New Roman"/>
      </d:rPr>
      <d:t xml:space="preserve">The core aim of this project is to address  poverty, gender inequity, climate change impact and deforestation  by enabling subsistence farmers to restore forests and degraded landscapes. This will be achieved through carbon capture and trading systems which both provide reward for growing forests and has the potential to lift the economic status of women via the programmes implementation.</d:t>
    </d:r>
  </si>
  <si>
    <d:r xmlns:d="http://schemas.openxmlformats.org/spreadsheetml/2006/main">
      <d:rPr>
        <d:sz val="9"/>
        <d:rFont val="Times New Roman"/>
      </d:rPr>
      <d:t xml:space="preserve"> /  Colombia/America (South America)/Sector Reform Contract for Local Sustainable Development in Colombia</d:t>
    </d:r>
  </si>
  <si>
    <d:r xmlns:d="http://schemas.openxmlformats.org/spreadsheetml/2006/main">
      <d:rPr>
        <d:sz val="9"/>
        <d:rFont val="Times New Roman"/>
      </d:rPr>
      <d:t xml:space="preserve">Fase II programa de Desarrollo Local</d:t>
    </d:r>
  </si>
  <si>
    <d:r xmlns:d="http://schemas.openxmlformats.org/spreadsheetml/2006/main">
      <d:rPr>
        <d:sz val="9"/>
        <d:rFont val="Times New Roman"/>
      </d:rPr>
      <d:t xml:space="preserve"> /  Peru/America (South America)/Support Measures for Peru</d:t>
    </d:r>
  </si>
  <si>
    <d:r xmlns:d="http://schemas.openxmlformats.org/spreadsheetml/2006/main">
      <d:rPr>
        <d:sz val="9"/>
        <d:rFont val="Times New Roman"/>
      </d:rPr>
      <d:t xml:space="preserve">895,856.66</d:t>
    </d:r>
  </si>
  <si>
    <d:r xmlns:d="http://schemas.openxmlformats.org/spreadsheetml/2006/main">
      <d:rPr>
        <d:sz val="9"/>
        <d:rFont val="Times New Roman"/>
      </d:rPr>
      <d:t xml:space="preserve">Support Measures for Peru</d:t>
    </d:r>
  </si>
  <si>
    <d:r xmlns:d="http://schemas.openxmlformats.org/spreadsheetml/2006/main">
      <d:rPr>
        <d:sz val="9"/>
        <d:rFont val="Times New Roman"/>
      </d:rPr>
      <d:t xml:space="preserve"> /  Colombia/America (South America)/Contrato de Reforma Sectorial ''Apoyo a la Política de Desarrollo Rural en Colombia'' Fase II</d:t>
    </d:r>
  </si>
  <si>
    <d:r xmlns:d="http://schemas.openxmlformats.org/spreadsheetml/2006/main">
      <d:rPr>
        <d:sz val="9"/>
        <d:rFont val="Times New Roman"/>
      </d:rPr>
      <d:t xml:space="preserve">7,200,000.00</d:t>
    </d:r>
  </si>
  <si>
    <d:r xmlns:d="http://schemas.openxmlformats.org/spreadsheetml/2006/main">
      <d:rPr>
        <d:sz val="9"/>
        <d:rFont val="Times New Roman"/>
      </d:rPr>
      <d:t xml:space="preserve">8,062,709.97</d:t>
    </d:r>
  </si>
  <si>
    <d:r xmlns:d="http://schemas.openxmlformats.org/spreadsheetml/2006/main">
      <d:rPr>
        <d:sz val="9"/>
        <d:rFont val="Times New Roman"/>
      </d:rPr>
      <d:t xml:space="preserve">Fase II del CRS Desarrollo Rural, orientado a apoyar los temas de titulación y formalización de la Tierra, facilitar el acceso a activos productivos a pequeños productores y aumentar la participación de las mujeres rurales</d:t>
    </d:r>
  </si>
  <si>
    <d:r xmlns:d="http://schemas.openxmlformats.org/spreadsheetml/2006/main">
      <d:rPr>
        <d:sz val="9"/>
        <d:rFont val="Times New Roman"/>
      </d:rPr>
      <d:t xml:space="preserve">6,100,000.00</d:t>
    </d:r>
  </si>
  <si>
    <d:r xmlns:d="http://schemas.openxmlformats.org/spreadsheetml/2006/main">
      <d:rPr>
        <d:sz val="9"/>
        <d:rFont val="Times New Roman"/>
      </d:rPr>
      <d:t xml:space="preserve">6,830,907.05</d:t>
    </d:r>
  </si>
  <si>
    <d:r xmlns:d="http://schemas.openxmlformats.org/spreadsheetml/2006/main">
      <d:rPr>
        <d:sz val="9"/>
        <d:rFont val="Times New Roman"/>
      </d:rPr>
      <d:t xml:space="preserve"> /  Developing countries, unspecified/Local Authorities 2019 Programme   </d:t>
    </d:r>
  </si>
  <si>
    <d:r xmlns:d="http://schemas.openxmlformats.org/spreadsheetml/2006/main">
      <d:rPr>
        <d:sz val="9"/>
        <d:rFont val="Times New Roman"/>
      </d:rPr>
      <d:t xml:space="preserve">25,563,568.00</d:t>
    </d:r>
  </si>
  <si>
    <d:r xmlns:d="http://schemas.openxmlformats.org/spreadsheetml/2006/main">
      <d:rPr>
        <d:sz val="9"/>
        <d:rFont val="Times New Roman"/>
      </d:rPr>
      <d:t xml:space="preserve">28,626,615.90</d:t>
    </d:r>
  </si>
  <si>
    <d:r xmlns:d="http://schemas.openxmlformats.org/spreadsheetml/2006/main">
      <d:rPr>
        <d:sz val="9"/>
        <d:rFont val="Times New Roman"/>
      </d:rPr>
      <d:t xml:space="preserve">CSO-LA Thematic Programme - Local Authorities component (Action Document nº 1 &amp; Action Document nº 2)</d:t>
    </d:r>
  </si>
  <si>
    <d:r xmlns:d="http://schemas.openxmlformats.org/spreadsheetml/2006/main">
      <d:rPr>
        <d:sz val="9"/>
        <d:rFont val="Times New Roman"/>
      </d:rPr>
      <d:t xml:space="preserve"> /  Developing countries, unspecified/ Civil Society Organisations as actors of Governance and Development Work in the Field  </d:t>
    </d:r>
  </si>
  <si>
    <d:r xmlns:d="http://schemas.openxmlformats.org/spreadsheetml/2006/main">
      <d:rPr>
        <d:sz val="9"/>
        <d:rFont val="Times New Roman"/>
      </d:rPr>
      <d:t xml:space="preserve">62,080,472.00</d:t>
    </d:r>
  </si>
  <si>
    <d:r xmlns:d="http://schemas.openxmlformats.org/spreadsheetml/2006/main">
      <d:rPr>
        <d:sz val="9"/>
        <d:rFont val="Times New Roman"/>
      </d:rPr>
      <d:t xml:space="preserve">69,519,005.60</d:t>
    </d:r>
  </si>
  <si>
    <d:r xmlns:d="http://schemas.openxmlformats.org/spreadsheetml/2006/main">
      <d:rPr>
        <d:sz val="9"/>
        <d:rFont val="Times New Roman"/>
      </d:rPr>
      <d:t xml:space="preserve">The amount indicated do not include Neighbourhood countries</d:t>
    </d:r>
  </si>
  <si>
    <d:r xmlns:d="http://schemas.openxmlformats.org/spreadsheetml/2006/main">
      <d:rPr>
        <d:sz val="9"/>
        <d:rFont val="Times New Roman"/>
      </d:rPr>
      <d:t xml:space="preserve"> /  Honduras/America (North &amp; Central America)/Climate for Biodiversity : Reducing Supply Chain Deforestation</d:t>
    </d:r>
  </si>
  <si>
    <d:r xmlns:d="http://schemas.openxmlformats.org/spreadsheetml/2006/main">
      <d:rPr>
        <d:sz val="9"/>
        <d:rFont val="Times New Roman"/>
      </d:rPr>
      <d:t xml:space="preserve"> /  South of Sahara/Africa (South of Sahara)/Programme de Sécurité Alimentaire</d:t>
    </d:r>
  </si>
  <si>
    <d:r xmlns:d="http://schemas.openxmlformats.org/spreadsheetml/2006/main">
      <d:rPr>
        <d:sz val="9"/>
        <d:rFont val="Times New Roman"/>
      </d:rPr>
      <d:t xml:space="preserve">Programme de Sécurité Alimentaire pour la région de l'Océan Indien de l'Ouest</d:t>
    </d:r>
  </si>
  <si>
    <d:r xmlns:d="http://schemas.openxmlformats.org/spreadsheetml/2006/main">
      <d:rPr>
        <d:sz val="9"/>
        <d:rFont val="Times New Roman"/>
      </d:rPr>
      <d:t xml:space="preserve"> /  Developing countries, unspecified/Promoting the Energy Transition in the Southern Neighbourhood</d:t>
    </d:r>
  </si>
  <si>
    <d:r xmlns:d="http://schemas.openxmlformats.org/spreadsheetml/2006/main">
      <d:rPr>
        <d:sz val="9"/>
        <d:rFont val="Times New Roman"/>
      </d:rPr>
      <d:t xml:space="preserve">The programme aims at promoting the energy transition in beneficiary countries while improving their energy security, thereby contributing to more stable, efficient, competitive and climate-resilient socioeconomic contexts</d:t>
    </d:r>
  </si>
  <si>
    <d:r xmlns:d="http://schemas.openxmlformats.org/spreadsheetml/2006/main">
      <d:rPr>
        <d:sz val="9"/>
        <d:rFont val="Times New Roman"/>
      </d:rPr>
      <d:t xml:space="preserve">48,720,000.00</d:t>
    </d:r>
  </si>
  <si>
    <d:r xmlns:d="http://schemas.openxmlformats.org/spreadsheetml/2006/main">
      <d:rPr>
        <d:sz val="9"/>
        <d:rFont val="Times New Roman"/>
      </d:rPr>
      <d:t xml:space="preserve">54,557,670.77</d:t>
    </d:r>
  </si>
  <si>
    <d:r xmlns:d="http://schemas.openxmlformats.org/spreadsheetml/2006/main">
      <d:rPr>
        <d:sz val="9"/>
        <d:rFont val="Times New Roman"/>
      </d:rPr>
      <d:t xml:space="preserve"> /  Brazil/America (South America)/Additional commitment for final payment as for audit report.</d:t>
    </d:r>
  </si>
  <si>
    <d:r xmlns:d="http://schemas.openxmlformats.org/spreadsheetml/2006/main">
      <d:rPr>
        <d:sz val="9"/>
        <d:rFont val="Times New Roman"/>
      </d:rPr>
      <d:t xml:space="preserve">8,660.00</d:t>
    </d:r>
  </si>
  <si>
    <d:r xmlns:d="http://schemas.openxmlformats.org/spreadsheetml/2006/main">
      <d:rPr>
        <d:sz val="9"/>
        <d:rFont val="Times New Roman"/>
      </d:rPr>
      <d:t xml:space="preserve">9,697.65</d:t>
    </d:r>
  </si>
  <si>
    <d:r xmlns:d="http://schemas.openxmlformats.org/spreadsheetml/2006/main">
      <d:rPr>
        <d:sz val="9"/>
        <d:rFont val="Times New Roman"/>
      </d:rPr>
      <d:t xml:space="preserve"> /  Syrian Arab Republic/Asia (Middle East Asia)/PROACT 2018 Allocation for Syria</d:t>
    </d:r>
  </si>
  <si>
    <d:r xmlns:d="http://schemas.openxmlformats.org/spreadsheetml/2006/main">
      <d:rPr>
        <d:sz val="9"/>
        <d:rFont val="Times New Roman"/>
      </d:rPr>
      <d:t xml:space="preserve">Original decision DEVCO PROACT 041-109  Near allocation for Syria</d:t>
    </d:r>
  </si>
  <si>
    <d:r xmlns:d="http://schemas.openxmlformats.org/spreadsheetml/2006/main">
      <d:rPr>
        <d:sz val="9"/>
        <d:rFont val="Times New Roman"/>
      </d:rPr>
      <d:t xml:space="preserve"> /  Developing countries, unspecified/Nuclear waste - INSC AAP 2019</d:t>
    </d:r>
  </si>
  <si>
    <d:r xmlns:d="http://schemas.openxmlformats.org/spreadsheetml/2006/main">
      <d:rPr>
        <d:sz val="9"/>
        <d:rFont val="Times New Roman"/>
      </d:rPr>
      <d:t xml:space="preserve">5,280,000.00</d:t>
    </d:r>
  </si>
  <si>
    <d:r xmlns:d="http://schemas.openxmlformats.org/spreadsheetml/2006/main">
      <d:rPr>
        <d:sz val="9"/>
        <d:rFont val="Times New Roman"/>
      </d:rPr>
      <d:t xml:space="preserve">5,912,653.98</d:t>
    </d:r>
  </si>
  <si>
    <d:r xmlns:d="http://schemas.openxmlformats.org/spreadsheetml/2006/main">
      <d:rPr>
        <d:sz val="9"/>
        <d:rFont val="Times New Roman"/>
      </d:rPr>
      <d:t xml:space="preserve">MC.4.01/19 - Contribution to the Environmental Remediation Account for Central Asia and G.4.01/19 - Construction of radioactive storage and processing facilities in Georgia</d:t>
    </d:r>
  </si>
  <si>
    <d:r xmlns:d="http://schemas.openxmlformats.org/spreadsheetml/2006/main">
      <d:rPr>
        <d:sz val="9"/>
        <d:rFont val="Times New Roman"/>
      </d:rPr>
      <d:t xml:space="preserve"> /  Central Asia/Investment Facility for Central Asia (2019)</d:t>
    </d:r>
  </si>
  <si>
    <d:r xmlns:d="http://schemas.openxmlformats.org/spreadsheetml/2006/main">
      <d:rPr>
        <d:sz val="9"/>
        <d:rFont val="Times New Roman"/>
      </d:rPr>
      <d:t xml:space="preserve">6,718,924.97</d:t>
    </d:r>
  </si>
  <si>
    <d:r xmlns:d="http://schemas.openxmlformats.org/spreadsheetml/2006/main">
      <d:rPr>
        <d:sz val="9"/>
        <d:rFont val="Times New Roman"/>
      </d:rPr>
      <d:t xml:space="preserve">17,620,000.00</d:t>
    </d:r>
  </si>
  <si>
    <d:r xmlns:d="http://schemas.openxmlformats.org/spreadsheetml/2006/main">
      <d:rPr>
        <d:sz val="9"/>
        <d:rFont val="Times New Roman"/>
      </d:rPr>
      <d:t xml:space="preserve">19,731,243.00</d:t>
    </d:r>
  </si>
  <si>
    <d:r xmlns:d="http://schemas.openxmlformats.org/spreadsheetml/2006/main">
      <d:rPr>
        <d:sz val="9"/>
        <d:rFont val="Times New Roman"/>
      </d:rPr>
      <d:t xml:space="preserve"> /  Developing countries, unspecified/NIP AAP 2019 contribution to the NIP SOUTH  without FAs</d:t>
    </d:r>
  </si>
  <si>
    <d:r xmlns:d="http://schemas.openxmlformats.org/spreadsheetml/2006/main">
      <d:rPr>
        <d:sz val="9"/>
        <d:rFont val="Times New Roman"/>
      </d:rPr>
      <d:t xml:space="preserve">76,475,304.00</d:t>
    </d:r>
  </si>
  <si>
    <d:r xmlns:d="http://schemas.openxmlformats.org/spreadsheetml/2006/main">
      <d:rPr>
        <d:sz val="9"/>
        <d:rFont val="Times New Roman"/>
      </d:rPr>
      <d:t xml:space="preserve">85,638,638.30</d:t>
    </d:r>
  </si>
  <si>
    <d:r xmlns:d="http://schemas.openxmlformats.org/spreadsheetml/2006/main">
      <d:rPr>
        <d:sz val="9"/>
        <d:rFont val="Times New Roman"/>
      </d:rPr>
      <d:t xml:space="preserve"> / Africa (North of Sahara)/AAP 2019 contribution to the NIP SOUTH  with FAs</d:t>
    </d:r>
  </si>
  <si>
    <d:r xmlns:d="http://schemas.openxmlformats.org/spreadsheetml/2006/main">
      <d:rPr>
        <d:sz val="9"/>
        <d:rFont val="Times New Roman"/>
      </d:rPr>
      <d:t xml:space="preserve">24,800,000.00</d:t>
    </d:r>
  </si>
  <si>
    <d:r xmlns:d="http://schemas.openxmlformats.org/spreadsheetml/2006/main">
      <d:rPr>
        <d:sz val="9"/>
        <d:rFont val="Times New Roman"/>
      </d:rPr>
      <d:t xml:space="preserve">27,771,556.55</d:t>
    </d:r>
  </si>
  <si>
    <d:r xmlns:d="http://schemas.openxmlformats.org/spreadsheetml/2006/main">
      <d:rPr>
        <d:sz val="9"/>
        <d:rFont val="Times New Roman"/>
      </d:rPr>
      <d:t xml:space="preserve"> /  Europe/EU support to Regional Efficiency Energy Programme +</d:t>
    </d:r>
  </si>
  <si>
    <d:r xmlns:d="http://schemas.openxmlformats.org/spreadsheetml/2006/main">
      <d:rPr>
        <d:sz val="9"/>
        <d:rFont val="Times New Roman"/>
      </d:rPr>
      <d:t xml:space="preserve">33,594,624.86</d:t>
    </d:r>
  </si>
  <si>
    <d:r xmlns:d="http://schemas.openxmlformats.org/spreadsheetml/2006/main">
      <d:rPr>
        <d:sz val="9"/>
        <d:rFont val="Times New Roman"/>
      </d:rPr>
      <d:t xml:space="preserve">Multi-country Action Programme 2019</d:t>
    </d:r>
  </si>
  <si>
    <d:r xmlns:d="http://schemas.openxmlformats.org/spreadsheetml/2006/main">
      <d:rPr>
        <d:sz val="9"/>
        <d:rFont val="Times New Roman"/>
      </d:rPr>
      <d:t xml:space="preserve"> /  Africa (South of Sahara)/Contribution to the Africa Investment Platform (AIP) in support of the regional economic integration</d:t>
    </d:r>
  </si>
  <si>
    <d:r xmlns:d="http://schemas.openxmlformats.org/spreadsheetml/2006/main">
      <d:rPr>
        <d:sz val="9"/>
        <d:rFont val="Times New Roman"/>
      </d:rPr>
      <d:t xml:space="preserve">11,646,136.62</d:t>
    </d:r>
  </si>
  <si>
    <d:r xmlns:d="http://schemas.openxmlformats.org/spreadsheetml/2006/main">
      <d:rPr>
        <d:sz val="9"/>
        <d:rFont val="Times New Roman"/>
      </d:rPr>
      <d:t xml:space="preserve">Regional EA-SA-IO infrastructure programme  EDF contribution to the African Investment Platform</d:t>
    </d:r>
  </si>
  <si>
    <d:r xmlns:d="http://schemas.openxmlformats.org/spreadsheetml/2006/main">
      <d:rPr>
        <d:sz val="9"/>
        <d:rFont val="Times New Roman"/>
      </d:rPr>
      <d:t xml:space="preserve"> /  Pakistan/Asia (South &amp; Central Asia)/Revival of Balochistan Water Resources Programme</d:t>
    </d:r>
  </si>
  <si>
    <d:r xmlns:d="http://schemas.openxmlformats.org/spreadsheetml/2006/main">
      <d:rPr>
        <d:sz val="9"/>
        <d:rFont val="Times New Roman"/>
      </d:rPr>
      <d:t xml:space="preserve">44,792,833.15</d:t>
    </d:r>
  </si>
  <si>
    <d:r xmlns:d="http://schemas.openxmlformats.org/spreadsheetml/2006/main">
      <d:rPr>
        <d:sz val="9"/>
        <d:rFont val="Times New Roman"/>
      </d:rPr>
      <d:t xml:space="preserve">The objective of the programme is to contribute to sustain the rural economy through reduced water use and improved land management in the arid regions of Balochistan.</d:t>
    </d:r>
  </si>
  <si>
    <d:r xmlns:d="http://schemas.openxmlformats.org/spreadsheetml/2006/main">
      <d:rPr>
        <d:sz val="9"/>
        <d:rFont val="Times New Roman"/>
      </d:rPr>
      <d:t xml:space="preserve"> /  Iraq/Asia (Middle East Asia)/2019 Special Measure in favour of Iraq - part 2</d:t>
    </d:r>
  </si>
  <si>
    <d:r xmlns:d="http://schemas.openxmlformats.org/spreadsheetml/2006/main">
      <d:rPr>
        <d:sz val="9"/>
        <d:rFont val="Times New Roman"/>
      </d:rPr>
      <d:t xml:space="preserve">30,735,440.00</d:t>
    </d:r>
  </si>
  <si>
    <d:r xmlns:d="http://schemas.openxmlformats.org/spreadsheetml/2006/main">
      <d:rPr>
        <d:sz val="9"/>
        <d:rFont val="Times New Roman"/>
      </d:rPr>
      <d:t xml:space="preserve">34,418,185.89</d:t>
    </d:r>
  </si>
  <si>
    <d:r xmlns:d="http://schemas.openxmlformats.org/spreadsheetml/2006/main">
      <d:rPr>
        <d:sz val="9"/>
        <d:rFont val="Times New Roman"/>
      </d:rPr>
      <d:t xml:space="preserve">Support to Governance and Job creation in agriculture and agribusiness in Iraq</d:t>
    </d:r>
  </si>
  <si>
    <d:r xmlns:d="http://schemas.openxmlformats.org/spreadsheetml/2006/main">
      <d:rPr>
        <d:sz val="9"/>
        <d:rFont val="Times New Roman"/>
      </d:rPr>
      <d:t xml:space="preserve"> /  Myanmar/Asia (South &amp; Central Asia)/Promoting Integrated Land Use Planning and Management in Myanmar</d:t>
    </d:r>
  </si>
  <si>
    <d:r xmlns:d="http://schemas.openxmlformats.org/spreadsheetml/2006/main">
      <d:rPr>
        <d:sz val="9"/>
        <d:rFont val="Times New Roman"/>
      </d:rPr>
      <d:t xml:space="preserve"> /  Developing countries, unspecified/FISH4ACP - Intra-ACP Blue Growth program for Sustainable Fisheries and Aquaculture Value Chains Productivity and Competitiveness</d:t>
    </d:r>
  </si>
  <si>
    <d:r xmlns:d="http://schemas.openxmlformats.org/spreadsheetml/2006/main">
      <d:rPr>
        <d:sz val="9"/>
        <d:rFont val="Times New Roman"/>
      </d:rPr>
      <d:t xml:space="preserve">this action will contribute to economic growth, job creation, food and nutrition security by improving the economic, social and environmental sustainability of fisheries and aquaculture value chains in ACP countries.</d:t>
    </d:r>
  </si>
  <si>
    <d:r xmlns:d="http://schemas.openxmlformats.org/spreadsheetml/2006/main">
      <d:rPr>
        <d:sz val="9"/>
        <d:rFont val="Times New Roman"/>
      </d:rPr>
      <d:t xml:space="preserve">8,200,000.00</d:t>
    </d:r>
  </si>
  <si>
    <d:r xmlns:d="http://schemas.openxmlformats.org/spreadsheetml/2006/main">
      <d:rPr>
        <d:sz val="9"/>
        <d:rFont val="Times New Roman"/>
      </d:rPr>
      <d:t xml:space="preserve">9,182,530.80</d:t>
    </d:r>
  </si>
  <si>
    <d:r xmlns:d="http://schemas.openxmlformats.org/spreadsheetml/2006/main">
      <d:rPr>
        <d:sz val="9"/>
        <d:rFont val="Times New Roman"/>
      </d:rPr>
      <d:t xml:space="preserve"> /  Tajikistan/Asia (South &amp; Central Asia)/Indirect Management with World Bank</d:t>
    </d:r>
  </si>
  <si>
    <d:r xmlns:d="http://schemas.openxmlformats.org/spreadsheetml/2006/main">
      <d:rPr>
        <d:sz val="9"/>
        <d:rFont val="Times New Roman"/>
      </d:rPr>
      <d:t xml:space="preserve">17,500,000.00</d:t>
    </d:r>
  </si>
  <si>
    <d:r xmlns:d="http://schemas.openxmlformats.org/spreadsheetml/2006/main">
      <d:rPr>
        <d:sz val="9"/>
        <d:rFont val="Times New Roman"/>
      </d:rPr>
      <d:t xml:space="preserve">19,596,864.50</d:t>
    </d:r>
  </si>
  <si>
    <d:r xmlns:d="http://schemas.openxmlformats.org/spreadsheetml/2006/main">
      <d:rPr>
        <d:sz val="9"/>
        <d:rFont val="Times New Roman"/>
      </d:rPr>
      <d:t xml:space="preserve">Projects will support rural development and the implementing of Integrated Water Resources Management</d:t>
    </d:r>
  </si>
  <si>
    <d:r xmlns:d="http://schemas.openxmlformats.org/spreadsheetml/2006/main">
      <d:rPr>
        <d:sz val="9"/>
        <d:rFont val="Times New Roman"/>
      </d:rPr>
      <d:t xml:space="preserve"> /  Somalia/Africa (South of Sahara)/INCLUCITY - Support to inclusive and sustainable development of two strategic coastal cities in Somalia </d:t>
    </d:r>
  </si>
  <si>
    <d:r xmlns:d="http://schemas.openxmlformats.org/spreadsheetml/2006/main">
      <d:rPr>
        <d:sz val="9"/>
        <d:rFont val="Times New Roman"/>
      </d:rPr>
      <d:t xml:space="preserve">10,302,351.62</d:t>
    </d:r>
  </si>
  <si>
    <d:r xmlns:d="http://schemas.openxmlformats.org/spreadsheetml/2006/main">
      <d:rPr>
        <d:sz val="9"/>
        <d:rFont val="Times New Roman"/>
      </d:rPr>
      <d:t xml:space="preserve">The overall objective of this Action is to contribute to the stabilization of Somalia through support to inclusive and sustainable urban development. The two cities targeted are Mogadishu and Berbera.   </d:t>
    </d:r>
  </si>
  <si>
    <d:r xmlns:d="http://schemas.openxmlformats.org/spreadsheetml/2006/main">
      <d:rPr>
        <d:sz val="9"/>
        <d:rFont val="Times New Roman"/>
      </d:rPr>
      <d:t xml:space="preserve"> /  Turkey/Europe/EU Support to Sustainable Urban Mobility Planning</d:t>
    </d:r>
  </si>
  <si>
    <d:r xmlns:d="http://schemas.openxmlformats.org/spreadsheetml/2006/main">
      <d:rPr>
        <d:sz val="9"/>
        <d:rFont val="Times New Roman"/>
      </d:rPr>
      <d:t xml:space="preserve">1,119,820.83</d:t>
    </d:r>
  </si>
  <si>
    <d:r xmlns:d="http://schemas.openxmlformats.org/spreadsheetml/2006/main">
      <d:rPr>
        <d:sz val="9"/>
        <d:rFont val="Times New Roman"/>
      </d:rPr>
      <d:t xml:space="preserve">2019 Annual Action Programme for Turkey Objective 2</d:t>
    </d:r>
  </si>
  <si>
    <d:r xmlns:d="http://schemas.openxmlformats.org/spreadsheetml/2006/main">
      <d:rPr>
        <d:sz val="9"/>
        <d:rFont val="Times New Roman"/>
      </d:rPr>
      <d:t xml:space="preserve"> /  Turkey/Europe/EU Support to Energy</d:t>
    </d:r>
  </si>
  <si>
    <d:r xmlns:d="http://schemas.openxmlformats.org/spreadsheetml/2006/main">
      <d:rPr>
        <d:sz val="9"/>
        <d:rFont val="Times New Roman"/>
      </d:rPr>
      <d:t xml:space="preserve">3,720,000.00</d:t>
    </d:r>
  </si>
  <si>
    <d:r xmlns:d="http://schemas.openxmlformats.org/spreadsheetml/2006/main">
      <d:rPr>
        <d:sz val="9"/>
        <d:rFont val="Times New Roman"/>
      </d:rPr>
      <d:t xml:space="preserve">4,165,733.48</d:t>
    </d:r>
  </si>
  <si>
    <d:r xmlns:d="http://schemas.openxmlformats.org/spreadsheetml/2006/main">
      <d:rPr>
        <d:sz val="9"/>
        <d:rFont val="Times New Roman"/>
      </d:rPr>
      <d:t xml:space="preserve"> /  Developing countries, unspecified/AAP 2019 - GPGC - Sustainable Investment Climate and Value Chains Programme II</d:t>
    </d:r>
  </si>
  <si>
    <d:r xmlns:d="http://schemas.openxmlformats.org/spreadsheetml/2006/main">
      <d:rPr>
        <d:sz val="9"/>
        <d:rFont val="Times New Roman"/>
      </d:rPr>
      <d:t xml:space="preserve">2,404,000.00</d:t>
    </d:r>
  </si>
  <si>
    <d:r xmlns:d="http://schemas.openxmlformats.org/spreadsheetml/2006/main">
      <d:rPr>
        <d:sz val="9"/>
        <d:rFont val="Times New Roman"/>
      </d:rPr>
      <d:t xml:space="preserve">2,692,049.27</d:t>
    </d:r>
  </si>
  <si>
    <d:r xmlns:d="http://schemas.openxmlformats.org/spreadsheetml/2006/main">
      <d:rPr>
        <d:sz val="9"/>
        <d:rFont val="Times New Roman"/>
      </d:rPr>
      <d:t xml:space="preserve"> Industry</d:t>
    </d:r>
  </si>
  <si>
    <d:r xmlns:d="http://schemas.openxmlformats.org/spreadsheetml/2006/main">
      <d:rPr>
        <d:sz val="9"/>
        <d:rFont val="Times New Roman"/>
      </d:rPr>
      <d:t xml:space="preserve">The action aims at enhancing EUs participation in various partnerships and actions enhancing private sectors role as a key developmental actor with emphasis on sustainable value chains, financial inclusion and the role of the financial sector.</d:t>
    </d:r>
  </si>
  <si>
    <d:r xmlns:d="http://schemas.openxmlformats.org/spreadsheetml/2006/main">
      <d:rPr>
        <d:sz val="9"/>
        <d:rFont val="Times New Roman"/>
      </d:rPr>
      <d:t xml:space="preserve"> /  West Bank and Gaza Strip/Asia (Middle East Asia)/Support to productive and social investments in Palestine</d:t>
    </d:r>
  </si>
  <si>
    <d:r xmlns:d="http://schemas.openxmlformats.org/spreadsheetml/2006/main">
      <d:rPr>
        <d:sz val="9"/>
        <d:rFont val="Times New Roman"/>
      </d:rPr>
      <d:t xml:space="preserve">9,184,000.00</d:t>
    </d:r>
  </si>
  <si>
    <d:r xmlns:d="http://schemas.openxmlformats.org/spreadsheetml/2006/main">
      <d:rPr>
        <d:sz val="9"/>
        <d:rFont val="Times New Roman"/>
      </d:rPr>
      <d:t xml:space="preserve">10,284,434.49</d:t>
    </d:r>
  </si>
  <si>
    <d:r xmlns:d="http://schemas.openxmlformats.org/spreadsheetml/2006/main">
      <d:rPr>
        <d:sz val="9"/>
        <d:rFont val="Times New Roman"/>
      </d:rPr>
      <d:t xml:space="preserve">EJS P5: ENI/PS/1/8 Sustainable Economic Development.The AAP 2019 covers EU's programme in Area C, interventions in Gaza and the West Bank. Municipal development, local economic development, business environment, outsourcing activities and agriculture</d:t>
    </d:r>
  </si>
  <si>
    <d:r xmlns:d="http://schemas.openxmlformats.org/spreadsheetml/2006/main">
      <d:rPr>
        <d:sz val="9"/>
        <d:rFont val="Times New Roman"/>
      </d:rPr>
      <d:t xml:space="preserve"> /  Developing countries, unspecified/Strengthening governance of Invasive Pests, Transboundary Animal Diseases, and Food Safety affecting hunger and malnutrition</d:t>
    </d:r>
  </si>
  <si>
    <d:r xmlns:d="http://schemas.openxmlformats.org/spreadsheetml/2006/main">
      <d:rPr>
        <d:sz val="9"/>
        <d:rFont val="Times New Roman"/>
      </d:rPr>
      <d:t xml:space="preserve">8,958,566.63</d:t>
    </d:r>
  </si>
  <si>
    <d:r xmlns:d="http://schemas.openxmlformats.org/spreadsheetml/2006/main">
      <d:rPr>
        <d:sz val="9"/>
        <d:rFont val="Times New Roman"/>
      </d:rPr>
      <d:t xml:space="preserve">The action will tackle Agricultural Risk Management (ARM) and enhance the effective control of global pests and diseases and the related quality of agricultural and livestock products, as well as the global capacity to deal with these and other risks to farming in developing countries.    The action will primarily contribute to contain plant and animal pests, diseases and related threats, including through Food Safety, animal and plant health (SPS) measures. In addition to analysing and addressi</d:t>
    </d:r>
  </si>
  <si>
    <d:r xmlns:d="http://schemas.openxmlformats.org/spreadsheetml/2006/main">
      <d:rPr>
        <d:sz val="9"/>
        <d:rFont val="Times New Roman"/>
      </d:rPr>
      <d:t xml:space="preserve"> /  Developing countries, unspecified/Farmers Organisations for Asia and Latin America</d:t>
    </d:r>
  </si>
  <si>
    <d:r xmlns:d="http://schemas.openxmlformats.org/spreadsheetml/2006/main">
      <d:rPr>
        <d:sz val="9"/>
        <d:rFont val="Times New Roman"/>
      </d:rPr>
      <d:t xml:space="preserve">Farmers Organisations for Asia and Latin America (FO4A-LA) is a capacity building programme aiming to increase income and to improve livelihood, food and nutrition security and safety of family farming in the target areas of the project, through greater integration of family farms in key agricultural value chains.</d:t>
    </d:r>
  </si>
  <si>
    <d:r xmlns:d="http://schemas.openxmlformats.org/spreadsheetml/2006/main">
      <d:rPr>
        <d:sz val="9"/>
        <d:rFont val="Times New Roman"/>
      </d:rPr>
      <d:t xml:space="preserve"> / Africa (South of Sahara)/EU Trade for Decent Work  (component 5 of MAAP 2019-2020 part 2 for theme Human Development)</d:t>
    </d:r>
  </si>
  <si>
    <d:r xmlns:d="http://schemas.openxmlformats.org/spreadsheetml/2006/main">
      <d:rPr>
        <d:sz val="9"/>
        <d:rFont val="Times New Roman"/>
      </d:rPr>
      <d:t xml:space="preserve">447,928.33</d:t>
    </d:r>
  </si>
  <si>
    <d:r xmlns:d="http://schemas.openxmlformats.org/spreadsheetml/2006/main">
      <d:rPr>
        <d:sz val="9"/>
        <d:rFont val="Times New Roman"/>
      </d:rPr>
      <d:t xml:space="preserve">EU Trade for Decent Work  (component 5 of MAAP 2019-2020 part 2 for theme Human Development) - Annex 5 of C(2019)8049</d:t>
    </d:r>
  </si>
  <si>
    <d:r xmlns:d="http://schemas.openxmlformats.org/spreadsheetml/2006/main">
      <d:rPr>
        <d:sz val="9"/>
        <d:rFont val="Times New Roman"/>
      </d:rPr>
      <d:t xml:space="preserve"> /  Tunisia/Africa (North of Sahara)/Commune de Nabeul : Solutions renouvelables pour les services publics de base - Contrat suplémentaire pour le paiement des intérêts de retard.</d:t>
    </d:r>
  </si>
  <si>
    <d:r xmlns:d="http://schemas.openxmlformats.org/spreadsheetml/2006/main">
      <d:rPr>
        <d:sz val="9"/>
        <d:rFont val="Times New Roman"/>
      </d:rPr>
      <d:t xml:space="preserve">872.00</d:t>
    </d:r>
  </si>
  <si>
    <d:r xmlns:d="http://schemas.openxmlformats.org/spreadsheetml/2006/main">
      <d:rPr>
        <d:sz val="9"/>
        <d:rFont val="Times New Roman"/>
      </d:rPr>
      <d:t xml:space="preserve">976.48</d:t>
    </d:r>
  </si>
  <si>
    <d:r xmlns:d="http://schemas.openxmlformats.org/spreadsheetml/2006/main">
      <d:rPr>
        <d:sz val="9"/>
        <d:rFont val="Times New Roman"/>
      </d:rPr>
      <d:t xml:space="preserve">70,000,000.00</d:t>
    </d:r>
  </si>
  <si>
    <d:r xmlns:d="http://schemas.openxmlformats.org/spreadsheetml/2006/main">
      <d:rPr>
        <d:sz val="9"/>
        <d:rFont val="Times New Roman"/>
      </d:rPr>
      <d:t xml:space="preserve">78,387,458.01</d:t>
    </d:r>
  </si>
  <si>
    <d:r xmlns:d="http://schemas.openxmlformats.org/spreadsheetml/2006/main">
      <d:rPr>
        <d:sz val="9"/>
        <d:rFont val="Times New Roman"/>
      </d:rPr>
      <d:t xml:space="preserve"> /  Algeria/Africa (North of Sahara)/JIL-SIYAHA ''Programme d'appui à l'inclusion et à l'employabilité des jeunes dans le secteur du tourisme et ses chaines de valeurs"</d:t>
    </d:r>
  </si>
  <si>
    <d:r xmlns:d="http://schemas.openxmlformats.org/spreadsheetml/2006/main">
      <d:rPr>
        <d:sz val="9"/>
        <d:rFont val="Times New Roman"/>
      </d:rPr>
      <d:t xml:space="preserve">L'Action vise la participation des jeunes à la vie socioéconomique des territoires à travers le secteur du tourisme et ses chaines de valeurs et contribuer indirectement, à terme, à la diversification de l'économie algérienne</d:t>
    </d:r>
  </si>
  <si>
    <d:r xmlns:d="http://schemas.openxmlformats.org/spreadsheetml/2006/main">
      <d:rPr>
        <d:sz val="9"/>
        <d:rFont val="Times New Roman"/>
      </d:rPr>
      <d:t xml:space="preserve"> /  Togo/Africa (South of Sahara)/Facilité d'Appui au Partenariat entre le Togo et l'Union européenne (FAPTUE)</d:t>
    </d:r>
  </si>
  <si>
    <d:r xmlns:d="http://schemas.openxmlformats.org/spreadsheetml/2006/main">
      <d:rPr>
        <d:sz val="9"/>
        <d:rFont val="Times New Roman"/>
      </d:rPr>
      <d:t xml:space="preserve">1,360,000.00</d:t>
    </d:r>
  </si>
  <si>
    <d:r xmlns:d="http://schemas.openxmlformats.org/spreadsheetml/2006/main">
      <d:rPr>
        <d:sz val="9"/>
        <d:rFont val="Times New Roman"/>
      </d:rPr>
      <d:t xml:space="preserve">1,522,956.33</d:t>
    </d:r>
  </si>
  <si>
    <d:r xmlns:d="http://schemas.openxmlformats.org/spreadsheetml/2006/main">
      <d:rPr>
        <d:sz val="9"/>
        <d:rFont val="Times New Roman"/>
      </d:rPr>
      <d:t xml:space="preserve">La présente action couvre une Facilité d'appui transversal au Partenariat entre le Togo et l'Union européenne dans le cadre des objectifs de l'Alliance Afrique-Europe, du PND 2018-2022 du Togo, du PIN 2014-2020 du 11 FED pour Togo, du DPC 2014-2020</d:t>
    </d:r>
  </si>
  <si>
    <d:r xmlns:d="http://schemas.openxmlformats.org/spreadsheetml/2006/main">
      <d:rPr>
        <d:sz val="9"/>
        <d:rFont val="Times New Roman"/>
      </d:rPr>
      <d:t xml:space="preserve">2,351,030.00</d:t>
    </d:r>
  </si>
  <si>
    <d:r xmlns:d="http://schemas.openxmlformats.org/spreadsheetml/2006/main">
      <d:rPr>
        <d:sz val="9"/>
        <d:rFont val="Times New Roman"/>
      </d:rPr>
      <d:t xml:space="preserve">2,632,732.36</d:t>
    </d:r>
  </si>
  <si>
    <d:r xmlns:d="http://schemas.openxmlformats.org/spreadsheetml/2006/main">
      <d:rPr>
        <d:sz val="9"/>
        <d:rFont val="Times New Roman"/>
      </d:rPr>
      <d:t xml:space="preserve"> / Europe/2014-2020 Croatia-Bosnia and Herzegovina - Montenegro Cross-border cooperation</d:t>
    </d:r>
  </si>
  <si>
    <d:r xmlns:d="http://schemas.openxmlformats.org/spreadsheetml/2006/main">
      <d:rPr>
        <d:sz val="9"/>
        <d:rFont val="Times New Roman"/>
      </d:rPr>
      <d:t xml:space="preserve">2,793,700.00</d:t>
    </d:r>
  </si>
  <si>
    <d:r xmlns:d="http://schemas.openxmlformats.org/spreadsheetml/2006/main">
      <d:rPr>
        <d:sz val="9"/>
        <d:rFont val="Times New Roman"/>
      </d:rPr>
      <d:t xml:space="preserve">3,128,443.45</d:t>
    </d:r>
  </si>
  <si>
    <d:r xmlns:d="http://schemas.openxmlformats.org/spreadsheetml/2006/main">
      <d:rPr>
        <d:sz val="9"/>
        <d:rFont val="Times New Roman"/>
      </d:rPr>
      <d:t xml:space="preserve"> /  Europe/2014-2020 Italy - Albania - Montenegro Cross-border cooperation</d:t>
    </d:r>
  </si>
  <si>
    <d:r xmlns:d="http://schemas.openxmlformats.org/spreadsheetml/2006/main">
      <d:rPr>
        <d:sz val="9"/>
        <d:rFont val="Times New Roman"/>
      </d:rPr>
      <d:t xml:space="preserve">3,851,740.00</d:t>
    </d:r>
  </si>
  <si>
    <d:r xmlns:d="http://schemas.openxmlformats.org/spreadsheetml/2006/main">
      <d:rPr>
        <d:sz val="9"/>
        <d:rFont val="Times New Roman"/>
      </d:rPr>
      <d:t xml:space="preserve">4,313,258.68</d:t>
    </d:r>
  </si>
  <si>
    <d:r xmlns:d="http://schemas.openxmlformats.org/spreadsheetml/2006/main">
      <d:rPr>
        <d:sz val="9"/>
        <d:rFont val="Times New Roman"/>
      </d:rPr>
      <d:t xml:space="preserve">1,533,720.00</d:t>
    </d:r>
  </si>
  <si>
    <d:r xmlns:d="http://schemas.openxmlformats.org/spreadsheetml/2006/main">
      <d:rPr>
        <d:sz val="9"/>
        <d:rFont val="Times New Roman"/>
      </d:rPr>
      <d:t xml:space="preserve">1,717,491.60</d:t>
    </d:r>
  </si>
  <si>
    <d:r xmlns:d="http://schemas.openxmlformats.org/spreadsheetml/2006/main">
      <d:rPr>
        <d:sz val="9"/>
        <d:rFont val="Times New Roman"/>
      </d:rPr>
      <d:t xml:space="preserve"> / Europe/2014-2020  Balkan-Mediterranean transnational cooperation programme</d:t>
    </d:r>
  </si>
  <si>
    <d:r xmlns:d="http://schemas.openxmlformats.org/spreadsheetml/2006/main">
      <d:rPr>
        <d:sz val="9"/>
        <d:rFont val="Times New Roman"/>
      </d:rPr>
      <d:t xml:space="preserve">501,120.00</d:t>
    </d:r>
  </si>
  <si>
    <d:r xmlns:d="http://schemas.openxmlformats.org/spreadsheetml/2006/main">
      <d:rPr>
        <d:sz val="9"/>
        <d:rFont val="Times New Roman"/>
      </d:rPr>
      <d:t xml:space="preserve">561,164.61</d:t>
    </d:r>
  </si>
  <si>
    <d:r xmlns:d="http://schemas.openxmlformats.org/spreadsheetml/2006/main">
      <d:rPr>
        <d:sz val="9"/>
        <d:rFont val="Times New Roman"/>
      </d:rPr>
      <d:t xml:space="preserve"> / Europe/2014-2020  Baltic sea transnational cooperation programme</d:t>
    </d:r>
  </si>
  <si>
    <d:r xmlns:d="http://schemas.openxmlformats.org/spreadsheetml/2006/main">
      <d:rPr>
        <d:sz val="9"/>
        <d:rFont val="Times New Roman"/>
      </d:rPr>
      <d:t xml:space="preserve">789,410.00</d:t>
    </d:r>
  </si>
  <si>
    <d:r xmlns:d="http://schemas.openxmlformats.org/spreadsheetml/2006/main">
      <d:rPr>
        <d:sz val="9"/>
        <d:rFont val="Times New Roman"/>
      </d:rPr>
      <d:t xml:space="preserve">883,997.76</d:t>
    </d:r>
  </si>
  <si>
    <d:r xmlns:d="http://schemas.openxmlformats.org/spreadsheetml/2006/main">
      <d:rPr>
        <d:sz val="9"/>
        <d:rFont val="Times New Roman"/>
      </d:rPr>
      <d:t xml:space="preserve">Strengthen integrated territorial development and cooperation for a more innovative, better accessible and sustainable Baltic Sea Region</d:t>
    </d:r>
  </si>
  <si>
    <d:r xmlns:d="http://schemas.openxmlformats.org/spreadsheetml/2006/main">
      <d:rPr>
        <d:sz val="9"/>
        <d:rFont val="Times New Roman"/>
      </d:rPr>
      <d:t xml:space="preserve"> / Europe/2014-2020 Danube transnational cooperation programme</d:t>
    </d:r>
  </si>
  <si>
    <d:r xmlns:d="http://schemas.openxmlformats.org/spreadsheetml/2006/main">
      <d:rPr>
        <d:sz val="9"/>
        <d:rFont val="Times New Roman"/>
      </d:rPr>
      <d:t xml:space="preserve">1,938,460.00</d:t>
    </d:r>
  </si>
  <si>
    <d:r xmlns:d="http://schemas.openxmlformats.org/spreadsheetml/2006/main">
      <d:rPr>
        <d:sz val="9"/>
        <d:rFont val="Times New Roman"/>
      </d:rPr>
      <d:t xml:space="preserve">2,170,727.88</d:t>
    </d:r>
  </si>
  <si>
    <d:r xmlns:d="http://schemas.openxmlformats.org/spreadsheetml/2006/main">
      <d:rPr>
        <d:sz val="9"/>
        <d:rFont val="Times New Roman"/>
      </d:rPr>
      <d:t xml:space="preserve">193,120.00</d:t>
    </d:r>
  </si>
  <si>
    <d:r xmlns:d="http://schemas.openxmlformats.org/spreadsheetml/2006/main">
      <d:rPr>
        <d:sz val="9"/>
        <d:rFont val="Times New Roman"/>
      </d:rPr>
      <d:t xml:space="preserve">216,259.80</d:t>
    </d:r>
  </si>
  <si>
    <d:r xmlns:d="http://schemas.openxmlformats.org/spreadsheetml/2006/main">
      <d:rPr>
        <d:sz val="9"/>
        <d:rFont val="Times New Roman"/>
      </d:rPr>
      <d:t xml:space="preserve">70,480.00</d:t>
    </d:r>
  </si>
  <si>
    <d:r xmlns:d="http://schemas.openxmlformats.org/spreadsheetml/2006/main">
      <d:rPr>
        <d:sz val="9"/>
        <d:rFont val="Times New Roman"/>
      </d:rPr>
      <d:t xml:space="preserve">78,924.97</d:t>
    </d:r>
  </si>
  <si>
    <d:r xmlns:d="http://schemas.openxmlformats.org/spreadsheetml/2006/main">
      <d:rPr>
        <d:sz val="9"/>
        <d:rFont val="Times New Roman"/>
      </d:rPr>
      <d:t xml:space="preserve"> / Europe/2014-2020  Adriacti-Ionian transnational cooperation programme</d:t>
    </d:r>
  </si>
  <si>
    <d:r xmlns:d="http://schemas.openxmlformats.org/spreadsheetml/2006/main">
      <d:rPr>
        <d:sz val="9"/>
        <d:rFont val="Times New Roman"/>
      </d:rPr>
      <d:t xml:space="preserve">215,720.00</d:t>
    </d:r>
  </si>
  <si>
    <d:r xmlns:d="http://schemas.openxmlformats.org/spreadsheetml/2006/main">
      <d:rPr>
        <d:sz val="9"/>
        <d:rFont val="Times New Roman"/>
      </d:rPr>
      <d:t xml:space="preserve">241,567.75</d:t>
    </d:r>
  </si>
  <si>
    <d:r xmlns:d="http://schemas.openxmlformats.org/spreadsheetml/2006/main">
      <d:rPr>
        <d:sz val="9"/>
        <d:rFont val="Times New Roman"/>
      </d:rPr>
      <d:t xml:space="preserve">121,000.00</d:t>
    </d:r>
  </si>
  <si>
    <d:r xmlns:d="http://schemas.openxmlformats.org/spreadsheetml/2006/main">
      <d:rPr>
        <d:sz val="9"/>
        <d:rFont val="Times New Roman"/>
      </d:rPr>
      <d:t xml:space="preserve">135,498.32</d:t>
    </d:r>
  </si>
  <si>
    <d:r xmlns:d="http://schemas.openxmlformats.org/spreadsheetml/2006/main">
      <d:rPr>
        <d:sz val="9"/>
        <d:rFont val="Times New Roman"/>
      </d:rPr>
      <d:t xml:space="preserve"> /  Former Yugoslav Republic of Macedonia/Europe/2014-2020 Bulgaria - former Yugoslav Republic of Macedonia Cross-border cooperation</d:t>
    </d:r>
  </si>
  <si>
    <d:r xmlns:d="http://schemas.openxmlformats.org/spreadsheetml/2006/main">
      <d:rPr>
        <d:sz val="9"/>
        <d:rFont val="Times New Roman"/>
      </d:rPr>
      <d:t xml:space="preserve">808,580.00</d:t>
    </d:r>
  </si>
  <si>
    <d:r xmlns:d="http://schemas.openxmlformats.org/spreadsheetml/2006/main">
      <d:rPr>
        <d:sz val="9"/>
        <d:rFont val="Times New Roman"/>
      </d:rPr>
      <d:t xml:space="preserve">905,464.73</d:t>
    </d:r>
  </si>
  <si>
    <d:r xmlns:d="http://schemas.openxmlformats.org/spreadsheetml/2006/main">
      <d:rPr>
        <d:sz val="9"/>
        <d:rFont val="Times New Roman"/>
      </d:rPr>
      <d:t xml:space="preserve"> /  Former Yugoslav Republic of Macedonia/Europe/2014-2020 Greece - former Yugoslav Republic of Macedonia Cross-border cooperation</d:t>
    </d:r>
  </si>
  <si>
    <d:r xmlns:d="http://schemas.openxmlformats.org/spreadsheetml/2006/main">
      <d:rPr>
        <d:sz val="9"/>
        <d:rFont val="Times New Roman"/>
      </d:rPr>
      <d:t xml:space="preserve">1,889,150.00</d:t>
    </d:r>
  </si>
  <si>
    <d:r xmlns:d="http://schemas.openxmlformats.org/spreadsheetml/2006/main">
      <d:rPr>
        <d:sz val="9"/>
        <d:rFont val="Times New Roman"/>
      </d:rPr>
      <d:t xml:space="preserve">2,115,509.52</d:t>
    </d:r>
  </si>
  <si>
    <d:r xmlns:d="http://schemas.openxmlformats.org/spreadsheetml/2006/main">
      <d:rPr>
        <d:sz val="9"/>
        <d:rFont val="Times New Roman"/>
      </d:rPr>
      <d:t xml:space="preserve">3,183,200.00</d:t>
    </d:r>
  </si>
  <si>
    <d:r xmlns:d="http://schemas.openxmlformats.org/spreadsheetml/2006/main">
      <d:rPr>
        <d:sz val="9"/>
        <d:rFont val="Times New Roman"/>
      </d:rPr>
      <d:t xml:space="preserve">3,564,613.66</d:t>
    </d:r>
  </si>
  <si>
    <d:r xmlns:d="http://schemas.openxmlformats.org/spreadsheetml/2006/main">
      <d:rPr>
        <d:sz val="9"/>
        <d:rFont val="Times New Roman"/>
      </d:rPr>
      <d:t xml:space="preserve">3,661,350.00</d:t>
    </d:r>
  </si>
  <si>
    <d:r xmlns:d="http://schemas.openxmlformats.org/spreadsheetml/2006/main">
      <d:rPr>
        <d:sz val="9"/>
        <d:rFont val="Times New Roman"/>
      </d:rPr>
      <d:t xml:space="preserve">4,100,055.99</d:t>
    </d:r>
  </si>
  <si>
    <d:r xmlns:d="http://schemas.openxmlformats.org/spreadsheetml/2006/main">
      <d:rPr>
        <d:sz val="9"/>
        <d:rFont val="Times New Roman"/>
      </d:rPr>
      <d:t xml:space="preserve">1,676,220.00</d:t>
    </d:r>
  </si>
  <si>
    <d:r xmlns:d="http://schemas.openxmlformats.org/spreadsheetml/2006/main">
      <d:rPr>
        <d:sz val="9"/>
        <d:rFont val="Times New Roman"/>
      </d:rPr>
      <d:t xml:space="preserve">1,877,066.07</d:t>
    </d:r>
  </si>
  <si>
    <d:r xmlns:d="http://schemas.openxmlformats.org/spreadsheetml/2006/main">
      <d:rPr>
        <d:sz val="9"/>
        <d:rFont val="Times New Roman"/>
      </d:rPr>
      <d:t xml:space="preserve">1,416,850.00</d:t>
    </d:r>
  </si>
  <si>
    <d:r xmlns:d="http://schemas.openxmlformats.org/spreadsheetml/2006/main">
      <d:rPr>
        <d:sz val="9"/>
        <d:rFont val="Times New Roman"/>
      </d:rPr>
      <d:t xml:space="preserve">1,586,618.14</d:t>
    </d:r>
  </si>
  <si>
    <d:r xmlns:d="http://schemas.openxmlformats.org/spreadsheetml/2006/main">
      <d:rPr>
        <d:sz val="9"/>
        <d:rFont val="Times New Roman"/>
      </d:rPr>
      <d:t xml:space="preserve">1,231,580.00</d:t>
    </d:r>
  </si>
  <si>
    <d:r xmlns:d="http://schemas.openxmlformats.org/spreadsheetml/2006/main">
      <d:rPr>
        <d:sz val="9"/>
        <d:rFont val="Times New Roman"/>
      </d:rPr>
      <d:t xml:space="preserve">1,379,148.94</d:t>
    </d:r>
  </si>
  <si>
    <d:r xmlns:d="http://schemas.openxmlformats.org/spreadsheetml/2006/main">
      <d:rPr>
        <d:sz val="9"/>
        <d:rFont val="Times New Roman"/>
      </d:rPr>
      <d:t xml:space="preserve">18,500.00</d:t>
    </d:r>
  </si>
  <si>
    <d:r xmlns:d="http://schemas.openxmlformats.org/spreadsheetml/2006/main">
      <d:rPr>
        <d:sz val="9"/>
        <d:rFont val="Times New Roman"/>
      </d:rPr>
      <d:t xml:space="preserve">20,716.69</d:t>
    </d:r>
  </si>
  <si>
    <d:r xmlns:d="http://schemas.openxmlformats.org/spreadsheetml/2006/main">
      <d:rPr>
        <d:sz val="9"/>
        <d:rFont val="Times New Roman"/>
      </d:rPr>
      <d:t xml:space="preserve"> /  Micronesia/Oceania/Sustainable Energy and Accompanying Measures (SEAM)</d:t>
    </d:r>
  </si>
  <si>
    <d:r xmlns:d="http://schemas.openxmlformats.org/spreadsheetml/2006/main">
      <d:rPr>
        <d:sz val="9"/>
        <d:rFont val="Times New Roman"/>
      </d:rPr>
      <d:t xml:space="preserve">14,200,000.00</d:t>
    </d:r>
  </si>
  <si>
    <d:r xmlns:d="http://schemas.openxmlformats.org/spreadsheetml/2006/main">
      <d:rPr>
        <d:sz val="9"/>
        <d:rFont val="Times New Roman"/>
      </d:rPr>
      <d:t xml:space="preserve">15,901,455.77</d:t>
    </d:r>
  </si>
  <si>
    <d:r xmlns:d="http://schemas.openxmlformats.org/spreadsheetml/2006/main">
      <d:rPr>
        <d:sz val="9"/>
        <d:rFont val="Times New Roman"/>
      </d:rPr>
      <d:t xml:space="preserve">To contribute to the improvement of energy security and the strengthening of capacity towards sustainable energy for all citizens of FSM</d:t>
    </d:r>
  </si>
  <si>
    <d:r xmlns:d="http://schemas.openxmlformats.org/spreadsheetml/2006/main">
      <d:rPr>
        <d:sz val="9"/>
        <d:rFont val="Times New Roman"/>
      </d:rPr>
      <d:t xml:space="preserve"> / Asia (Far East Asia)/SMART Green ASEAN Cities</d:t>
    </d:r>
  </si>
  <si>
    <d:r xmlns:d="http://schemas.openxmlformats.org/spreadsheetml/2006/main">
      <d:rPr>
        <d:sz val="9"/>
        <d:rFont val="Times New Roman"/>
      </d:rPr>
      <d:t xml:space="preserve">SMART Green ASEAN Cities</d:t>
    </d:r>
  </si>
  <si>
    <d:r xmlns:d="http://schemas.openxmlformats.org/spreadsheetml/2006/main">
      <d:rPr>
        <d:sz val="9"/>
        <d:rFont val="Times New Roman"/>
      </d:rPr>
      <d:t xml:space="preserve"> /  Europe/Co-financing of Connectivity Projects in the Western Balkans  allocation 2019  </d:t>
    </d:r>
  </si>
  <si>
    <d:r xmlns:d="http://schemas.openxmlformats.org/spreadsheetml/2006/main">
      <d:rPr>
        <d:sz val="9"/>
        <d:rFont val="Times New Roman"/>
      </d:rPr>
      <d:t xml:space="preserve">14,030,292.00</d:t>
    </d:r>
  </si>
  <si>
    <d:r xmlns:d="http://schemas.openxmlformats.org/spreadsheetml/2006/main">
      <d:rPr>
        <d:sz val="9"/>
        <d:rFont val="Times New Roman"/>
      </d:rPr>
      <d:t xml:space="preserve">15,711,413.21</d:t>
    </d:r>
  </si>
  <si>
    <d:r xmlns:d="http://schemas.openxmlformats.org/spreadsheetml/2006/main">
      <d:rPr>
        <d:sz val="9"/>
        <d:rFont val="Times New Roman"/>
      </d:rPr>
      <d:t xml:space="preserve">Multi-country Programme for Connectivity 2018-2019 - allocation 2019</d:t>
    </d:r>
  </si>
  <si>
    <d:r xmlns:d="http://schemas.openxmlformats.org/spreadsheetml/2006/main">
      <d:rPr>
        <d:sz val="9"/>
        <d:rFont val="Times New Roman"/>
      </d:rPr>
      <d:t xml:space="preserve"> /  Asia/Asia Investment Facility (2019 part 2)</d:t>
    </d:r>
  </si>
  <si>
    <d:r xmlns:d="http://schemas.openxmlformats.org/spreadsheetml/2006/main">
      <d:rPr>
        <d:sz val="9"/>
        <d:rFont val="Times New Roman"/>
      </d:rPr>
      <d:t xml:space="preserve">The objective of AIF is to promote additional investments and key infrastructure with the priority focus on climate-change related and green investments.</d:t>
    </d:r>
  </si>
  <si>
    <d:r xmlns:d="http://schemas.openxmlformats.org/spreadsheetml/2006/main">
      <d:rPr>
        <d:sz val="9"/>
        <d:rFont val="Times New Roman"/>
      </d:rPr>
      <d:t xml:space="preserve"> /  Europe/EU Support to transport and energy connectivity projects 2019-2020</d:t>
    </d:r>
  </si>
  <si>
    <d:r xmlns:d="http://schemas.openxmlformats.org/spreadsheetml/2006/main">
      <d:rPr>
        <d:sz val="9"/>
        <d:rFont val="Times New Roman"/>
      </d:rPr>
      <d:t xml:space="preserve">73,152,000.00</d:t>
    </d:r>
  </si>
  <si>
    <d:r xmlns:d="http://schemas.openxmlformats.org/spreadsheetml/2006/main">
      <d:rPr>
        <d:sz val="9"/>
        <d:rFont val="Times New Roman"/>
      </d:rPr>
      <d:t xml:space="preserve">81,917,133.26</d:t>
    </d:r>
  </si>
  <si>
    <d:r xmlns:d="http://schemas.openxmlformats.org/spreadsheetml/2006/main">
      <d:rPr>
        <d:sz val="9"/>
        <d:rFont val="Times New Roman"/>
      </d:rPr>
      <d:t xml:space="preserve">Multi-country Programme for Connectivity 2019-2020 - allocation 2019</d:t>
    </d:r>
  </si>
  <si>
    <d:r xmlns:d="http://schemas.openxmlformats.org/spreadsheetml/2006/main">
      <d:rPr>
        <d:sz val="9"/>
        <d:rFont val="Times New Roman"/>
      </d:rPr>
      <d:t xml:space="preserve"> /  Bosnia and Herzegovina/Europe/EU4 Energy</d:t>
    </d:r>
  </si>
  <si>
    <d:r xmlns:d="http://schemas.openxmlformats.org/spreadsheetml/2006/main">
      <d:rPr>
        <d:sz val="9"/>
        <d:rFont val="Times New Roman"/>
      </d:rPr>
      <d:t xml:space="preserve">5,199,280.00</d:t>
    </d:r>
  </si>
  <si>
    <d:r xmlns:d="http://schemas.openxmlformats.org/spreadsheetml/2006/main">
      <d:rPr>
        <d:sz val="9"/>
        <d:rFont val="Times New Roman"/>
      </d:rPr>
      <d:t xml:space="preserve">5,822,262.04</d:t>
    </d:r>
  </si>
  <si>
    <d:r xmlns:d="http://schemas.openxmlformats.org/spreadsheetml/2006/main">
      <d:rPr>
        <d:sz val="9"/>
        <d:rFont val="Times New Roman"/>
      </d:rPr>
      <d:t xml:space="preserve">Annual Action Programme for Bosnia and Herzegovina 2019 - Objective 2: Support for economic, social and territorial development and related progressive alignment with the Union acquis  </d:t>
    </d:r>
  </si>
  <si>
    <d:r xmlns:d="http://schemas.openxmlformats.org/spreadsheetml/2006/main">
      <d:rPr>
        <d:sz val="9"/>
        <d:rFont val="Times New Roman"/>
      </d:rPr>
      <d:t xml:space="preserve"> /  Philippines/Asia (Far East Asia)/Mindanao Peace and Development Programme (MINPAD)</d:t>
    </d:r>
  </si>
  <si>
    <d:r xmlns:d="http://schemas.openxmlformats.org/spreadsheetml/2006/main">
      <d:rPr>
        <d:sz val="9"/>
        <d:rFont val="Times New Roman"/>
      </d:rPr>
      <d:t xml:space="preserve">To contribute to lasting peace, security and sustainable development in Mindanao</d:t>
    </d:r>
  </si>
  <si>
    <d:r xmlns:d="http://schemas.openxmlformats.org/spreadsheetml/2006/main">
      <d:rPr>
        <d:sz val="9"/>
        <d:rFont val="Times New Roman"/>
      </d:rPr>
      <d:t xml:space="preserve"> / Asia (Far East Asia)/Regional-ASEAN forest governance support programme</d:t>
    </d:r>
  </si>
  <si>
    <d:r xmlns:d="http://schemas.openxmlformats.org/spreadsheetml/2006/main">
      <d:rPr>
        <d:sz val="9"/>
        <d:rFont val="Times New Roman"/>
      </d:rPr>
      <d:t xml:space="preserve">Forestry</d:t>
    </d:r>
  </si>
  <si>
    <d:r xmlns:d="http://schemas.openxmlformats.org/spreadsheetml/2006/main">
      <d:rPr>
        <d:sz val="9"/>
        <d:rFont val="Times New Roman"/>
      </d:rPr>
      <d:t xml:space="preserve">Support programme to enhance forest governance, monitoring and sustainable forest management in ASEAN, as well as the performance of legal and sustainable wood-based markets in the Asia region.</d:t>
    </d:r>
  </si>
  <si>
    <d:r xmlns:d="http://schemas.openxmlformats.org/spreadsheetml/2006/main">
      <d:rPr>
        <d:sz val="9"/>
        <d:rFont val="Times New Roman"/>
      </d:rPr>
      <d:t xml:space="preserve"> /  Developing countries, unspecified/Thematic component of the regional programme for OCTs under the 11th EDF</d:t>
    </d:r>
  </si>
  <si>
    <d:r xmlns:d="http://schemas.openxmlformats.org/spreadsheetml/2006/main">
      <d:rPr>
        <d:sz val="9"/>
        <d:rFont val="Times New Roman"/>
      </d:rPr>
      <d:t xml:space="preserve">17,800,000.00</d:t>
    </d:r>
  </si>
  <si>
    <d:r xmlns:d="http://schemas.openxmlformats.org/spreadsheetml/2006/main">
      <d:rPr>
        <d:sz val="9"/>
        <d:rFont val="Times New Roman"/>
      </d:rPr>
      <d:t xml:space="preserve">19,932,810.75</d:t>
    </d:r>
  </si>
  <si>
    <d:r xmlns:d="http://schemas.openxmlformats.org/spreadsheetml/2006/main">
      <d:rPr>
        <d:sz val="9"/>
        <d:rFont val="Times New Roman"/>
      </d:rPr>
      <d:t xml:space="preserve">Thematic component of the regional programme for OCTs under the 11th EDF</d:t>
    </d:r>
  </si>
  <si>
    <d:r xmlns:d="http://schemas.openxmlformats.org/spreadsheetml/2006/main">
      <d:rPr>
        <d:sz val="9"/>
        <d:rFont val="Times New Roman"/>
      </d:rPr>
      <d:t xml:space="preserve"> /  Europe/EU support to Western Balkans Investment Framework - WBIF (Infrastructure Project Facility and IFI Coordination Office)</d:t>
    </d:r>
  </si>
  <si>
    <d:r xmlns:d="http://schemas.openxmlformats.org/spreadsheetml/2006/main">
      <d:rPr>
        <d:sz val="9"/>
        <d:rFont val="Times New Roman"/>
      </d:rPr>
      <d:t xml:space="preserve">13,437,849.94</d:t>
    </d:r>
  </si>
  <si>
    <d:r xmlns:d="http://schemas.openxmlformats.org/spreadsheetml/2006/main">
      <d:rPr>
        <d:sz val="9"/>
        <d:rFont val="Times New Roman"/>
      </d:rPr>
      <d:t xml:space="preserve"> /  Europe/Multi-country Programme for Western Balkans Guarantee 2019-2020 - allocation 2019</d:t>
    </d:r>
  </si>
  <si>
    <d:r xmlns:d="http://schemas.openxmlformats.org/spreadsheetml/2006/main">
      <d:rPr>
        <d:sz val="9"/>
        <d:rFont val="Times New Roman"/>
      </d:rPr>
      <d:t xml:space="preserve">Multi-country Programme for Western Balkans Guarantee 2019-2020 - allocation 2019</d:t>
    </d:r>
  </si>
  <si>
    <d:r xmlns:d="http://schemas.openxmlformats.org/spreadsheetml/2006/main">
      <d:rPr>
        <d:sz val="9"/>
        <d:rFont val="Times New Roman"/>
      </d:rPr>
      <d:t xml:space="preserve"> /  Cameroon/Africa (South of Sahara)/Contribution à la Plateforme d'investissement pour l'Afrique (AIP) en faveur du secteur énergétique au Cameroun </d:t>
    </d:r>
  </si>
  <si>
    <d:r xmlns:d="http://schemas.openxmlformats.org/spreadsheetml/2006/main">
      <d:rPr>
        <d:sz val="9"/>
        <d:rFont val="Times New Roman"/>
      </d:rPr>
      <d:t xml:space="preserve">16,150,000.00</d:t>
    </d:r>
  </si>
  <si>
    <d:r xmlns:d="http://schemas.openxmlformats.org/spreadsheetml/2006/main">
      <d:rPr>
        <d:sz val="9"/>
        <d:rFont val="Times New Roman"/>
      </d:rPr>
      <d:t xml:space="preserve">18,085,106.38</d:t>
    </d:r>
  </si>
  <si>
    <d:r xmlns:d="http://schemas.openxmlformats.org/spreadsheetml/2006/main">
      <d:rPr>
        <d:sz val="9"/>
        <d:rFont val="Times New Roman"/>
      </d:rPr>
      <d:t xml:space="preserve">Financement de projets visant l'augmentation de laccès à lénergie durable (notamment à l'électricité d'origine renouvelable), ainsi que lamélioration de l'environnement des affaires et lactivité économique dans le secteur Energie</d:t>
    </d:r>
  </si>
  <si>
    <d:r xmlns:d="http://schemas.openxmlformats.org/spreadsheetml/2006/main">
      <d:rPr>
        <d:sz val="9"/>
        <d:rFont val="Times New Roman"/>
      </d:rPr>
      <d:t xml:space="preserve"> /  Tunisia/Africa (North of Sahara)/Local Authorities 2018 Programme  - Tunisie</d:t>
    </d:r>
  </si>
  <si>
    <d:r xmlns:d="http://schemas.openxmlformats.org/spreadsheetml/2006/main">
      <d:rPr>
        <d:sz val="9"/>
        <d:rFont val="Times New Roman"/>
      </d:rPr>
      <d:t xml:space="preserve">2,138,256.00</d:t>
    </d:r>
  </si>
  <si>
    <d:r xmlns:d="http://schemas.openxmlformats.org/spreadsheetml/2006/main">
      <d:rPr>
        <d:sz val="9"/>
        <d:rFont val="Times New Roman"/>
      </d:rPr>
      <d:t xml:space="preserve">2,394,463.61</d:t>
    </d:r>
  </si>
  <si>
    <d:r xmlns:d="http://schemas.openxmlformats.org/spreadsheetml/2006/main">
      <d:rPr>
        <d:sz val="9"/>
        <d:rFont val="Times New Roman"/>
      </d:rPr>
      <d:t xml:space="preserve">CSO-LA Thematic Programme - AAP 2018 Local Authorities (Action Document nº 1 &amp; Action Document nº 2)</d:t>
    </d:r>
  </si>
  <si>
    <d:r xmlns:d="http://schemas.openxmlformats.org/spreadsheetml/2006/main">
      <d:rPr>
        <d:sz val="9"/>
        <d:rFont val="Times New Roman"/>
      </d:rPr>
      <d:t xml:space="preserve"> /  Developing countries, unspecified/Support services for the Covenant of Mayors for Climate and Energy</d:t>
    </d:r>
  </si>
  <si>
    <d:r xmlns:d="http://schemas.openxmlformats.org/spreadsheetml/2006/main">
      <d:rPr>
        <d:sz val="9"/>
        <d:rFont val="Times New Roman"/>
      </d:rPr>
      <d:t xml:space="preserve"> TECHNICAL ASSISTANCE AND MONITORING OF IMPLEMENTATION OF THE COVENANT OF MAYORS</d:t>
    </d:r>
  </si>
  <si>
    <d:r xmlns:d="http://schemas.openxmlformats.org/spreadsheetml/2006/main">
      <d:rPr>
        <d:sz val="9"/>
        <d:rFont val="Times New Roman"/>
      </d:rPr>
      <d:t xml:space="preserve"> /  Mozambique/Africa (South of Sahara)/Mozambique Biodiversity Actions</d:t>
    </d:r>
  </si>
  <si>
    <d:r xmlns:d="http://schemas.openxmlformats.org/spreadsheetml/2006/main">
      <d:rPr>
        <d:sz val="9"/>
        <d:rFont val="Times New Roman"/>
      </d:rPr>
      <d:t xml:space="preserve">5,200,000.00</d:t>
    </d:r>
  </si>
  <si>
    <d:r xmlns:d="http://schemas.openxmlformats.org/spreadsheetml/2006/main">
      <d:rPr>
        <d:sz val="9"/>
        <d:rFont val="Times New Roman"/>
      </d:rPr>
      <d:t xml:space="preserve">5,823,068.31</d:t>
    </d:r>
  </si>
  <si>
    <d:r xmlns:d="http://schemas.openxmlformats.org/spreadsheetml/2006/main">
      <d:rPr>
        <d:sz val="9"/>
        <d:rFont val="Times New Roman"/>
      </d:rPr>
      <d:t xml:space="preserve">Programme under 11th EDF Biofiversity Actions</d:t>
    </d:r>
  </si>
  <si>
    <d:r xmlns:d="http://schemas.openxmlformats.org/spreadsheetml/2006/main">
      <d:rPr>
        <d:sz val="9"/>
        <d:rFont val="Times New Roman"/>
      </d:rPr>
      <d:t xml:space="preserve"> /  Developing countries, unspecified/GLOBAL COMMITMENT - OECD CLIMATE CHANGE EXPERT GROUP (CCXG)</d:t>
    </d:r>
  </si>
  <si>
    <d:r xmlns:d="http://schemas.openxmlformats.org/spreadsheetml/2006/main">
      <d:rPr>
        <d:sz val="9"/>
        <d:rFont val="Times New Roman"/>
      </d:rPr>
      <d:t xml:space="preserve">223,964.17</d:t>
    </d:r>
  </si>
  <si>
    <d:r xmlns:d="http://schemas.openxmlformats.org/spreadsheetml/2006/main">
      <d:rPr>
        <d:sz val="9"/>
        <d:rFont val="Times New Roman"/>
      </d:rPr>
      <d:t xml:space="preserve">DIALOGUE BETWEEN DEVELOPED AND DEVELOPING COUNTRIES UNDER THE OECD CLIMATE CHANGE EXPERT GROUP - OECD CCXG - GPGC</d:t>
    </d:r>
  </si>
  <si>
    <d:r xmlns:d="http://schemas.openxmlformats.org/spreadsheetml/2006/main">
      <d:rPr>
        <d:sz val="9"/>
        <d:rFont val="Times New Roman"/>
      </d:rPr>
      <d:t xml:space="preserve"> /  Moldova/Europe/EU4MOLDOVA: Clean Water for Cahul </d:t>
    </d:r>
  </si>
  <si>
    <d:r xmlns:d="http://schemas.openxmlformats.org/spreadsheetml/2006/main">
      <d:rPr>
        <d:sz val="9"/>
        <d:rFont val="Times New Roman"/>
      </d:rPr>
      <d:t xml:space="preserve">The action is focusing on extension of Water Supply and Sanitation Services in the region of Cahul, in the South of the Republic of Moldova. This action will bring direct tangible results to the population of the region of Cahul, which is a focal region for EU support to Moldova.</d:t>
    </d:r>
  </si>
  <si>
    <d:r xmlns:d="http://schemas.openxmlformats.org/spreadsheetml/2006/main">
      <d:rPr>
        <d:sz val="9"/>
        <d:rFont val="Times New Roman"/>
      </d:rPr>
      <d:t xml:space="preserve"> /  Oceania/Investment Facility for the Pacific  (2019)</d:t>
    </d:r>
  </si>
  <si>
    <d:r xmlns:d="http://schemas.openxmlformats.org/spreadsheetml/2006/main">
      <d:rPr>
        <d:sz val="9"/>
        <d:rFont val="Times New Roman"/>
      </d:rPr>
      <d:t xml:space="preserve">22,800,000.00</d:t>
    </d:r>
  </si>
  <si>
    <d:r xmlns:d="http://schemas.openxmlformats.org/spreadsheetml/2006/main">
      <d:rPr>
        <d:sz val="9"/>
        <d:rFont val="Times New Roman"/>
      </d:rPr>
      <d:t xml:space="preserve">25,531,914.89</d:t>
    </d:r>
  </si>
  <si>
    <d:r xmlns:d="http://schemas.openxmlformats.org/spreadsheetml/2006/main">
      <d:rPr>
        <d:sz val="9"/>
        <d:rFont val="Times New Roman"/>
      </d:rPr>
      <d:t xml:space="preserve">The IFP supports investment projects in the Pacific region in order to boost economic growth and reduce poverty, and to address climate change challenges.</d:t>
    </d:r>
  </si>
  <si>
    <d:r xmlns:d="http://schemas.openxmlformats.org/spreadsheetml/2006/main">
      <d:rPr>
        <d:sz val="9"/>
        <d:rFont val="Times New Roman"/>
      </d:rPr>
      <d:t xml:space="preserve"> /  Kiribati/Oceania/EU-Kiribati Partnership for a sustainable and inclusive socio-economic development </d:t>
    </d:r>
  </si>
  <si>
    <d:r xmlns:d="http://schemas.openxmlformats.org/spreadsheetml/2006/main">
      <d:rPr>
        <d:sz val="9"/>
        <d:rFont val="Times New Roman"/>
      </d:rPr>
      <d:t xml:space="preserve">20,800,000.00</d:t>
    </d:r>
  </si>
  <si>
    <d:r xmlns:d="http://schemas.openxmlformats.org/spreadsheetml/2006/main">
      <d:rPr>
        <d:sz val="9"/>
        <d:rFont val="Times New Roman"/>
      </d:rPr>
      <d:t xml:space="preserve">23,292,273.24</d:t>
    </d:r>
  </si>
  <si>
    <d:r xmlns:d="http://schemas.openxmlformats.org/spreadsheetml/2006/main">
      <d:rPr>
        <d:sz val="9"/>
        <d:rFont val="Times New Roman"/>
      </d:rPr>
      <d:t xml:space="preserve">The Action will contribute to the improvement of the social and economic development of Kiribati while strengthening resilience for the i-Kiribati population. Specifically, the Action aims at:  a) Strengthening the economic dialogue and PFM reforms. The State and Resilience Building Contract (SRBC) is considered the best option to promote improvements in the Public Finance Management (PFM) at both the national level and in Kiritimati Island and improve service delivery in Kiritimati.  b) Ensurin</d:t>
    </d:r>
  </si>
  <si>
    <d:r xmlns:d="http://schemas.openxmlformats.org/spreadsheetml/2006/main">
      <d:rPr>
        <d:sz val="9"/>
        <d:rFont val="Times New Roman"/>
      </d:rPr>
      <d:t xml:space="preserve"> /  Developing countries, unspecified/Contribution of the European Union to the budget of the Energy Community. This contribution stems from an international treaty</d:t>
    </d:r>
  </si>
  <si>
    <d:r xmlns:d="http://schemas.openxmlformats.org/spreadsheetml/2006/main">
      <d:rPr>
        <d:sz val="9"/>
        <d:rFont val="Times New Roman"/>
      </d:rPr>
      <d:t xml:space="preserve">2,042,947.37</d:t>
    </d:r>
  </si>
  <si>
    <d:r xmlns:d="http://schemas.openxmlformats.org/spreadsheetml/2006/main">
      <d:rPr>
        <d:sz val="9"/>
        <d:rFont val="Times New Roman"/>
      </d:rPr>
      <d:t xml:space="preserve"> /  Europe/Promoting the Clean Energy Transition in the Eastern Partnership countries: EU4Energy Phase 2</d:t>
    </d:r>
  </si>
  <si>
    <d:r xmlns:d="http://schemas.openxmlformats.org/spreadsheetml/2006/main">
      <d:rPr>
        <d:sz val="9"/>
        <d:rFont val="Times New Roman"/>
      </d:rPr>
      <d:t xml:space="preserve">Support to Energy Reforms in the 6 EaP countries / EUR 9 million funded from 2019 budget</d:t>
    </d:r>
  </si>
  <si>
    <d:r xmlns:d="http://schemas.openxmlformats.org/spreadsheetml/2006/main">
      <d:rPr>
        <d:sz val="9"/>
        <d:rFont val="Times New Roman"/>
      </d:rPr>
      <d:t xml:space="preserve"> /  Sri Lanka/Asia (South &amp; Central Asia)/Support to Food Safety and Quality in Sri Lanka</d:t>
    </d:r>
  </si>
  <si>
    <d:r xmlns:d="http://schemas.openxmlformats.org/spreadsheetml/2006/main">
      <d:rPr>
        <d:sz val="9"/>
        <d:rFont val="Times New Roman"/>
      </d:rPr>
      <d:t xml:space="preserve">The overall objective is to contribute to a more productive, sustainable, diversified, climate-resilient, market-oriented and inclusive agriculture in Sri Lanka.</d:t>
    </d:r>
  </si>
  <si>
    <d:r xmlns:d="http://schemas.openxmlformats.org/spreadsheetml/2006/main">
      <d:rPr>
        <d:sz val="9"/>
        <d:rFont val="Times New Roman"/>
      </d:rPr>
      <d:t xml:space="preserve"> / Africa (South of Sahara)/Programme d'Appui pour la Préservation des écosystèmes Forestiers en Afrique de l'Ouest (PAPFor)</d:t>
    </d:r>
  </si>
  <si>
    <d:r xmlns:d="http://schemas.openxmlformats.org/spreadsheetml/2006/main">
      <d:rPr>
        <d:sz val="9"/>
        <d:rFont val="Times New Roman"/>
      </d:rPr>
      <d:t xml:space="preserve"> /  Turkey/Europe/Special Measure under the Facility for Refugees in Turkey - EU Budget</d:t>
    </d:r>
  </si>
  <si>
    <d:r xmlns:d="http://schemas.openxmlformats.org/spreadsheetml/2006/main">
      <d:rPr>
        <d:sz val="9"/>
        <d:rFont val="Times New Roman"/>
      </d:rPr>
      <d:t xml:space="preserve">340,471,328.00</d:t>
    </d:r>
  </si>
  <si>
    <d:r xmlns:d="http://schemas.openxmlformats.org/spreadsheetml/2006/main">
      <d:rPr>
        <d:sz val="9"/>
        <d:rFont val="Times New Roman"/>
      </d:rPr>
      <d:t xml:space="preserve">381,266,884.66</d:t>
    </d:r>
  </si>
  <si>
    <d:r xmlns:d="http://schemas.openxmlformats.org/spreadsheetml/2006/main">
      <d:rPr>
        <d:sz val="9"/>
        <d:rFont val="Times New Roman"/>
      </d:rPr>
      <d:t xml:space="preserve">Special Measure on health, protection, socio-economic support and municipal infrastructure under the Facility for Refugees in Turkey - EU Budget</d:t>
    </d:r>
  </si>
  <si>
    <d:r xmlns:d="http://schemas.openxmlformats.org/spreadsheetml/2006/main">
      <d:rPr>
        <d:sz val="9"/>
        <d:rFont val="Times New Roman"/>
      </d:rPr>
      <d:t xml:space="preserve"> /  Developing countries, unspecified/Cross Sub-delegation Agreement NEAR/DEVCO</d:t>
    </d:r>
  </si>
  <si>
    <d:r xmlns:d="http://schemas.openxmlformats.org/spreadsheetml/2006/main">
      <d:rPr>
        <d:sz val="9"/>
        <d:rFont val="Times New Roman"/>
      </d:rPr>
      <d:t xml:space="preserve">15,209,700.00</d:t>
    </d:r>
  </si>
  <si>
    <d:r xmlns:d="http://schemas.openxmlformats.org/spreadsheetml/2006/main">
      <d:rPr>
        <d:sz val="9"/>
        <d:rFont val="Times New Roman"/>
      </d:rPr>
      <d:t xml:space="preserve">17,032,138.86</d:t>
    </d:r>
  </si>
  <si>
    <d:r xmlns:d="http://schemas.openxmlformats.org/spreadsheetml/2006/main">
      <d:rPr>
        <d:sz val="9"/>
        <d:rFont val="Times New Roman"/>
      </d:rPr>
      <d:t xml:space="preserve">Decision C(2019)5866 on the Neighbourhood Investment Platform  (NIP), part of the European Neighbourhood Wide Action Programme  2019</d:t>
    </d:r>
  </si>
  <si>
    <d:r xmlns:d="http://schemas.openxmlformats.org/spreadsheetml/2006/main">
      <d:rPr>
        <d:sz val="9"/>
        <d:rFont val="Times New Roman"/>
      </d:rPr>
      <d:t xml:space="preserve"> /  Iraq/Asia (Middle East Asia)/Special measure for the 2019 DCI contribution to the EU Trust Fund Madad</d:t>
    </d:r>
  </si>
  <si>
    <d:r xmlns:d="http://schemas.openxmlformats.org/spreadsheetml/2006/main">
      <d:rPr>
        <d:sz val="9"/>
        <d:rFont val="Times New Roman"/>
      </d:rPr>
      <d:t xml:space="preserve">9,000,000.00</d:t>
    </d:r>
  </si>
  <si>
    <d:r xmlns:d="http://schemas.openxmlformats.org/spreadsheetml/2006/main">
      <d:rPr>
        <d:sz val="9"/>
        <d:rFont val="Times New Roman"/>
      </d:rPr>
      <d:t xml:space="preserve">10,078,387.46</d:t>
    </d:r>
  </si>
  <si>
    <d:r xmlns:d="http://schemas.openxmlformats.org/spreadsheetml/2006/main">
      <d:rPr>
        <d:sz val="9"/>
        <d:rFont val="Times New Roman"/>
      </d:rPr>
      <d:t xml:space="preserve">Contribution to the EU Trust  Fund in response to the Syrian Crisis (MADAD Fund) - Iraq</d:t>
    </d:r>
  </si>
  <si>
    <d:r xmlns:d="http://schemas.openxmlformats.org/spreadsheetml/2006/main">
      <d:rPr>
        <d:sz val="9"/>
        <d:rFont val="Times New Roman"/>
      </d:rPr>
      <d:t xml:space="preserve"> /  Madagascar/Africa (South of Sahara)/Contribution à la plateforme d'investissement pour l'Afrique (AIP) en appui aux secteurs des transports, de l'eau et de l'énergie à Madagascar (Ph.3)</d:t>
    </d:r>
  </si>
  <si>
    <d:r xmlns:d="http://schemas.openxmlformats.org/spreadsheetml/2006/main">
      <d:rPr>
        <d:sz val="9"/>
        <d:rFont val="Times New Roman"/>
      </d:rPr>
      <d:t xml:space="preserve">11,600,000.00</d:t>
    </d:r>
  </si>
  <si>
    <d:r xmlns:d="http://schemas.openxmlformats.org/spreadsheetml/2006/main">
      <d:rPr>
        <d:sz val="9"/>
        <d:rFont val="Times New Roman"/>
      </d:rPr>
      <d:t xml:space="preserve">12,989,921.61</d:t>
    </d:r>
  </si>
  <si>
    <d:r xmlns:d="http://schemas.openxmlformats.org/spreadsheetml/2006/main">
      <d:rPr>
        <d:sz val="9"/>
        <d:rFont val="Times New Roman"/>
      </d:rPr>
      <d:t xml:space="preserve">3ème engagement sur la programmation INFRA du 11ème FED à Madagascar</d:t>
    </d:r>
  </si>
  <si>
    <d:r xmlns:d="http://schemas.openxmlformats.org/spreadsheetml/2006/main">
      <d:rPr>
        <d:sz val="9"/>
        <d:rFont val="Times New Roman"/>
      </d:rPr>
      <d:t xml:space="preserve"> /  Zambia/Africa (South of Sahara)/Zambia Energy Efficiency and Sustainable Transformation programme (ZE2ST)</d:t>
    </d:r>
  </si>
  <si>
    <d:r xmlns:d="http://schemas.openxmlformats.org/spreadsheetml/2006/main">
      <d:rPr>
        <d:sz val="9"/>
        <d:rFont val="Times New Roman"/>
      </d:rPr>
      <d:t xml:space="preserve">27,995,520.72</d:t>
    </d:r>
  </si>
  <si>
    <d:r xmlns:d="http://schemas.openxmlformats.org/spreadsheetml/2006/main">
      <d:rPr>
        <d:sz val="9"/>
        <d:rFont val="Times New Roman"/>
      </d:rPr>
      <d:t xml:space="preserve">ZE2ST aims at mobilising end-use energy savings, energy services and demand side management and at promoting digitalisation to make energy efficiency count in Zambia.</d:t>
    </d:r>
  </si>
  <si>
    <d:r xmlns:d="http://schemas.openxmlformats.org/spreadsheetml/2006/main">
      <d:rPr>
        <d:sz val="9"/>
        <d:rFont val="Times New Roman"/>
      </d:rPr>
      <d:t xml:space="preserve">2,600,000.00</d:t>
    </d:r>
  </si>
  <si>
    <d:r xmlns:d="http://schemas.openxmlformats.org/spreadsheetml/2006/main">
      <d:rPr>
        <d:sz val="9"/>
        <d:rFont val="Times New Roman"/>
      </d:rPr>
      <d:t xml:space="preserve">2,911,534.15</d:t>
    </d:r>
  </si>
  <si>
    <d:r xmlns:d="http://schemas.openxmlformats.org/spreadsheetml/2006/main">
      <d:rPr>
        <d:sz val="9"/>
        <d:rFont val="Times New Roman"/>
      </d:rPr>
      <d:t xml:space="preserve"> /  Madagascar/Africa (South of Sahara)/Programme d'Appui au Financement de l'Agriculture et aux Filières Inclusives Autour dAntananarivo Madagascar (AFAFI-Centre) </d:t>
    </d:r>
  </si>
  <si>
    <d:r xmlns:d="http://schemas.openxmlformats.org/spreadsheetml/2006/main">
      <d:rPr>
        <d:sz val="9"/>
        <d:rFont val="Times New Roman"/>
      </d:rPr>
      <d:t xml:space="preserve">Objectif global: amélioration durable des revenus des ménages ruraux et de leur sécurité alimentaire et nutritionnelle, en particulier celle des femmes et des enfants, et préservation de lenvironnement naturel dans la zone périurbaine dAntananarivo</d:t>
    </d:r>
  </si>
  <si>
    <d:r xmlns:d="http://schemas.openxmlformats.org/spreadsheetml/2006/main">
      <d:rPr>
        <d:sz val="9"/>
        <d:rFont val="Times New Roman"/>
      </d:rPr>
      <d:t xml:space="preserve">45,500,000.00</d:t>
    </d:r>
  </si>
  <si>
    <d:r xmlns:d="http://schemas.openxmlformats.org/spreadsheetml/2006/main">
      <d:rPr>
        <d:sz val="9"/>
        <d:rFont val="Times New Roman"/>
      </d:rPr>
      <d:t xml:space="preserve">50,951,847.70</d:t>
    </d:r>
  </si>
  <si>
    <d:r xmlns:d="http://schemas.openxmlformats.org/spreadsheetml/2006/main">
      <d:rPr>
        <d:sz val="9"/>
        <d:rFont val="Times New Roman"/>
      </d:rPr>
      <d:t xml:space="preserve"> /  Africa/FISHGOV2</d:t>
    </d:r>
  </si>
  <si>
    <d:r xmlns:d="http://schemas.openxmlformats.org/spreadsheetml/2006/main">
      <d:rPr>
        <d:sz val="9"/>
        <d:rFont val="Times New Roman"/>
      </d:rPr>
      <d:t xml:space="preserve">Enhancing fisheries management and aquaculture development in Africa: a programme for accelerated reform in the sectors</d:t>
    </d:r>
  </si>
  <si>
    <d:r xmlns:d="http://schemas.openxmlformats.org/spreadsheetml/2006/main">
      <d:rPr>
        <d:sz val="9"/>
        <d:rFont val="Times New Roman"/>
      </d:rPr>
      <d:t xml:space="preserve"> /  Developing countries, unspecified/SUPPORT ON CO2 EMISSIONS FROM CARS, VANS AND HEAVY DUTY VEHICLES 2018-2020-JRC</d:t>
    </d:r>
  </si>
  <si>
    <d:r xmlns:d="http://schemas.openxmlformats.org/spreadsheetml/2006/main">
      <d:rPr>
        <d:sz val="9"/>
        <d:rFont val="Times New Roman"/>
      </d:rPr>
      <d:t xml:space="preserve"> /  Developing countries, unspecified/SUPPORT TO EMISSIONS MODELLING IN DEVELOPING COUNTRIES</d:t>
    </d:r>
  </si>
  <si>
    <d:r xmlns:d="http://schemas.openxmlformats.org/spreadsheetml/2006/main">
      <d:rPr>
        <d:sz val="9"/>
        <d:rFont val="Times New Roman"/>
      </d:rPr>
      <d:t xml:space="preserve">2,100,000.00</d:t>
    </d:r>
  </si>
  <si>
    <d:r xmlns:d="http://schemas.openxmlformats.org/spreadsheetml/2006/main">
      <d:rPr>
        <d:sz val="9"/>
        <d:rFont val="Times New Roman"/>
      </d:rPr>
      <d:t xml:space="preserve">2,351,623.74</d:t>
    </d:r>
  </si>
  <si>
    <d:r xmlns:d="http://schemas.openxmlformats.org/spreadsheetml/2006/main">
      <d:rPr>
        <d:sz val="9"/>
        <d:rFont val="Times New Roman"/>
      </d:rPr>
      <d:t xml:space="preserve">SUPPORT TO EMISSIONS MODELLING IN DEVELOPING COUNTRIES</d:t>
    </d:r>
  </si>
  <si>
    <d:r xmlns:d="http://schemas.openxmlformats.org/spreadsheetml/2006/main">
      <d:rPr>
        <d:sz val="9"/>
        <d:rFont val="Times New Roman"/>
      </d:rPr>
      <d:t xml:space="preserve"> /  Europe/EU SUPPORT FOR CLIMATE ACTION IN THE WESTERN BALKANS AND TURKEY</d:t>
    </d:r>
  </si>
  <si>
    <d:r xmlns:d="http://schemas.openxmlformats.org/spreadsheetml/2006/main">
      <d:rPr>
        <d:sz val="9"/>
        <d:rFont val="Times New Roman"/>
      </d:rPr>
      <d:t xml:space="preserve">EU SUPPORT FOR CLIMATE ACTION IN THE WESTERN BALKANS AND TURKEY  TRANSITION TOWARDS THE LOW EMISSIONS AND CLIMATE-RESILIENT ECONOMY</d:t>
    </d:r>
  </si>
  <si>
    <d:r xmlns:d="http://schemas.openxmlformats.org/spreadsheetml/2006/main">
      <d:rPr>
        <d:sz val="9"/>
        <d:rFont val="Times New Roman"/>
      </d:rPr>
      <d:t xml:space="preserve"> /  Europe/CBC 2018-2020 Action Programme the former Yugoslav Republic of Macedonia - Republic of Albania (Allocation 2019)</d:t>
    </d:r>
  </si>
  <si>
    <d:r xmlns:d="http://schemas.openxmlformats.org/spreadsheetml/2006/main">
      <d:rPr>
        <d:sz val="9"/>
        <d:rFont val="Times New Roman"/>
      </d:rPr>
      <d:t xml:space="preserve">680,000.00</d:t>
    </d:r>
  </si>
  <si>
    <d:r xmlns:d="http://schemas.openxmlformats.org/spreadsheetml/2006/main">
      <d:rPr>
        <d:sz val="9"/>
        <d:rFont val="Times New Roman"/>
      </d:rPr>
      <d:t xml:space="preserve">761,478.16</d:t>
    </d:r>
  </si>
  <si>
    <d:r xmlns:d="http://schemas.openxmlformats.org/spreadsheetml/2006/main">
      <d:rPr>
        <d:sz val="9"/>
        <d:rFont val="Times New Roman"/>
      </d:rPr>
      <d:t xml:space="preserve">Cross-border Cooperation Action Programme the former Yugoslav Republic of Macedonia - Republic of Albania for the years 2018-2020 (Allocation 2019)</d:t>
    </d:r>
  </si>
  <si>
    <d:r xmlns:d="http://schemas.openxmlformats.org/spreadsheetml/2006/main">
      <d:rPr>
        <d:sz val="9"/>
        <d:rFont val="Times New Roman"/>
      </d:rPr>
      <d:t xml:space="preserve"> /  Europe/CBC 2018-2020 Action Programme Kosovo-the former Yugoslav Republic of Macedonia (Allocation 2019)  </d:t>
    </d:r>
  </si>
  <si>
    <d:r xmlns:d="http://schemas.openxmlformats.org/spreadsheetml/2006/main">
      <d:rPr>
        <d:sz val="9"/>
        <d:rFont val="Times New Roman"/>
      </d:rPr>
      <d:t xml:space="preserve">480,000.00</d:t>
    </d:r>
  </si>
  <si>
    <d:r xmlns:d="http://schemas.openxmlformats.org/spreadsheetml/2006/main">
      <d:rPr>
        <d:sz val="9"/>
        <d:rFont val="Times New Roman"/>
      </d:rPr>
      <d:t xml:space="preserve">537,514.00</d:t>
    </d:r>
  </si>
  <si>
    <d:r xmlns:d="http://schemas.openxmlformats.org/spreadsheetml/2006/main">
      <d:rPr>
        <d:sz val="9"/>
        <d:rFont val="Times New Roman"/>
      </d:rPr>
      <d:t xml:space="preserve">Cross border Cooperation Action Programme Kosovo-the former Yugoslav Republic of Macedonia for the years 2018-2020 (allocation 2019)</d:t>
    </d:r>
  </si>
  <si>
    <d:r xmlns:d="http://schemas.openxmlformats.org/spreadsheetml/2006/main">
      <d:rPr>
        <d:sz val="9"/>
        <d:rFont val="Times New Roman"/>
      </d:rPr>
      <d:t xml:space="preserve"> /  Armenia/Asia (South &amp; Central Asia)/EU4Energy Efficiency and Environment</d:t>
    </d:r>
  </si>
  <si>
    <d:r xmlns:d="http://schemas.openxmlformats.org/spreadsheetml/2006/main">
      <d:rPr>
        <d:sz val="9"/>
        <d:rFont val="Times New Roman"/>
      </d:rPr>
      <d:t xml:space="preserve">The main objective is to support initiatives aimed at energy efficiency and environmental protection. In particular, this programme aims to increase energy efficiency in existing buildings, in particular in multi-apartment residential buildings.</d:t>
    </d:r>
  </si>
  <si>
    <d:r xmlns:d="http://schemas.openxmlformats.org/spreadsheetml/2006/main">
      <d:rPr>
        <d:sz val="9"/>
        <d:rFont val="Times New Roman"/>
      </d:rPr>
      <d:t xml:space="preserve"> /  America/Regional Facility for International Cooperation and Partnership - ADELANTE - Phase II</d:t>
    </d:r>
  </si>
  <si>
    <d:r xmlns:d="http://schemas.openxmlformats.org/spreadsheetml/2006/main">
      <d:rPr>
        <d:sz val="9"/>
        <d:rFont val="Times New Roman"/>
      </d:rPr>
      <d:t xml:space="preserve">3,800,000.00</d:t>
    </d:r>
  </si>
  <si>
    <d:r xmlns:d="http://schemas.openxmlformats.org/spreadsheetml/2006/main">
      <d:rPr>
        <d:sz val="9"/>
        <d:rFont val="Times New Roman"/>
      </d:rPr>
      <d:t xml:space="preserve">4,255,319.15</d:t>
    </d:r>
  </si>
  <si>
    <d:r xmlns:d="http://schemas.openxmlformats.org/spreadsheetml/2006/main">
      <d:rPr>
        <d:sz val="9"/>
        <d:rFont val="Times New Roman"/>
      </d:rPr>
      <d:t xml:space="preserve">The present proposal continues and deepens the new approach for engaging with Latin American and Caribbean (LAC) partner countries in the area of development cooperation through triangular cooperation. Following up on the successful implementation of the 2015 Regional Facility for International Cooperation and Partnership (ADELANTE), this second phase also aims at strengthening the flexible mechanism for joint activities between the EU and LAC countries to work together.   ADELANTE 2 is launched</d:t>
    </d:r>
  </si>
  <si>
    <d:r xmlns:d="http://schemas.openxmlformats.org/spreadsheetml/2006/main">
      <d:rPr>
        <d:sz val="9"/>
        <d:rFont val="Times New Roman"/>
      </d:rPr>
      <d:t xml:space="preserve"> / America (North &amp; Central America)/Strengthening Climate Resilient Health Systems in the Caribbean</d:t>
    </d:r>
  </si>
  <si>
    <d:r xmlns:d="http://schemas.openxmlformats.org/spreadsheetml/2006/main">
      <d:rPr>
        <d:sz val="9"/>
        <d:rFont val="Times New Roman"/>
      </d:rPr>
      <d:t xml:space="preserve">7,000,000.00</d:t>
    </d:r>
  </si>
  <si>
    <d:r xmlns:d="http://schemas.openxmlformats.org/spreadsheetml/2006/main">
      <d:rPr>
        <d:sz val="9"/>
        <d:rFont val="Times New Roman"/>
      </d:rPr>
      <d:t xml:space="preserve">7,838,745.80</d:t>
    </d:r>
  </si>
  <si>
    <d:r xmlns:d="http://schemas.openxmlformats.org/spreadsheetml/2006/main">
      <d:rPr>
        <d:sz val="9"/>
        <d:rFont val="Times New Roman"/>
      </d:rPr>
      <d:t xml:space="preserve">94,500,000.00</d:t>
    </d:r>
  </si>
  <si>
    <d:r xmlns:d="http://schemas.openxmlformats.org/spreadsheetml/2006/main">
      <d:rPr>
        <d:sz val="9"/>
        <d:rFont val="Times New Roman"/>
      </d:rPr>
      <d:t xml:space="preserve">105,823,068.31</d:t>
    </d:r>
  </si>
  <si>
    <d:r xmlns:d="http://schemas.openxmlformats.org/spreadsheetml/2006/main">
      <d:rPr>
        <d:sz val="9"/>
        <d:rFont val="Times New Roman"/>
      </d:rPr>
      <d:t xml:space="preserve"> /  Kosovo/Europe/EU support to clean Air for Kosovo  Phase 2</d:t>
    </d:r>
  </si>
  <si>
    <d:r xmlns:d="http://schemas.openxmlformats.org/spreadsheetml/2006/main">
      <d:rPr>
        <d:sz val="9"/>
        <d:rFont val="Times New Roman"/>
      </d:rPr>
      <d:t xml:space="preserve">15,200,000.00</d:t>
    </d:r>
  </si>
  <si>
    <d:r xmlns:d="http://schemas.openxmlformats.org/spreadsheetml/2006/main">
      <d:rPr>
        <d:sz val="9"/>
        <d:rFont val="Times New Roman"/>
      </d:rPr>
      <d:t xml:space="preserve">17,021,276.60</d:t>
    </d:r>
  </si>
  <si>
    <d:r xmlns:d="http://schemas.openxmlformats.org/spreadsheetml/2006/main">
      <d:rPr>
        <d:sz val="9"/>
        <d:rFont val="Times New Roman"/>
      </d:rPr>
      <d:t xml:space="preserve">Annual Programme for Kosovo 2019  - part 1 - objective 2</d:t>
    </d:r>
  </si>
  <si>
    <d:r xmlns:d="http://schemas.openxmlformats.org/spreadsheetml/2006/main">
      <d:rPr>
        <d:sz val="9"/>
        <d:rFont val="Times New Roman"/>
      </d:rPr>
      <d:t xml:space="preserve"> /  Tajikistan/Asia (South &amp; Central Asia)/Rural Development programme II</d:t>
    </d:r>
  </si>
  <si>
    <d:r xmlns:d="http://schemas.openxmlformats.org/spreadsheetml/2006/main">
      <d:rPr>
        <d:sz val="9"/>
        <d:rFont val="Times New Roman"/>
      </d:rPr>
      <d:t xml:space="preserve">500,000.00</d:t>
    </d:r>
  </si>
  <si>
    <d:r xmlns:d="http://schemas.openxmlformats.org/spreadsheetml/2006/main">
      <d:rPr>
        <d:sz val="9"/>
        <d:rFont val="Times New Roman"/>
      </d:rPr>
      <d:t xml:space="preserve">559,910.41</d:t>
    </d:r>
  </si>
  <si>
    <d:r xmlns:d="http://schemas.openxmlformats.org/spreadsheetml/2006/main">
      <d:rPr>
        <d:sz val="9"/>
        <d:rFont val="Times New Roman"/>
      </d:rPr>
      <d:t xml:space="preserve"> /  Asia/ SWITCH-Asia and Central Asia II - Promoting Sustainable Consumption and Production- MA part 2</d:t>
    </d:r>
  </si>
  <si>
    <d:r xmlns:d="http://schemas.openxmlformats.org/spreadsheetml/2006/main">
      <d:rPr>
        <d:sz val="9"/>
        <d:rFont val="Times New Roman"/>
      </d:rPr>
      <d:t xml:space="preserve">14,781,634.94</d:t>
    </d:r>
  </si>
  <si>
    <d:r xmlns:d="http://schemas.openxmlformats.org/spreadsheetml/2006/main">
      <d:rPr>
        <d:sz val="9"/>
        <d:rFont val="Times New Roman"/>
      </d:rPr>
      <d:t xml:space="preserve">The overall objective of the programme SWITCH-Asia and Central Asia  II is to promote sustainable growth, to contribute to the economic prosperity and poverty reduction in Asia and to mitigate climate change.</d:t>
    </d:r>
  </si>
  <si>
    <d:r xmlns:d="http://schemas.openxmlformats.org/spreadsheetml/2006/main">
      <d:rPr>
        <d:sz val="9"/>
        <d:rFont val="Times New Roman"/>
      </d:rPr>
      <d:t xml:space="preserve"> / America (North &amp; Central America)/Evaluation and Audit</d:t>
    </d:r>
  </si>
  <si>
    <d:r xmlns:d="http://schemas.openxmlformats.org/spreadsheetml/2006/main">
      <d:rPr>
        <d:sz val="9"/>
        <d:rFont val="Times New Roman"/>
      </d:rPr>
      <d:t xml:space="preserve">335,946.25</d:t>
    </d:r>
  </si>
  <si>
    <d:r xmlns:d="http://schemas.openxmlformats.org/spreadsheetml/2006/main">
      <d:rPr>
        <d:sz val="9"/>
        <d:rFont val="Times New Roman"/>
      </d:rPr>
      <d:t xml:space="preserve">Overall objective(s): To deepen and strengthen cooperation and contribute to the sustainable social and economic development of CARIFORUM States and the Wider Caribbean Region.    Specific objective(s):     Wider Caribbean Cooperation  (i)	To strengthen political, economic and technical cooperation within CARIFORUM and between CARIFORUM, and the FCORs, including French Guiana, and OCTs.    (ii)	To improve the effectiveness of regional and national CARIFORUM Civil Society Organizations to effecti</d:t>
    </d:r>
  </si>
  <si>
    <d:r xmlns:d="http://schemas.openxmlformats.org/spreadsheetml/2006/main">
      <d:rPr>
        <d:sz val="9"/>
        <d:rFont val="Times New Roman"/>
      </d:rPr>
      <d:t xml:space="preserve"> /  Europe/Support to the Implementation of the Eastern Partnership Multilateral Dimension and the Implementation of the Northern Dimension and the Black Sea Syn</d:t>
    </d:r>
  </si>
  <si>
    <d:r xmlns:d="http://schemas.openxmlformats.org/spreadsheetml/2006/main">
      <d:rPr>
        <d:sz val="9"/>
        <d:rFont val="Times New Roman"/>
      </d:rPr>
      <d:t xml:space="preserve">3,920,000.00</d:t>
    </d:r>
  </si>
  <si>
    <d:r xmlns:d="http://schemas.openxmlformats.org/spreadsheetml/2006/main">
      <d:rPr>
        <d:sz val="9"/>
        <d:rFont val="Times New Roman"/>
      </d:rPr>
      <d:t xml:space="preserve">4,389,697.65</d:t>
    </d:r>
  </si>
  <si>
    <d:r xmlns:d="http://schemas.openxmlformats.org/spreadsheetml/2006/main">
      <d:rPr>
        <d:sz val="9"/>
        <d:rFont val="Times New Roman"/>
      </d:rPr>
      <d:t xml:space="preserve">The action supports the implementation of the Eastern Partnership Multilateral Dimension and the implementation of the Northern Dimension and the Black Sea Synergy, as guided by the European Neighbourhood Policy. It entails a flexible mechanism giving the European Commission the possibility to financially underpin policy processes and dialogue as well as small-scale actions in line with the objectives of these policy frameworks.  </d:t>
    </d:r>
  </si>
  <si>
    <d:r xmlns:d="http://schemas.openxmlformats.org/spreadsheetml/2006/main">
      <d:rPr>
        <d:sz val="9"/>
        <d:rFont val="Times New Roman"/>
      </d:rPr>
      <d:t xml:space="preserve"> /  Tajikistan/Asia (South &amp; Central Asia)/Evaluation and Audit</d:t>
    </d:r>
  </si>
  <si>
    <d:r xmlns:d="http://schemas.openxmlformats.org/spreadsheetml/2006/main">
      <d:rPr>
        <d:sz val="9"/>
        <d:rFont val="Times New Roman"/>
      </d:rPr>
      <d:t xml:space="preserve"> /  Kenya/Africa (South of Sahara)/Contribution to the Africa Investment Platform in support of the Energy Sector in Kenya</d:t>
    </d:r>
  </si>
  <si>
    <d:r xmlns:d="http://schemas.openxmlformats.org/spreadsheetml/2006/main">
      <d:rPr>
        <d:sz val="9"/>
        <d:rFont val="Times New Roman"/>
      </d:rPr>
      <d:t xml:space="preserve">32,000,000.00</d:t>
    </d:r>
  </si>
  <si>
    <d:r xmlns:d="http://schemas.openxmlformats.org/spreadsheetml/2006/main">
      <d:rPr>
        <d:sz val="9"/>
        <d:rFont val="Times New Roman"/>
      </d:rPr>
      <d:t xml:space="preserve">35,834,266.52</d:t>
    </d:r>
  </si>
  <si>
    <d:r xmlns:d="http://schemas.openxmlformats.org/spreadsheetml/2006/main">
      <d:rPr>
        <d:sz val="9"/>
        <d:rFont val="Times New Roman"/>
      </d:rPr>
      <d:t xml:space="preserve">Component 1: ElectriFI country window for Kenya   Component 2: Support to Control Centre and other reinforcements of the transmission system</d:t>
    </d:r>
  </si>
  <si>
    <d:r xmlns:d="http://schemas.openxmlformats.org/spreadsheetml/2006/main">
      <d:rPr>
        <d:sz val="9"/>
        <d:rFont val="Times New Roman"/>
      </d:rPr>
      <d:t xml:space="preserve"> /  Ukraine/Europe/Technical Cooperation Facility 2019</d:t>
    </d:r>
  </si>
  <si>
    <d:r xmlns:d="http://schemas.openxmlformats.org/spreadsheetml/2006/main">
      <d:rPr>
        <d:sz val="9"/>
        <d:rFont val="Times New Roman"/>
      </d:rPr>
      <d:t xml:space="preserve">17,600,000.00</d:t>
    </d:r>
  </si>
  <si>
    <d:r xmlns:d="http://schemas.openxmlformats.org/spreadsheetml/2006/main">
      <d:rPr>
        <d:sz val="9"/>
        <d:rFont val="Times New Roman"/>
      </d:rPr>
      <d:t xml:space="preserve">19,708,846.58</d:t>
    </d:r>
  </si>
  <si>
    <d:r xmlns:d="http://schemas.openxmlformats.org/spreadsheetml/2006/main">
      <d:rPr>
        <d:sz val="9"/>
        <d:rFont val="Times New Roman"/>
      </d:rPr>
      <d:t xml:space="preserve">Supporting Ukraine in implementing key reforms and the EU-Ukraine Association Agreement, including its DCFTA. The Action will provide policy advice, advice on legal approximation process with the EU, and capacity building in priority reform areas</d:t>
    </d:r>
  </si>
  <si>
    <d:r xmlns:d="http://schemas.openxmlformats.org/spreadsheetml/2006/main">
      <d:rPr>
        <d:sz val="9"/>
        <d:rFont val="Times New Roman"/>
      </d:rPr>
      <d:t xml:space="preserve"> /  Developing countries, unspecified/Support measures 2019 under GPGC Environment and Climate Change</d:t>
    </d:r>
  </si>
  <si>
    <d:r xmlns:d="http://schemas.openxmlformats.org/spreadsheetml/2006/main">
      <d:rPr>
        <d:sz val="9"/>
        <d:rFont val="Times New Roman"/>
      </d:rPr>
      <d:t xml:space="preserve">230,464.00</d:t>
    </d:r>
  </si>
  <si>
    <d:r xmlns:d="http://schemas.openxmlformats.org/spreadsheetml/2006/main">
      <d:rPr>
        <d:sz val="9"/>
        <d:rFont val="Times New Roman"/>
      </d:rPr>
      <d:t xml:space="preserve">258,078.39</d:t>
    </d:r>
  </si>
  <si>
    <d:r xmlns:d="http://schemas.openxmlformats.org/spreadsheetml/2006/main">
      <d:rPr>
        <d:sz val="9"/>
        <d:rFont val="Times New Roman"/>
      </d:rPr>
      <d:t xml:space="preserve">The Support Measures will be used to finance, among others, activities such as i) risk-based audits and evaluations, ii) technical support for the identification and formulation of new actions, iii) studies and advisory services, trainings, seminars,</d:t>
    </d:r>
  </si>
  <si>
    <d:r xmlns:d="http://schemas.openxmlformats.org/spreadsheetml/2006/main">
      <d:rPr>
        <d:sz val="9"/>
        <d:rFont val="Times New Roman"/>
      </d:rPr>
      <d:t xml:space="preserve"> /  Bosnia and Herzegovina/Europe/EU4 Transport</d:t>
    </d:r>
  </si>
  <si>
    <d:r xmlns:d="http://schemas.openxmlformats.org/spreadsheetml/2006/main">
      <d:rPr>
        <d:sz val="9"/>
        <d:rFont val="Times New Roman"/>
      </d:rPr>
      <d:t xml:space="preserve">412,180.00</d:t>
    </d:r>
  </si>
  <si>
    <d:r xmlns:d="http://schemas.openxmlformats.org/spreadsheetml/2006/main">
      <d:rPr>
        <d:sz val="9"/>
        <d:rFont val="Times New Roman"/>
      </d:rPr>
      <d:t xml:space="preserve">461,567.75</d:t>
    </d:r>
  </si>
  <si>
    <d:r xmlns:d="http://schemas.openxmlformats.org/spreadsheetml/2006/main">
      <d:rPr>
        <d:sz val="9"/>
        <d:rFont val="Times New Roman"/>
      </d:rPr>
      <d:t xml:space="preserve"> /  Haiti/America (North &amp; Central America)/Alliance Mondiale contre le Changement Climatique + (AMCC+)  / Haïti  </d:t>
    </d:r>
  </si>
  <si>
    <d:r xmlns:d="http://schemas.openxmlformats.org/spreadsheetml/2006/main">
      <d:rPr>
        <d:sz val="9"/>
        <d:rFont val="Times New Roman"/>
      </d:rPr>
      <d:t xml:space="preserve">Programme dAppui de lAlliance Mondiale contre le Changement Climatique Plus (AMCC+) pour ladaptation et le développement des énergies vertes en Haïti</d:t>
    </d:r>
  </si>
  <si>
    <d:r xmlns:d="http://schemas.openxmlformats.org/spreadsheetml/2006/main">
      <d:rPr>
        <d:sz val="9"/>
        <d:rFont val="Times New Roman"/>
      </d:rPr>
      <d:t xml:space="preserve"> /  Europe/CBC 2018-2020 Action Programme Serbia-Montenegro (allocation 2019) </d:t>
    </d:r>
  </si>
  <si>
    <d:r xmlns:d="http://schemas.openxmlformats.org/spreadsheetml/2006/main">
      <d:rPr>
        <d:sz val="9"/>
        <d:rFont val="Times New Roman"/>
      </d:rPr>
      <d:t xml:space="preserve">Cross-Border Cooperation Action Programme 2018-2020 Serbia-Montenegro (allocation 2019)</d:t>
    </d:r>
  </si>
  <si>
    <d:r xmlns:d="http://schemas.openxmlformats.org/spreadsheetml/2006/main">
      <d:rPr>
        <d:sz val="9"/>
        <d:rFont val="Times New Roman"/>
      </d:rPr>
      <d:t xml:space="preserve"> /  Europe/CBC 2018-2020 Action Programme Serbia-Bosnia and Herzegovina ( allocation 2019)  </d:t>
    </d:r>
  </si>
  <si>
    <d:r xmlns:d="http://schemas.openxmlformats.org/spreadsheetml/2006/main">
      <d:rPr>
        <d:sz val="9"/>
        <d:rFont val="Times New Roman"/>
      </d:rPr>
      <d:t xml:space="preserve">IPA 2019 allocation for the Cross-Border Cooperation Programme Serbia-Bosnia and Herzegovina</d:t>
    </d:r>
  </si>
  <si>
    <d:r xmlns:d="http://schemas.openxmlformats.org/spreadsheetml/2006/main">
      <d:rPr>
        <d:sz val="9"/>
        <d:rFont val="Times New Roman"/>
      </d:rPr>
      <d:t xml:space="preserve"> /  Europe/CBC 2018-2020 Action Programme Serbia-the former Yugoslav Republic of Macedonia (allocation 2019)</d:t>
    </d:r>
  </si>
  <si>
    <d:r xmlns:d="http://schemas.openxmlformats.org/spreadsheetml/2006/main">
      <d:rPr>
        <d:sz val="9"/>
        <d:rFont val="Times New Roman"/>
      </d:rPr>
      <d:t xml:space="preserve">280,000.00</d:t>
    </d:r>
  </si>
  <si>
    <d:r xmlns:d="http://schemas.openxmlformats.org/spreadsheetml/2006/main">
      <d:rPr>
        <d:sz val="9"/>
        <d:rFont val="Times New Roman"/>
      </d:rPr>
      <d:t xml:space="preserve">313,549.83</d:t>
    </d:r>
  </si>
  <si>
    <d:r xmlns:d="http://schemas.openxmlformats.org/spreadsheetml/2006/main">
      <d:rPr>
        <d:sz val="9"/>
        <d:rFont val="Times New Roman"/>
      </d:rPr>
      <d:t xml:space="preserve">2019 allocation for the CBC Serbia-the former Yugoslav Republic of Macedonia</d:t>
    </d:r>
  </si>
  <si>
    <d:r xmlns:d="http://schemas.openxmlformats.org/spreadsheetml/2006/main">
      <d:rPr>
        <d:sz val="9"/>
        <d:rFont val="Times New Roman"/>
      </d:rPr>
      <d:t xml:space="preserve"> /  Oceania/Pacific Regional Integration Support Programme (PRISE)</d:t>
    </d:r>
  </si>
  <si>
    <d:r xmlns:d="http://schemas.openxmlformats.org/spreadsheetml/2006/main">
      <d:rPr>
        <d:sz val="9"/>
        <d:rFont val="Times New Roman"/>
      </d:rPr>
      <d:t xml:space="preserve">11th EDF Pacific regional trade and private sector development programme</d:t>
    </d:r>
  </si>
  <si>
    <d:r xmlns:d="http://schemas.openxmlformats.org/spreadsheetml/2006/main">
      <d:rPr>
        <d:sz val="9"/>
        <d:rFont val="Times New Roman"/>
      </d:rPr>
      <d:t xml:space="preserve"> /  Uganda/Africa (South of Sahara)/Promoting Inclusive Green Economy in Uganda (PIGE)</d:t>
    </d:r>
  </si>
  <si>
    <d:r xmlns:d="http://schemas.openxmlformats.org/spreadsheetml/2006/main">
      <d:rPr>
        <d:sz val="9"/>
        <d:rFont val="Times New Roman"/>
      </d:rPr>
      <d:t xml:space="preserve">60,000,000.00</d:t>
    </d:r>
  </si>
  <si>
    <d:r xmlns:d="http://schemas.openxmlformats.org/spreadsheetml/2006/main">
      <d:rPr>
        <d:sz val="9"/>
        <d:rFont val="Times New Roman"/>
      </d:rPr>
      <d:t xml:space="preserve">67,189,249.72</d:t>
    </d:r>
  </si>
  <si>
    <d:r xmlns:d="http://schemas.openxmlformats.org/spreadsheetml/2006/main">
      <d:rPr>
        <d:sz val="9"/>
        <d:rFont val="Times New Roman"/>
      </d:rPr>
      <d:t xml:space="preserve">The programme aims at advancing Inclusive Green Economy in Uganda</d:t>
    </d:r>
  </si>
  <si>
    <d:r xmlns:d="http://schemas.openxmlformats.org/spreadsheetml/2006/main">
      <d:rPr>
        <d:sz val="9"/>
        <d:rFont val="Times New Roman"/>
      </d:rPr>
      <d:t xml:space="preserve"> /  Angola/Africa (South of Sahara)/«Programa de Apoio à Sociedade Civil na Administração Local em Angola» PASCAL Angola</d:t>
    </d:r>
  </si>
  <si>
    <d:r xmlns:d="http://schemas.openxmlformats.org/spreadsheetml/2006/main">
      <d:rPr>
        <d:sz val="9"/>
        <d:rFont val="Times New Roman"/>
      </d:rPr>
      <d:t xml:space="preserve">2,687,569.99</d:t>
    </d:r>
  </si>
  <si>
    <d:r xmlns:d="http://schemas.openxmlformats.org/spreadsheetml/2006/main">
      <d:rPr>
        <d:sz val="9"/>
        <d:rFont val="Times New Roman"/>
      </d:rPr>
      <d:t xml:space="preserve">This action will aim at promoting an active, effective and meaningful participation of citizens in general and civil society in particular in the implementation of the ongoing decentralization process and in participatory governance mechanisms at loc</d:t>
    </d:r>
  </si>
  <si>
    <d:r xmlns:d="http://schemas.openxmlformats.org/spreadsheetml/2006/main">
      <d:rPr>
        <d:sz val="9"/>
        <d:rFont val="Times New Roman"/>
      </d:rPr>
      <d:t xml:space="preserve"> /  Senegal/Africa (South of Sahara)/Programme dappui au développement des énergies renouvelables pour laccès universel à lélectricité</d:t>
    </d:r>
  </si>
  <si>
    <d:r xmlns:d="http://schemas.openxmlformats.org/spreadsheetml/2006/main">
      <d:rPr>
        <d:sz val="9"/>
        <d:rFont val="Times New Roman"/>
      </d:rPr>
      <d:t xml:space="preserve">L'action consiste en une contribution du PIN 11ème FED du Sénégal à un programme dappui au développement des énergies renouvelables pour laccès universel à lélectricité permettant de réduire les émissions de CO2 au Sénégal conformément à ses engagements et créant les conditions dégalité pour la création demplois dans une économie rurale plus résiliente. Une partie de laction contribuera à la Plateforme dinvestissement pour lAfrique (PIA) qui a été mise en place dans le cadre du Fonds Eur</d:t>
    </d:r>
  </si>
  <si>
    <d:r xmlns:d="http://schemas.openxmlformats.org/spreadsheetml/2006/main">
      <d:rPr>
        <d:sz val="9"/>
        <d:rFont val="Times New Roman"/>
      </d:rPr>
      <d:t xml:space="preserve"> /  Developing countries, unspecified/Projet d'appui au secteur de l'énergie en Côte d'Ivoire  Utilisation des reliquats ENERGOS 1 et 2</d:t>
    </d:r>
  </si>
  <si>
    <d:r xmlns:d="http://schemas.openxmlformats.org/spreadsheetml/2006/main">
      <d:rPr>
        <d:sz val="9"/>
        <d:rFont val="Times New Roman"/>
      </d:rPr>
      <d:t xml:space="preserve">Les objetcifs portent sur l'accès à l'électricité et l'efficacité énergétique. IL fera l'objet de ocnventions de délégation à des Institutions financières via la Platefrome d'Investissement pour l'Afrique</d:t>
    </d:r>
  </si>
  <si>
    <d:r xmlns:d="http://schemas.openxmlformats.org/spreadsheetml/2006/main">
      <d:rPr>
        <d:sz val="9"/>
        <d:rFont val="Times New Roman"/>
      </d:rPr>
      <d:t xml:space="preserve"> /  Burundi/Africa (South of Sahara)/Appui au secteur privé dans le domaine de l'énergie renouvelable à travers une facilité d'investissement type ElectriFI </d:t>
    </d:r>
  </si>
  <si>
    <d:r xmlns:d="http://schemas.openxmlformats.org/spreadsheetml/2006/main">
      <d:rPr>
        <d:sz val="9"/>
        <d:rFont val="Times New Roman"/>
      </d:rPr>
      <d:t xml:space="preserve">10,600,000.00</d:t>
    </d:r>
  </si>
  <si>
    <d:r xmlns:d="http://schemas.openxmlformats.org/spreadsheetml/2006/main">
      <d:rPr>
        <d:sz val="9"/>
        <d:rFont val="Times New Roman"/>
      </d:rPr>
      <d:t xml:space="preserve">11,870,100.78</d:t>
    </d:r>
  </si>
  <si>
    <d:r xmlns:d="http://schemas.openxmlformats.org/spreadsheetml/2006/main">
      <d:rPr>
        <d:sz val="9"/>
        <d:rFont val="Times New Roman"/>
      </d:rPr>
      <d:t xml:space="preserve">Action d'appui aux investissements du secteur privé qui intervient dans le domaine de l'énergie électrique et propre au Burundi</d:t>
    </d:r>
  </si>
  <si>
    <d:r xmlns:d="http://schemas.openxmlformats.org/spreadsheetml/2006/main">
      <d:rPr>
        <d:sz val="9"/>
        <d:rFont val="Times New Roman"/>
      </d:rPr>
      <d:t xml:space="preserve"> / Africa (South of Sahara)/Contribution (phase 3) to the Africa Investment Facility in support of regional economic integration in West Africa.</d:t>
    </d:r>
  </si>
  <si>
    <d:r xmlns:d="http://schemas.openxmlformats.org/spreadsheetml/2006/main">
      <d:rPr>
        <d:sz val="9"/>
        <d:rFont val="Times New Roman"/>
      </d:rPr>
      <d:t xml:space="preserve">5,480,000.00</d:t>
    </d:r>
  </si>
  <si>
    <d:r xmlns:d="http://schemas.openxmlformats.org/spreadsheetml/2006/main">
      <d:rPr>
        <d:sz val="9"/>
        <d:rFont val="Times New Roman"/>
      </d:rPr>
      <d:t xml:space="preserve">6,136,618.14</d:t>
    </d:r>
  </si>
  <si>
    <d:r xmlns:d="http://schemas.openxmlformats.org/spreadsheetml/2006/main">
      <d:rPr>
        <d:sz val="9"/>
        <d:rFont val="Times New Roman"/>
      </d:rPr>
      <d:t xml:space="preserve"> /  Tajikistan/Asia (South &amp; Central Asia)/Sebzor hydro power plant construction project</d:t>
    </d:r>
  </si>
  <si>
    <d:r xmlns:d="http://schemas.openxmlformats.org/spreadsheetml/2006/main">
      <d:rPr>
        <d:sz val="9"/>
        <d:rFont val="Times New Roman"/>
      </d:rPr>
      <d:t xml:space="preserve">The aim is to increase the energy stability in the Pamir region, and in this way to stimulate economic development. The objective is to plug the rural energy gap and scale up the regions economic impact.</d:t>
    </d:r>
  </si>
  <si>
    <d:r xmlns:d="http://schemas.openxmlformats.org/spreadsheetml/2006/main">
      <d:rPr>
        <d:sz val="9"/>
        <d:rFont val="Times New Roman"/>
      </d:rPr>
      <d:t xml:space="preserve"> /  Uganda/Africa (South of Sahara)/Inclusive Green Economy Uptake Programme (GreenUP) </d:t>
    </d:r>
  </si>
  <si>
    <d:r xmlns:d="http://schemas.openxmlformats.org/spreadsheetml/2006/main">
      <d:rPr>
        <d:sz val="9"/>
        <d:rFont val="Times New Roman"/>
      </d:rPr>
      <d:t xml:space="preserve">20,156,774.92</d:t>
    </d:r>
  </si>
  <si>
    <d:r xmlns:d="http://schemas.openxmlformats.org/spreadsheetml/2006/main">
      <d:rPr>
        <d:sz val="9"/>
        <d:rFont val="Times New Roman"/>
      </d:rPr>
      <d:t xml:space="preserve">The programme aims at advancing Inclusive Green Economy in Uganda.</d:t>
    </d:r>
  </si>
  <si>
    <d:r xmlns:d="http://schemas.openxmlformats.org/spreadsheetml/2006/main">
      <d:rPr>
        <d:sz val="9"/>
        <d:rFont val="Times New Roman"/>
      </d:rPr>
      <d:t xml:space="preserve"> / Africa (South of Sahara)/Projet d'Appui à la diffusion et à la mise en uvre de bonnes pratiques d'intensification agricoles durables en Afrique de l'Ouest</d:t>
    </d:r>
  </si>
  <si>
    <d:r xmlns:d="http://schemas.openxmlformats.org/spreadsheetml/2006/main">
      <d:rPr>
        <d:sz val="9"/>
        <d:rFont val="Times New Roman"/>
      </d:rPr>
      <d:t xml:space="preserve">Ce projet fait partie intégrante des engagements de l'UE en soutien à l'intensification agricole et à l'agriculture durable dans le cadre du 11è FED PIR Afrique de l'Ouest. </d:t>
    </d:r>
  </si>
  <si>
    <d:r xmlns:d="http://schemas.openxmlformats.org/spreadsheetml/2006/main">
      <d:rPr>
        <d:sz val="9"/>
        <d:rFont val="Times New Roman"/>
      </d:rPr>
      <d:t xml:space="preserve"> /  Kenya/Africa (South of Sahara)/Agri-Biz: Decent jobs for Youth and Women in Agricultural Value Chains in Kenya</d:t>
    </d:r>
  </si>
  <si>
    <d:r xmlns:d="http://schemas.openxmlformats.org/spreadsheetml/2006/main">
      <d:rPr>
        <d:sz val="9"/>
        <d:rFont val="Times New Roman"/>
      </d:rPr>
      <d:t xml:space="preserve">17,400,000.00</d:t>
    </d:r>
  </si>
  <si>
    <d:r xmlns:d="http://schemas.openxmlformats.org/spreadsheetml/2006/main">
      <d:rPr>
        <d:sz val="9"/>
        <d:rFont val="Times New Roman"/>
      </d:rPr>
      <d:t xml:space="preserve">19,484,882.42</d:t>
    </d:r>
  </si>
  <si>
    <d:r xmlns:d="http://schemas.openxmlformats.org/spreadsheetml/2006/main">
      <d:rPr>
        <d:sz val="9"/>
        <d:rFont val="Times New Roman"/>
      </d:rPr>
      <d:t xml:space="preserve">Integrated support to job creation for youth and women in selected counties in Kenya, including a financial blending component</d:t>
    </d:r>
  </si>
  <si>
    <d:r xmlns:d="http://schemas.openxmlformats.org/spreadsheetml/2006/main">
      <d:rPr>
        <d:sz val="9"/>
        <d:rFont val="Times New Roman"/>
      </d:rPr>
      <d:t xml:space="preserve"> /  Cameroon/Africa (South of Sahara)/Accompagnement des mutations du Bassin Cotonnier du Cameroun-ABC</d:t>
    </d:r>
  </si>
  <si>
    <d:r xmlns:d="http://schemas.openxmlformats.org/spreadsheetml/2006/main">
      <d:rPr>
        <d:sz val="9"/>
        <d:rFont val="Times New Roman"/>
      </d:rPr>
      <d:t xml:space="preserve">9,500,000.00</d:t>
    </d:r>
  </si>
  <si>
    <d:r xmlns:d="http://schemas.openxmlformats.org/spreadsheetml/2006/main">
      <d:rPr>
        <d:sz val="9"/>
        <d:rFont val="Times New Roman"/>
      </d:rPr>
      <d:t xml:space="preserve">10,638,297.87</d:t>
    </d:r>
  </si>
  <si>
    <d:r xmlns:d="http://schemas.openxmlformats.org/spreadsheetml/2006/main">
      <d:rPr>
        <d:sz val="9"/>
        <d:rFont val="Times New Roman"/>
      </d:rPr>
      <d:t xml:space="preserve">En réponse à la stratégie pour le Relèvement et la Consolidation de la Paix au Cameroun, cette action vise l'amélioration de la situation socio-économique des population du bassin cotonnier ( Extrême-Nord, Nord et Adamaoua)</d:t>
    </d:r>
  </si>
  <si>
    <d:r xmlns:d="http://schemas.openxmlformats.org/spreadsheetml/2006/main">
      <d:rPr>
        <d:sz val="9"/>
        <d:rFont val="Times New Roman"/>
      </d:rPr>
      <d:t xml:space="preserve"> / Asia (Middle East Asia)/ASIA INVESTMENT FACILITY</d:t>
    </d:r>
  </si>
  <si>
    <d:r xmlns:d="http://schemas.openxmlformats.org/spreadsheetml/2006/main">
      <d:rPr>
        <d:sz val="9"/>
        <d:rFont val="Times New Roman"/>
      </d:rPr>
      <d:t xml:space="preserve">48,000,000.00</d:t>
    </d:r>
  </si>
  <si>
    <d:r xmlns:d="http://schemas.openxmlformats.org/spreadsheetml/2006/main">
      <d:rPr>
        <d:sz val="9"/>
        <d:rFont val="Times New Roman"/>
      </d:rPr>
      <d:t xml:space="preserve">53,751,399.78</d:t>
    </d:r>
  </si>
  <si>
    <d:r xmlns:d="http://schemas.openxmlformats.org/spreadsheetml/2006/main">
      <d:rPr>
        <d:sz val="9"/>
        <d:rFont val="Times New Roman"/>
      </d:rPr>
      <d:t xml:space="preserve">Replenishment for 2019</d:t>
    </d:r>
  </si>
  <si>
    <d:r xmlns:d="http://schemas.openxmlformats.org/spreadsheetml/2006/main">
      <d:rPr>
        <d:sz val="9"/>
        <d:rFont val="Times New Roman"/>
      </d:rPr>
      <d:t xml:space="preserve"> /  Rwanda/Africa (South of Sahara)/GCCA+ Reducing Climate Impact of cooking in Rwanda through improved cooking systems</d:t>
    </d:r>
  </si>
  <si>
    <d:r xmlns:d="http://schemas.openxmlformats.org/spreadsheetml/2006/main">
      <d:rPr>
        <d:sz val="9"/>
        <d:rFont val="Times New Roman"/>
      </d:rPr>
      <d:t xml:space="preserve">The  main objectives of this programme will be to fight deforestation in Rwanda, and  support adaptation to climate change. Universal modern and sustainable energy access will be to supported  including shift towards more efficient cooking</d:t>
    </d:r>
  </si>
  <si>
    <d:r xmlns:d="http://schemas.openxmlformats.org/spreadsheetml/2006/main">
      <d:rPr>
        <d:sz val="9"/>
        <d:rFont val="Times New Roman"/>
      </d:rPr>
      <d:t xml:space="preserve"> /  Africa (South of Sahara)/GCCA+ multi-country programme on sustainable cooling solutions &amp; their contribution to the SDGs </d:t>
    </d:r>
  </si>
  <si>
    <d:r xmlns:d="http://schemas.openxmlformats.org/spreadsheetml/2006/main">
      <d:rPr>
        <d:sz val="9"/>
        <d:rFont val="Times New Roman"/>
      </d:rPr>
      <d:t xml:space="preserve">5,360,000.00</d:t>
    </d:r>
  </si>
  <si>
    <d:r xmlns:d="http://schemas.openxmlformats.org/spreadsheetml/2006/main">
      <d:rPr>
        <d:sz val="9"/>
        <d:rFont val="Times New Roman"/>
      </d:rPr>
      <d:t xml:space="preserve">6,002,239.64</d:t>
    </d:r>
  </si>
  <si>
    <d:r xmlns:d="http://schemas.openxmlformats.org/spreadsheetml/2006/main">
      <d:rPr>
        <d:sz val="9"/>
        <d:rFont val="Times New Roman"/>
      </d:rPr>
      <d:t xml:space="preserve">The project objective is to initiate a sector wide transition towards the use of climate friendly and energy efficient cooling technologies powered by, whenever possible, renewable energy sources.</d:t>
    </d:r>
  </si>
  <si>
    <d:r xmlns:d="http://schemas.openxmlformats.org/spreadsheetml/2006/main">
      <d:rPr>
        <d:sz val="9"/>
        <d:rFont val="Times New Roman"/>
      </d:rPr>
      <d:t xml:space="preserve"> /  Namibia/Africa (South of Sahara)/GCCA+ support on coordination and implementation of the Nationally Determined Contributions (NDC) for Namibia</d:t>
    </d:r>
  </si>
  <si>
    <d:r xmlns:d="http://schemas.openxmlformats.org/spreadsheetml/2006/main">
      <d:rPr>
        <d:sz val="9"/>
        <d:rFont val="Times New Roman"/>
      </d:rPr>
      <d:t xml:space="preserve">The main project actions will include improving technical capacity, development of appropriate responses and adaptation actions to reduce the impacts of climate shocks, agriculture adaptation strategies, improvement of ecosystem management, its prote</d:t>
    </d:r>
  </si>
  <si>
    <d:r xmlns:d="http://schemas.openxmlformats.org/spreadsheetml/2006/main">
      <d:rPr>
        <d:sz val="9"/>
        <d:rFont val="Times New Roman"/>
      </d:rPr>
      <d:t xml:space="preserve">9,900,000.00</d:t>
    </d:r>
  </si>
  <si>
    <d:r xmlns:d="http://schemas.openxmlformats.org/spreadsheetml/2006/main">
      <d:rPr>
        <d:sz val="9"/>
        <d:rFont val="Times New Roman"/>
      </d:rPr>
      <d:t xml:space="preserve">11,086,226.20</d:t>
    </d:r>
  </si>
  <si>
    <d:r xmlns:d="http://schemas.openxmlformats.org/spreadsheetml/2006/main">
      <d:rPr>
        <d:sz val="9"/>
        <d:rFont val="Times New Roman"/>
      </d:rPr>
      <d:t xml:space="preserve">914,600.00</d:t>
    </d:r>
  </si>
  <si>
    <d:r xmlns:d="http://schemas.openxmlformats.org/spreadsheetml/2006/main">
      <d:rPr>
        <d:sz val="9"/>
        <d:rFont val="Times New Roman"/>
      </d:rPr>
      <d:t xml:space="preserve">1,024,188.13</d:t>
    </d:r>
  </si>
  <si>
    <d:r xmlns:d="http://schemas.openxmlformats.org/spreadsheetml/2006/main">
      <d:rPr>
        <d:sz val="9"/>
        <d:rFont val="Times New Roman"/>
      </d:rPr>
      <d:t xml:space="preserve">122,710.00</d:t>
    </d:r>
  </si>
  <si>
    <d:r xmlns:d="http://schemas.openxmlformats.org/spreadsheetml/2006/main">
      <d:rPr>
        <d:sz val="9"/>
        <d:rFont val="Times New Roman"/>
      </d:rPr>
      <d:t xml:space="preserve">137,413.21</d:t>
    </d:r>
  </si>
  <si>
    <d:r xmlns:d="http://schemas.openxmlformats.org/spreadsheetml/2006/main">
      <d:rPr>
        <d:sz val="9"/>
        <d:rFont val="Times New Roman"/>
      </d:rPr>
      <d:t xml:space="preserve"> /  Congo/Africa (South of Sahara)/Villes résilientes en République du Congo</d:t>
    </d:r>
  </si>
  <si>
    <d:r xmlns:d="http://schemas.openxmlformats.org/spreadsheetml/2006/main">
      <d:rPr>
        <d:sz val="9"/>
        <d:rFont val="Times New Roman"/>
      </d:rPr>
      <d:t xml:space="preserve">12,800,000.00</d:t>
    </d:r>
  </si>
  <si>
    <d:r xmlns:d="http://schemas.openxmlformats.org/spreadsheetml/2006/main">
      <d:rPr>
        <d:sz val="9"/>
        <d:rFont val="Times New Roman"/>
      </d:rPr>
      <d:t xml:space="preserve">14,333,706.61</d:t>
    </d:r>
  </si>
  <si>
    <d:r xmlns:d="http://schemas.openxmlformats.org/spreadsheetml/2006/main">
      <d:rPr>
        <d:sz val="9"/>
        <d:rFont val="Times New Roman"/>
      </d:rPr>
      <d:t xml:space="preserve">L'objectif général du projet est d'améliorer les conditions de vie et l'attractivité des villes de Nkayi et d'Owando au travers du renforcement des autorités locales et de la société civile ainsi que la réalisation de travaux d'assainissement.</d:t>
    </d:r>
  </si>
  <si>
    <d:r xmlns:d="http://schemas.openxmlformats.org/spreadsheetml/2006/main">
      <d:rPr>
        <d:sz val="9"/>
        <d:rFont val="Times New Roman"/>
      </d:rPr>
      <d:t xml:space="preserve">20,500,000.00</d:t>
    </d:r>
  </si>
  <si>
    <d:r xmlns:d="http://schemas.openxmlformats.org/spreadsheetml/2006/main">
      <d:rPr>
        <d:sz val="9"/>
        <d:rFont val="Times New Roman"/>
      </d:rPr>
      <d:t xml:space="preserve">22,956,326.99</d:t>
    </d:r>
  </si>
  <si>
    <d:r xmlns:d="http://schemas.openxmlformats.org/spreadsheetml/2006/main">
      <d:rPr>
        <d:sz val="9"/>
        <d:rFont val="Times New Roman"/>
      </d:rPr>
      <d:t xml:space="preserve"> /  Tajikistan/Asia (South &amp; Central Asia)/Grants - Call for Proposals</d:t>
    </d:r>
  </si>
  <si>
    <d:r xmlns:d="http://schemas.openxmlformats.org/spreadsheetml/2006/main">
      <d:rPr>
        <d:sz val="9"/>
        <d:rFont val="Times New Roman"/>
      </d:rPr>
      <d:t xml:space="preserve"> /  Cuba/America (North &amp; Central America)/ PROGRAMA DE APOYO ESTRATEGICO A LA SEGURIDAD ALIMENTARIA SOSTENIBLE</d:t>
    </d:r>
  </si>
  <si>
    <d:r xmlns:d="http://schemas.openxmlformats.org/spreadsheetml/2006/main">
      <d:rPr>
        <d:sz val="9"/>
        <d:rFont val="Times New Roman"/>
      </d:rPr>
      <d:t xml:space="preserve">19,650,000.00</d:t>
    </d:r>
  </si>
  <si>
    <d:r xmlns:d="http://schemas.openxmlformats.org/spreadsheetml/2006/main">
      <d:rPr>
        <d:sz val="9"/>
        <d:rFont val="Times New Roman"/>
      </d:rPr>
      <d:t xml:space="preserve">22,004,479.28</d:t>
    </d:r>
  </si>
  <si>
    <d:r xmlns:d="http://schemas.openxmlformats.org/spreadsheetml/2006/main">
      <d:rPr>
        <d:sz val="9"/>
        <d:rFont val="Times New Roman"/>
      </d:rPr>
      <d:t xml:space="preserve">El objetivo general de la Acción es incrementar de forma sostenible la producción de alimentos de calidad para responder a la demanda local.   El objetivo específico de la Acción es: se implementan enfoques innovadores, ambientales y resilientes al clima para incrementar la producción de alimentos  </d:t>
    </d:r>
  </si>
  <si>
    <d:r xmlns:d="http://schemas.openxmlformats.org/spreadsheetml/2006/main">
      <d:rPr>
        <d:sz val="9"/>
        <d:rFont val="Times New Roman"/>
      </d:rPr>
      <d:t xml:space="preserve"> /  Developing countries, unspecified/European Unions contribution to the United Nations Trust Fund in support of the reinvigorated Resident Coordinator System for 2019</d:t>
    </d:r>
  </si>
  <si>
    <d:r xmlns:d="http://schemas.openxmlformats.org/spreadsheetml/2006/main">
      <d:rPr>
        <d:sz val="9"/>
        <d:rFont val="Times New Roman"/>
      </d:rPr>
      <d:t xml:space="preserve">10,840,000.00</d:t>
    </d:r>
  </si>
  <si>
    <d:r xmlns:d="http://schemas.openxmlformats.org/spreadsheetml/2006/main">
      <d:rPr>
        <d:sz val="9"/>
        <d:rFont val="Times New Roman"/>
      </d:rPr>
      <d:t xml:space="preserve">12,138,857.78</d:t>
    </d:r>
  </si>
  <si>
    <d:r xmlns:d="http://schemas.openxmlformats.org/spreadsheetml/2006/main">
      <d:rPr>
        <d:sz val="9"/>
        <d:rFont val="Times New Roman"/>
      </d:rPr>
      <d:t xml:space="preserve">European Unions contribution to the United Nations Trust Fund in support of the reinvigorated Resident Coordinator System for 2019</d:t>
    </d:r>
  </si>
  <si>
    <d:r xmlns:d="http://schemas.openxmlformats.org/spreadsheetml/2006/main">
      <d:rPr>
        <d:sz val="9"/>
        <d:rFont val="Times New Roman"/>
      </d:rPr>
      <d:t xml:space="preserve"> /  Kenya/Africa (South of Sahara)/Coastal Economic Development in Kenya (Partnership between the EU and the Government of Kenya to advance the Blue Economy agenda through coastal urban</d:t>
    </d:r>
  </si>
  <si>
    <d:r xmlns:d="http://schemas.openxmlformats.org/spreadsheetml/2006/main">
      <d:rPr>
        <d:sz val="9"/>
        <d:rFont val="Times New Roman"/>
      </d:rPr>
      <d:t xml:space="preserve">11,198,208.29</d:t>
    </d:r>
  </si>
  <si>
    <d:r xmlns:d="http://schemas.openxmlformats.org/spreadsheetml/2006/main">
      <d:rPr>
        <d:sz val="9"/>
        <d:rFont val="Times New Roman"/>
      </d:rPr>
      <d:t xml:space="preserve">Under the umbrella of the Blue Economy, the overall objective of the action is to contribute to unlock the potential of sea-land opportunities in coastal urban centres in an inclusive, integrated, participatory and sustainable manner.  </d:t>
    </d:r>
  </si>
  <si>
    <d:r xmlns:d="http://schemas.openxmlformats.org/spreadsheetml/2006/main">
      <d:rPr>
        <d:sz val="9"/>
        <d:rFont val="Times New Roman"/>
      </d:rPr>
      <d:t xml:space="preserve"> /  Mozambique/Africa (South of Sahara)/Recovery and Resilience Programme in Mozambique</d:t>
    </d:r>
  </si>
  <si>
    <d:r xmlns:d="http://schemas.openxmlformats.org/spreadsheetml/2006/main">
      <d:rPr>
        <d:sz val="9"/>
        <d:rFont val="Times New Roman"/>
      </d:rPr>
      <d:t xml:space="preserve">Recovery and Resilience Programme in Mozambique</d:t>
    </d:r>
  </si>
  <si>
    <d:r xmlns:d="http://schemas.openxmlformats.org/spreadsheetml/2006/main">
      <d:rPr>
        <d:sz val="9"/>
        <d:rFont val="Times New Roman"/>
      </d:rPr>
      <d:t xml:space="preserve"> /  Suriname/America (South America)/GCCA+ support for Climate Change Adaptation in Suriname  Phase 2</d:t>
    </d:r>
  </si>
  <si>
    <d:r xmlns:d="http://schemas.openxmlformats.org/spreadsheetml/2006/main">
      <d:rPr>
        <d:sz val="9"/>
        <d:rFont val="Times New Roman"/>
      </d:rPr>
      <d:t xml:space="preserve">GCCA+2 aims to support Suriname in dealing with the main effects of CC, by increasing resilience of coastal communities in Nickerie and Coronie against sea level rise  improving national gov in the area of integrated water resource/ coastal zone mgmt</d:t>
    </d:r>
  </si>
  <si>
    <d:r xmlns:d="http://schemas.openxmlformats.org/spreadsheetml/2006/main">
      <d:rPr>
        <d:sz val="9"/>
        <d:rFont val="Times New Roman"/>
      </d:rPr>
      <d:t xml:space="preserve"> /  Iran/Asia (Middle East Asia)/2019 Special Measure in favour of Iran</d:t>
    </d:r>
  </si>
  <si>
    <d:r xmlns:d="http://schemas.openxmlformats.org/spreadsheetml/2006/main">
      <d:rPr>
        <d:sz val="9"/>
        <d:rFont val="Times New Roman"/>
      </d:rPr>
      <d:t xml:space="preserve">This is the second special measure in favour of Iran based on the 2018-2020 bilateral allocation approved as part of the Mid-Term Review of the DCI.</d:t>
    </d:r>
  </si>
  <si>
    <d:r xmlns:d="http://schemas.openxmlformats.org/spreadsheetml/2006/main">
      <d:rPr>
        <d:sz val="9"/>
        <d:rFont val="Times New Roman"/>
      </d:rPr>
      <d:t xml:space="preserve"> /  Armenia/Asia (South &amp; Central Asia)/Local Empowerment of Actors for Development (LEAD)</d:t>
    </d:r>
  </si>
  <si>
    <d:r xmlns:d="http://schemas.openxmlformats.org/spreadsheetml/2006/main">
      <d:rPr>
        <d:sz val="9"/>
        <d:rFont val="Times New Roman"/>
      </d:rPr>
      <d:t xml:space="preserve">Through piloting innovative methods and processes, the Local Empowerment of Actors for Development (LEAD) aims to bolster the participation of wide range of local stakeholders in the socio-economic development of their communities.</d:t>
    </d:r>
  </si>
  <si>
    <d:r xmlns:d="http://schemas.openxmlformats.org/spreadsheetml/2006/main">
      <d:rPr>
        <d:sz val="9"/>
        <d:rFont val="Times New Roman"/>
      </d:rPr>
      <d:t xml:space="preserve"> /  Developing countries, unspecified/Climate Change and Security</d:t>
    </d:r>
  </si>
  <si>
    <d:r xmlns:d="http://schemas.openxmlformats.org/spreadsheetml/2006/main">
      <d:rPr>
        <d:sz val="9"/>
        <d:rFont val="Times New Roman"/>
      </d:rPr>
      <d:t xml:space="preserve">2,500,000.00</d:t>
    </d:r>
  </si>
  <si>
    <d:r xmlns:d="http://schemas.openxmlformats.org/spreadsheetml/2006/main">
      <d:rPr>
        <d:sz val="9"/>
        <d:rFont val="Times New Roman"/>
      </d:rPr>
      <d:t xml:space="preserve">2,799,552.07</d:t>
    </d:r>
  </si>
  <si>
    <d:r xmlns:d="http://schemas.openxmlformats.org/spreadsheetml/2006/main">
      <d:rPr>
        <d:sz val="9"/>
        <d:rFont val="Times New Roman"/>
      </d:rPr>
      <d:t xml:space="preserve">The present action will enhance early warning and prevention measures to help promoting good neighbourly relations aiming at reducing tensions over limited natural resources</d:t>
    </d:r>
  </si>
  <si>
    <d:r xmlns:d="http://schemas.openxmlformats.org/spreadsheetml/2006/main">
      <d:rPr>
        <d:sz val="9"/>
        <d:rFont val="Times New Roman"/>
      </d:rPr>
      <d:t xml:space="preserve"> /  Yemen/Asia (Middle East Asia)/Supporting Resilient Livelihoods and Food and Nutrition Security in Yemen  - Part 2</d:t>
    </d:r>
  </si>
  <si>
    <d:r xmlns:d="http://schemas.openxmlformats.org/spreadsheetml/2006/main">
      <d:rPr>
        <d:sz val="9"/>
        <d:rFont val="Times New Roman"/>
      </d:rPr>
      <d:t xml:space="preserve">Linked to Decision 2018/40-734  - Split Commitment</d:t>
    </d:r>
  </si>
  <si>
    <d:r xmlns:d="http://schemas.openxmlformats.org/spreadsheetml/2006/main">
      <d:rPr>
        <d:sz val="9"/>
        <d:rFont val="Times New Roman"/>
      </d:rPr>
      <d:t xml:space="preserve"> /  Cuba/America (North &amp; Central America)/GCCA+ Cuba, Municipality of Marti: Towards a low-carbon sustainable development model</d:t>
    </d:r>
  </si>
  <si>
    <d:r xmlns:d="http://schemas.openxmlformats.org/spreadsheetml/2006/main">
      <d:rPr>
        <d:sz val="9"/>
        <d:rFont val="Times New Roman"/>
      </d:rPr>
      <d:t xml:space="preserve">4,927,211.65</d:t>
    </d:r>
  </si>
  <si>
    <d:r xmlns:d="http://schemas.openxmlformats.org/spreadsheetml/2006/main">
      <d:rPr>
        <d:sz val="9"/>
        <d:rFont val="Times New Roman"/>
      </d:rPr>
      <d:t xml:space="preserve">The overall objective of the project is to contribute to boost the integrated development of Marti and to the implementation of Cuba's NDC and the specific objective is to support the municipality of Martí in adopting a climate-resilient, economic, social and environmentally sustainable, circular economic model for food and energy production. To achieve so, three outputs have been identified: O.1 Enhanced capacity and infrastructure for the production of economically and environmentally (low car</d:t>
    </d:r>
  </si>
  <si>
    <d:r xmlns:d="http://schemas.openxmlformats.org/spreadsheetml/2006/main">
      <d:rPr>
        <d:sz val="9"/>
        <d:rFont val="Times New Roman"/>
      </d:rPr>
      <d:t xml:space="preserve"> /  Developing countries, unspecified/ENHANCING KNOWLEDGE AND EVIDENCE TO SCALE-UP CLIMATE CHANGE ADAPTATION IN AFRICA</d:t>
    </d:r>
  </si>
  <si>
    <d:r xmlns:d="http://schemas.openxmlformats.org/spreadsheetml/2006/main">
      <d:rPr>
        <d:sz val="9"/>
        <d:rFont val="Times New Roman"/>
      </d:rPr>
      <d:t xml:space="preserve">CLIMA.A3- UNDP - ENHANCING KNOWLEDGE AND EVIDENCE TO SCALE-UP CLIMATE CHANGE ADAPTATION IN AFRICA VIA THE AFRICA ADAPTATION INITIATIVE  - GPGC 2019 - CA</d:t>
    </d:r>
  </si>
  <si>
    <d:r xmlns:d="http://schemas.openxmlformats.org/spreadsheetml/2006/main">
      <d:rPr>
        <d:sz val="9"/>
        <d:rFont val="Times New Roman"/>
      </d:rPr>
      <d:t xml:space="preserve"> /  Uzbekistan/Asia (South &amp; Central Asia)/EU contribution to the Multi-Partner Human Security Trust Fund for the Aral Sea region in Uzbekistan</d:t>
    </d:r>
  </si>
  <si>
    <d:r xmlns:d="http://schemas.openxmlformats.org/spreadsheetml/2006/main">
      <d:rPr>
        <d:sz val="9"/>
        <d:rFont val="Times New Roman"/>
      </d:rPr>
      <d:t xml:space="preserve">2,329,227.32</d:t>
    </d:r>
  </si>
  <si>
    <d:r xmlns:d="http://schemas.openxmlformats.org/spreadsheetml/2006/main">
      <d:rPr>
        <d:sz val="9"/>
        <d:rFont val="Times New Roman"/>
      </d:rPr>
      <d:t xml:space="preserve">EU contribution to the UN Multi-Partner Human Security Trust Fund for the Aral Sea region in Uzbekistan (Karakalpakstan)</d:t>
    </d:r>
  </si>
  <si>
    <d:r xmlns:d="http://schemas.openxmlformats.org/spreadsheetml/2006/main">
      <d:rPr>
        <d:sz val="9"/>
        <d:rFont val="Times New Roman"/>
      </d:rPr>
      <d:t xml:space="preserve"> /  Developing countries, unspecified/EU contribution to the United Nations Joint Fund for the 2030 Agenda  Transforming the way the UN and governments work together to achieve the Sustai</d:t>
    </d:r>
  </si>
  <si>
    <d:r xmlns:d="http://schemas.openxmlformats.org/spreadsheetml/2006/main">
      <d:rPr>
        <d:sz val="9"/>
        <d:rFont val="Times New Roman"/>
      </d:rPr>
      <d:t xml:space="preserve">The action will directly support partner countries in implementing the 2030 Agenda and the SDGs. It directly contributes to the 5 Ps (People, Planet, Prosperity, Peace, Partnership) of the 2030 Agenda and of the new European Consensus .</d:t>
    </d:r>
  </si>
  <si>
    <d:r xmlns:d="http://schemas.openxmlformats.org/spreadsheetml/2006/main">
      <d:rPr>
        <d:sz val="9"/>
        <d:rFont val="Times New Roman"/>
      </d:rPr>
      <d:t xml:space="preserve"> /  Zimbabwe/Africa (South of Sahara)/Resilience building in Zimbabwe</d:t>
    </d:r>
  </si>
  <si>
    <d:r xmlns:d="http://schemas.openxmlformats.org/spreadsheetml/2006/main">
      <d:rPr>
        <d:sz val="9"/>
        <d:rFont val="Times New Roman"/>
      </d:rPr>
      <d:t xml:space="preserve">16,797,312.43</d:t>
    </d:r>
  </si>
  <si>
    <d:r xmlns:d="http://schemas.openxmlformats.org/spreadsheetml/2006/main">
      <d:rPr>
        <d:sz val="9"/>
        <d:rFont val="Times New Roman"/>
      </d:rPr>
      <d:t xml:space="preserve">The proposed action aims at contributing to the well-being of vulnerable households in the face of shocks and stresses in Zimbabwe by increasing EU support to the Zimbabwe Resilience Building Fund (ZRBF). </d:t>
    </d:r>
  </si>
  <si>
    <d:r xmlns:d="http://schemas.openxmlformats.org/spreadsheetml/2006/main">
      <d:rPr>
        <d:sz val="9"/>
        <d:rFont val="Times New Roman"/>
      </d:rPr>
      <d:t xml:space="preserve"> /  America/EU contribution to the United Nations Joint Fund for the 2030 Agenda  Transforming the way the UN and governments work together to achieve the Sustain</d:t>
    </d:r>
  </si>
  <si>
    <d:r xmlns:d="http://schemas.openxmlformats.org/spreadsheetml/2006/main">
      <d:rPr>
        <d:sz val="9"/>
        <d:rFont val="Times New Roman"/>
      </d:rPr>
      <d:t xml:space="preserve"> /  Developing countries, unspecified/EU contribution to the United Nations Joint Fund for the 2030 Agenda  Transforming the way the UN and governments work together to achieve the Sustain</d:t>
    </d:r>
  </si>
  <si>
    <d:r xmlns:d="http://schemas.openxmlformats.org/spreadsheetml/2006/main">
      <d:rPr>
        <d:sz val="9"/>
        <d:rFont val="Times New Roman"/>
      </d:rPr>
      <d:t xml:space="preserve"> /  Sri Lanka/Asia (South &amp; Central Asia)/EU GCCA+ Support to the Implementation of Sri Lanka's NDCs in the Industry Sector</d:t>
    </d:r>
  </si>
  <si>
    <d:r xmlns:d="http://schemas.openxmlformats.org/spreadsheetml/2006/main">
      <d:rPr>
        <d:sz val="9"/>
        <d:rFont val="Times New Roman"/>
      </d:rPr>
      <d:t xml:space="preserve">7,750,000.00</d:t>
    </d:r>
  </si>
  <si>
    <d:r xmlns:d="http://schemas.openxmlformats.org/spreadsheetml/2006/main">
      <d:rPr>
        <d:sz val="9"/>
        <d:rFont val="Times New Roman"/>
      </d:rPr>
      <d:t xml:space="preserve">8,678,611.42</d:t>
    </d:r>
  </si>
  <si>
    <d:r xmlns:d="http://schemas.openxmlformats.org/spreadsheetml/2006/main">
      <d:rPr>
        <d:sz val="9"/>
        <d:rFont val="Times New Roman"/>
      </d:rPr>
      <d:t xml:space="preserve">Reducing industrial GHG emissions and improving resource-efficient cleaner production in Sri Lanka</d:t>
    </d:r>
  </si>
  <si>
    <d:r xmlns:d="http://schemas.openxmlformats.org/spreadsheetml/2006/main">
      <d:rPr>
        <d:sz val="9"/>
        <d:rFont val="Times New Roman"/>
      </d:rPr>
      <d:t xml:space="preserve"> / Africa (South of Sahara)/Support to Maritime Port Security and Safety in the EA-Sa-IO region </d:t>
    </d:r>
  </si>
  <si>
    <d:r xmlns:d="http://schemas.openxmlformats.org/spreadsheetml/2006/main">
      <d:rPr>
        <d:sz val="9"/>
        <d:rFont val="Times New Roman"/>
      </d:rPr>
      <d:t xml:space="preserve">11,200,000.00</d:t>
    </d:r>
  </si>
  <si>
    <d:r xmlns:d="http://schemas.openxmlformats.org/spreadsheetml/2006/main">
      <d:rPr>
        <d:sz val="9"/>
        <d:rFont val="Times New Roman"/>
      </d:rPr>
      <d:t xml:space="preserve">12,541,993.28</d:t>
    </d:r>
  </si>
  <si>
    <d:r xmlns:d="http://schemas.openxmlformats.org/spreadsheetml/2006/main">
      <d:rPr>
        <d:sz val="9"/>
        <d:rFont val="Times New Roman"/>
      </d:rPr>
      <d:t xml:space="preserve">Support to Maritime Safety and Security in EA-SA-IO region</d:t>
    </d:r>
  </si>
  <si>
    <d:r xmlns:d="http://schemas.openxmlformats.org/spreadsheetml/2006/main">
      <d:rPr>
        <d:sz val="9"/>
        <d:rFont val="Times New Roman"/>
      </d:rPr>
      <d:t xml:space="preserve"> /  Developing countries, unspecified/Investing in data and indicators to end Hunger and Malnutrition .</d:t>
    </d:r>
  </si>
  <si>
    <d:r xmlns:d="http://schemas.openxmlformats.org/spreadsheetml/2006/main">
      <d:rPr>
        <d:sz val="9"/>
        <d:rFont val="Times New Roman"/>
      </d:rPr>
      <d:t xml:space="preserve">3,135,498.32</d:t>
    </d:r>
  </si>
  <si>
    <d:r xmlns:d="http://schemas.openxmlformats.org/spreadsheetml/2006/main">
      <d:rPr>
        <d:sz val="9"/>
        <d:rFont val="Times New Roman"/>
      </d:rPr>
      <d:t xml:space="preserve">This action supports evidence-based monitoring and policy making to improve food and nutrition security and to promote an inclusive sustainable agriculture transformation</d:t>
    </d:r>
  </si>
  <si>
    <d:r xmlns:d="http://schemas.openxmlformats.org/spreadsheetml/2006/main">
      <d:rPr>
        <d:sz val="9"/>
        <d:rFont val="Times New Roman"/>
      </d:rPr>
      <d:t xml:space="preserve"> /  Guatemala/America (North &amp; Central America)/''Integral approach to build resilience in communities vulnerable to food insecurity and climatic shocks, especially droughts in Guatemala (PRO RESILI</d:t>
    </d:r>
  </si>
  <si>
    <d:r xmlns:d="http://schemas.openxmlformats.org/spreadsheetml/2006/main">
      <d:rPr>
        <d:sz val="9"/>
        <d:rFont val="Times New Roman"/>
      </d:rPr>
      <d:t xml:space="preserve">Crop losses caused by droughts and irregular rainfall patterns are resulting in situations of food insecurity as well as crisis and negative emergency coping strategies, like selling land or productive assets. Since the beginning of Pro-Act in 2016, the scope of climate shocks has significantly increased and affected vulnerable families beyond the traditional Dry Corridor. WFPs recent Emergency Food Security Assessment (EFSA) conducted in Guatemala shows that 37% of the population is food insec</d:t>
    </d:r>
  </si>
  <si>
    <d:r xmlns:d="http://schemas.openxmlformats.org/spreadsheetml/2006/main">
      <d:rPr>
        <d:sz val="9"/>
        <d:rFont val="Times New Roman"/>
      </d:rPr>
      <d:t xml:space="preserve"> /  Developing countries, unspecified/ Contribution to UNDP</d:t>
    </d:r>
  </si>
  <si>
    <d:r xmlns:d="http://schemas.openxmlformats.org/spreadsheetml/2006/main">
      <d:rPr>
        <d:sz val="9"/>
        <d:rFont val="Times New Roman"/>
      </d:rPr>
      <d:t xml:space="preserve">SUPPORT TO DEVELOPING COUNTRIES' ALLIANCES ON CLIMATE CHANGE</d:t>
    </d:r>
  </si>
  <si>
    <d:r xmlns:d="http://schemas.openxmlformats.org/spreadsheetml/2006/main">
      <d:rPr>
        <d:sz val="9"/>
        <d:rFont val="Times New Roman"/>
      </d:rPr>
      <d:t xml:space="preserve"> /  Developing countries, unspecified/ Contribution to OECD CCXG</d:t>
    </d:r>
  </si>
  <si>
    <d:r xmlns:d="http://schemas.openxmlformats.org/spreadsheetml/2006/main">
      <d:rPr>
        <d:sz val="9"/>
        <d:rFont val="Times New Roman"/>
      </d:rPr>
      <d:t xml:space="preserve">“Dialogue between developed and developing countries under the OECD Climate Change Expert Group” </d:t>
    </d:r>
  </si>
  <si>
    <d:r xmlns:d="http://schemas.openxmlformats.org/spreadsheetml/2006/main">
      <d:rPr>
        <d:sz val="9"/>
        <d:rFont val="Times New Roman"/>
      </d:rPr>
      <d:t xml:space="preserve"> / Developing countries, unspecified/Adaptation Fund</d:t>
    </d:r>
  </si>
  <si>
    <d:r xmlns:d="http://schemas.openxmlformats.org/spreadsheetml/2006/main">
      <d:rPr>
        <d:sz val="9"/>
        <d:rFont val="Times New Roman"/>
      </d:rPr>
      <d:t xml:space="preserve">The proposed Action aims to provide the first support from the European Union budget to the Adaptation Fund  a major international instrument under the Kyoto Protocol and the Paris Agreement on Climate Change. </d:t>
    </d:r>
  </si>
  <si>
    <t>Table 7(a)</t>
  </si>
  <si>
    <b>Provision of public financial support: contribution through multilateral channels in 2020</b>
    <sup>a</sup>
    <d:r xmlns:d="http://schemas.openxmlformats.org/spreadsheetml/2006/main">
      <d:rPr>
        <d:b/>
        <d:sz val="11"/>
        <d:rFont val="Times New Roman"/>
      </d:rPr>
      <d:t xml:space="preserve">Provision of public financial support: contribution through multilateral channels in 2020</d:t>
    </d:r>
    <d:r xmlns:d="http://schemas.openxmlformats.org/spreadsheetml/2006/main">
      <d:rPr>
        <d:b/>
        <d:vertAlign val="superscript"/>
        <d:sz val="11"/>
        <d:color rgb="FF000000"/>
        <d:rFont val="Times New Roman"/>
      </d:rPr>
      <d:t xml:space="preserve">a</d:t>
    </d:r>
  </si>
  <si>
    <t>Donor funding</t>
  </si>
  <si>
    <r xmlns="http://schemas.openxmlformats.org/spreadsheetml/2006/main">
      <t>Status</t>
    </r>
    <r xmlns="http://schemas.openxmlformats.org/spreadsheetml/2006/main">
      <rPr>
        <i/>
        <vertAlign val="superscript"/>
        <sz val="9"/>
        <color theme="1"/>
        <rFont val="Times New Roman"/>
        <family val="1"/>
      </rPr>
      <t>b, 3</t>
    </r>
  </si>
  <si>
    <r xmlns="http://schemas.openxmlformats.org/spreadsheetml/2006/main">
      <t>Funding source</t>
    </r>
    <r xmlns="http://schemas.openxmlformats.org/spreadsheetml/2006/main">
      <rPr>
        <i/>
        <vertAlign val="superscript"/>
        <sz val="9"/>
        <color indexed="8"/>
        <rFont val="Times New Roman"/>
        <family val="1"/>
      </rPr>
      <t>f, 4</t>
    </r>
  </si>
  <si>
    <r xmlns="http://schemas.openxmlformats.org/spreadsheetml/2006/main">
      <t>Financial instrument</t>
    </r>
    <r xmlns="http://schemas.openxmlformats.org/spreadsheetml/2006/main">
      <rPr>
        <i/>
        <vertAlign val="superscript"/>
        <sz val="9"/>
        <color indexed="8"/>
        <rFont val="Times New Roman"/>
        <family val="1"/>
      </rPr>
      <t>f, 5</t>
    </r>
  </si>
  <si>
    <r xmlns="http://schemas.openxmlformats.org/spreadsheetml/2006/main">
      <t>Type of support</t>
    </r>
    <r xmlns="http://schemas.openxmlformats.org/spreadsheetml/2006/main">
      <rPr>
        <i/>
        <vertAlign val="superscript"/>
        <sz val="9"/>
        <color indexed="8"/>
        <rFont val="Times New Roman"/>
        <family val="1"/>
      </rPr>
      <t>f, g, 6</t>
    </r>
  </si>
  <si>
    <r xmlns="http://schemas.openxmlformats.org/spreadsheetml/2006/main">
      <t>Sector</t>
    </r>
    <r xmlns="http://schemas.openxmlformats.org/spreadsheetml/2006/main">
      <rPr>
        <i/>
        <vertAlign val="superscript"/>
        <sz val="9"/>
        <color theme="1"/>
        <rFont val="Times New Roman"/>
        <family val="1"/>
      </rPr>
      <t>c, f, 7</t>
    </r>
  </si>
  <si>
    <r xmlns="http://schemas.openxmlformats.org/spreadsheetml/2006/main">
      <t>Core/general</t>
    </r>
    <r xmlns="http://schemas.openxmlformats.org/spreadsheetml/2006/main">
      <rPr>
        <i/>
        <vertAlign val="superscript"/>
        <sz val="9"/>
        <color indexed="8"/>
        <rFont val="Times New Roman"/>
        <family val="1"/>
      </rPr>
      <t>d, 1</t>
    </r>
  </si>
  <si>
    <r xmlns="http://schemas.openxmlformats.org/spreadsheetml/2006/main">
      <t>Climate-specific</t>
    </r>
    <r xmlns="http://schemas.openxmlformats.org/spreadsheetml/2006/main">
      <rPr>
        <i/>
        <vertAlign val="superscript"/>
        <sz val="9"/>
        <color indexed="8"/>
        <rFont val="Times New Roman"/>
        <family val="1"/>
      </rPr>
      <t>e, 2</t>
    </r>
  </si>
  <si>
    <d:r xmlns:d="http://schemas.openxmlformats.org/spreadsheetml/2006/main">
      <d:rPr>
        <d:sz val="9"/>
        <d:rFont val="Times New Roman"/>
      </d:rPr>
      <d:t xml:space="preserve">Total contributions through multilateral channels</d:t>
    </d:r>
  </si>
  <si>
    <d:r xmlns:d="http://schemas.openxmlformats.org/spreadsheetml/2006/main">
      <d:rPr>
        <d:sz val="9"/>
        <d:rFont val="Times New Roman"/>
      </d:rPr>
      <d:t xml:space="preserve">728,819.00</d:t>
    </d:r>
  </si>
  <si>
    <d:r xmlns:d="http://schemas.openxmlformats.org/spreadsheetml/2006/main">
      <d:rPr>
        <d:sz val="9"/>
        <d:rFont val="Times New Roman"/>
      </d:rPr>
      <d:t xml:space="preserve">831,985.16</d:t>
    </d:r>
  </si>
  <si>
    <d:r xmlns:d="http://schemas.openxmlformats.org/spreadsheetml/2006/main">
      <d:rPr>
        <d:sz val="9"/>
        <d:rFont val="Times New Roman"/>
      </d:rPr>
      <d:t xml:space="preserve">2,811,376,460.18</d:t>
    </d:r>
  </si>
  <si>
    <d:r xmlns:d="http://schemas.openxmlformats.org/spreadsheetml/2006/main">
      <d:rPr>
        <d:sz val="9"/>
        <d:rFont val="Times New Roman"/>
      </d:rPr>
      <d:t xml:space="preserve">3,209,333,858.65</d:t>
    </d:r>
  </si>
  <si>
    <d:r xmlns:d="http://schemas.openxmlformats.org/spreadsheetml/2006/main">
      <d:rPr>
        <d:sz val="9"/>
        <d:rFont val="Times New Roman"/>
      </d:rPr>
      <d:t xml:space="preserve">Multilateral climate change funds</d:t>
    </d:r>
  </si>
  <si>
    <d:r xmlns:d="http://schemas.openxmlformats.org/spreadsheetml/2006/main">
      <d:rPr>
        <d:sz val="9"/>
        <d:rFont val="Times New Roman"/>
      </d:rPr>
      <d:t xml:space="preserve">1. Global Environment Facility</d:t>
    </d:r>
  </si>
  <si>
    <d:r xmlns:d="http://schemas.openxmlformats.org/spreadsheetml/2006/main">
      <d:rPr>
        <d:sz val="9"/>
        <d:rFont val="Times New Roman"/>
      </d:rPr>
      <d:t xml:space="preserve">2. Least Developed Countries Fund</d:t>
    </d:r>
  </si>
  <si>
    <d:r xmlns:d="http://schemas.openxmlformats.org/spreadsheetml/2006/main">
      <d:rPr>
        <d:sz val="9"/>
        <d:rFont val="Times New Roman"/>
      </d:rPr>
      <d:t xml:space="preserve">3. Special Climate Change Fund</d:t>
    </d:r>
  </si>
  <si>
    <d:r xmlns:d="http://schemas.openxmlformats.org/spreadsheetml/2006/main">
      <d:rPr>
        <d:sz val="9"/>
        <d:rFont val="Times New Roman"/>
      </d:rPr>
      <d:t xml:space="preserve">4. Adaptation Fund</d:t>
    </d:r>
  </si>
  <si>
    <d:r xmlns:d="http://schemas.openxmlformats.org/spreadsheetml/2006/main">
      <d:rPr>
        <d:sz val="9"/>
        <d:rFont val="Times New Roman"/>
      </d:rPr>
      <d:t xml:space="preserve">5. Green Climate Fund</d:t>
    </d:r>
  </si>
  <si>
    <d:r xmlns:d="http://schemas.openxmlformats.org/spreadsheetml/2006/main">
      <d:rPr>
        <d:sz val="9"/>
        <d:rFont val="Times New Roman"/>
      </d:rPr>
      <d:t xml:space="preserve">6. UNFCCC Trust Fund for Supplementary Activities</d:t>
    </d:r>
  </si>
  <si>
    <d:r xmlns:d="http://schemas.openxmlformats.org/spreadsheetml/2006/main">
      <d:rPr>
        <d:sz val="9"/>
        <d:rFont val="Times New Roman"/>
      </d:rPr>
      <d:t xml:space="preserve">7. Other multilateral climate change funds</d:t>
    </d:r>
  </si>
  <si>
    <d:r xmlns:d="http://schemas.openxmlformats.org/spreadsheetml/2006/main">
      <d:rPr>
        <d:sz val="9"/>
        <d:rFont val="Times New Roman"/>
      </d:rPr>
      <d:t xml:space="preserve">Other multilateral climate change funds (UNFCCC)</d:t>
    </d:r>
  </si>
  <si>
    <d:r xmlns:d="http://schemas.openxmlformats.org/spreadsheetml/2006/main">
      <d:rPr>
        <d:sz val="9"/>
        <d:rFont val="Times New Roman"/>
      </d:rPr>
      <d:t xml:space="preserve">UNFCCC (core budget)</d:t>
    </d:r>
  </si>
  <si>
    <d:r xmlns:d="http://schemas.openxmlformats.org/spreadsheetml/2006/main">
      <d:rPr>
        <d:sz val="9"/>
        <d:rFont val="Times New Roman"/>
      </d:rPr>
      <d:t xml:space="preserve">655,937.00</d:t>
    </d:r>
  </si>
  <si>
    <d:r xmlns:d="http://schemas.openxmlformats.org/spreadsheetml/2006/main">
      <d:rPr>
        <d:sz val="9"/>
        <d:rFont val="Times New Roman"/>
      </d:rPr>
      <d:t xml:space="preserve">748,786.53</d:t>
    </d:r>
  </si>
  <si>
    <d:r xmlns:d="http://schemas.openxmlformats.org/spreadsheetml/2006/main">
      <d:rPr>
        <d:sz val="9"/>
        <d:rFont val="Times New Roman"/>
      </d:rPr>
      <d:t xml:space="preserve">Other (Other)</d:t>
    </d:r>
  </si>
  <si>
    <d:r xmlns:d="http://schemas.openxmlformats.org/spreadsheetml/2006/main">
      <d:rPr>
        <d:sz val="9"/>
        <d:rFont val="Times New Roman"/>
      </d:rPr>
      <d:t xml:space="preserve">Kyoto Protocol (core budget)</d:t>
    </d:r>
  </si>
  <si>
    <d:r xmlns:d="http://schemas.openxmlformats.org/spreadsheetml/2006/main">
      <d:rPr>
        <d:sz val="9"/>
        <d:rFont val="Times New Roman"/>
      </d:rPr>
      <d:t xml:space="preserve">72,882.00</d:t>
    </d:r>
  </si>
  <si>
    <d:r xmlns:d="http://schemas.openxmlformats.org/spreadsheetml/2006/main">
      <d:rPr>
        <d:sz val="9"/>
        <d:rFont val="Times New Roman"/>
      </d:rPr>
      <d:t xml:space="preserve">83,198.63</d:t>
    </d:r>
  </si>
  <si>
    <d:r xmlns:d="http://schemas.openxmlformats.org/spreadsheetml/2006/main">
      <d:rPr>
        <d:sz val="9"/>
        <d:rFont val="Times New Roman"/>
      </d:rPr>
      <d:t xml:space="preserve">Multilateral financial institutions, including regional development banks</d:t>
    </d:r>
  </si>
  <si>
    <d:r xmlns:d="http://schemas.openxmlformats.org/spreadsheetml/2006/main">
      <d:rPr>
        <d:sz val="9"/>
        <d:rFont val="Times New Roman"/>
      </d:rPr>
      <d:t xml:space="preserve">1. World Bank</d:t>
    </d:r>
  </si>
  <si>
    <d:r xmlns:d="http://schemas.openxmlformats.org/spreadsheetml/2006/main">
      <d:rPr>
        <d:sz val="9"/>
        <d:rFont val="Times New Roman"/>
      </d:rPr>
      <d:t xml:space="preserve">2. International Finance Corporation</d:t>
    </d:r>
  </si>
  <si>
    <d:r xmlns:d="http://schemas.openxmlformats.org/spreadsheetml/2006/main">
      <d:rPr>
        <d:sz val="9"/>
        <d:rFont val="Times New Roman"/>
      </d:rPr>
      <d:t xml:space="preserve">3. African Development Bank</d:t>
    </d:r>
  </si>
  <si>
    <d:r xmlns:d="http://schemas.openxmlformats.org/spreadsheetml/2006/main">
      <d:rPr>
        <d:sz val="9"/>
        <d:rFont val="Times New Roman"/>
      </d:rPr>
      <d:t xml:space="preserve">4. Asian Development Bank</d:t>
    </d:r>
  </si>
  <si>
    <d:r xmlns:d="http://schemas.openxmlformats.org/spreadsheetml/2006/main">
      <d:rPr>
        <d:sz val="9"/>
        <d:rFont val="Times New Roman"/>
      </d:rPr>
      <d:t xml:space="preserve">5. European Bank for Reconstruction and Development</d:t>
    </d:r>
  </si>
  <si>
    <d:r xmlns:d="http://schemas.openxmlformats.org/spreadsheetml/2006/main">
      <d:rPr>
        <d:sz val="9"/>
        <d:rFont val="Times New Roman"/>
      </d:rPr>
      <d:t xml:space="preserve">6. Inter-American Development Bank</d:t>
    </d:r>
  </si>
  <si>
    <d:r xmlns:d="http://schemas.openxmlformats.org/spreadsheetml/2006/main">
      <d:rPr>
        <d:sz val="9"/>
        <d:rFont val="Times New Roman"/>
      </d:rPr>
      <d:t xml:space="preserve">7. Other</d:t>
    </d:r>
  </si>
  <si>
    <d:r xmlns:d="http://schemas.openxmlformats.org/spreadsheetml/2006/main">
      <d:rPr>
        <d:sz val="9"/>
        <d:rFont val="Times New Roman"/>
      </d:rPr>
      <d:t xml:space="preserve">EIB</d:t>
    </d:r>
  </si>
  <si>
    <d:r xmlns:d="http://schemas.openxmlformats.org/spreadsheetml/2006/main">
      <d:rPr>
        <d:sz val="9"/>
        <d:rFont val="Times New Roman"/>
      </d:rPr>
      <d:t xml:space="preserve">Specialized United Nations bodies</d:t>
    </d:r>
  </si>
  <si>
    <d:r xmlns:d="http://schemas.openxmlformats.org/spreadsheetml/2006/main">
      <d:rPr>
        <d:sz val="9"/>
        <d:rFont val="Times New Roman"/>
      </d:rPr>
      <d:t xml:space="preserve">1. United Nations Development Programme</d:t>
    </d:r>
  </si>
  <si>
    <d:r xmlns:d="http://schemas.openxmlformats.org/spreadsheetml/2006/main">
      <d:rPr>
        <d:sz val="9"/>
        <d:rFont val="Times New Roman"/>
      </d:rPr>
      <d:t xml:space="preserve">2. United Nations Environment Programme</d:t>
    </d:r>
  </si>
  <si>
    <d:r xmlns:d="http://schemas.openxmlformats.org/spreadsheetml/2006/main">
      <d:rPr>
        <d:sz val="9"/>
        <d:rFont val="Times New Roman"/>
      </d:rPr>
      <d:t xml:space="preserve">3. Other</d:t>
    </d:r>
  </si>
  <si>
    <d:r xmlns:d="http://schemas.openxmlformats.org/spreadsheetml/2006/main">
      <d:rPr>
        <d:sz val="9"/>
        <d:rFont val="Times New Roman"/>
      </d:rPr>
      <d:t xml:space="preserve">IPCC</d:t>
    </d:r>
  </si>
  <si>
    <r xmlns="http://schemas.openxmlformats.org/spreadsheetml/2006/main">
      <t xml:space="preserve">Abbreviations: </t>
    </r>
    <r xmlns="http://schemas.openxmlformats.org/spreadsheetml/2006/main">
      <rPr>
        <sz val="9"/>
        <color theme="1"/>
        <rFont val="Times New Roman"/>
        <family val="1"/>
      </rPr>
      <t>ODA = official development assistance, OOF = other official flows, USD = United States dollars.</t>
    </r>
  </si>
  <si>
    <r xmlns="http://schemas.openxmlformats.org/spreadsheetml/2006/main">
      <t xml:space="preserve">a   </t>
    </r>
    <r xmlns="http://schemas.openxmlformats.org/spreadsheetml/2006/main">
      <rPr>
        <sz val="9"/>
        <color theme="1"/>
        <rFont val="Times New Roman"/>
        <family val="1"/>
      </rPr>
      <t xml:space="preserve">Parties should fill in a separate table for each year, namely 2015 and 2016, where 2018 is the reporting year.  </t>
    </r>
  </si>
  <si>
    <r xmlns="http://schemas.openxmlformats.org/spreadsheetml/2006/main">
      <t xml:space="preserve">b   </t>
    </r>
    <r xmlns="http://schemas.openxmlformats.org/spreadsheetml/2006/main">
      <rPr>
        <sz val="9"/>
        <color theme="1"/>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</si>
  <si>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xmlns="http://schemas.openxmlformats.org/spreadsheetml/2006/main">
      <t xml:space="preserve">c   </t>
    </r>
    <r xmlns="http://schemas.openxmlformats.org/spreadsheetml/2006/main">
      <rPr>
        <sz val="9"/>
        <color theme="1"/>
        <rFont val="Times New Roman"/>
        <family val="1"/>
      </rPr>
      <t xml:space="preserve">Parties may select several applicable sectors. Parties may report sectoral distribution, as applicable, under “Other”. </t>
    </r>
  </si>
  <si>
    <r xmlns="http://schemas.openxmlformats.org/spreadsheetml/2006/main">
      <t xml:space="preserve">d   </t>
    </r>
    <r xmlns="http://schemas.openxmlformats.org/spreadsheetml/2006/main">
      <rPr>
        <sz val="9"/>
        <color theme="1"/>
        <rFont val="Times New Roman"/>
        <family val="1"/>
      </rPr>
      <t>This refers to support to multilateral institutions that Parties cannot specify as being climate-specific.</t>
    </r>
  </si>
  <si>
    <r xmlns="http://schemas.openxmlformats.org/spreadsheetml/2006/main">
      <t xml:space="preserve">e   </t>
    </r>
    <r xmlns="http://schemas.openxmlformats.org/spreadsheetml/2006/main">
      <rPr>
        <sz val="9"/>
        <color theme="1"/>
        <rFont val="Times New Roman"/>
        <family val="1"/>
      </rPr>
      <t>Parties should explain in their biennial reports how they define funds as being climate-specific.</t>
    </r>
  </si>
  <si>
    <r xmlns="http://schemas.openxmlformats.org/spreadsheetml/2006/main">
      <t xml:space="preserve">f   </t>
    </r>
    <r xmlns="http://schemas.openxmlformats.org/spreadsheetml/2006/main">
      <rPr>
        <sz val="9"/>
        <color theme="1"/>
        <rFont val="Times New Roman"/>
        <family val="1"/>
      </rPr>
      <t>Please specify.</t>
    </r>
  </si>
  <si>
    <r xmlns="http://schemas.openxmlformats.org/spreadsheetml/2006/main">
      <t xml:space="preserve">g   </t>
    </r>
    <r xmlns="http://schemas.openxmlformats.org/spreadsheetml/2006/main">
      <rPr>
        <sz val="9"/>
        <color theme="1"/>
        <rFont val="Times New Roman"/>
        <family val="1"/>
      </rPr>
      <t>This refers to funding for activities that are cross-cutting across mitigation and adaptation.</t>
    </r>
  </si>
  <si>
    <b>Provision of public financial support: contribution through multilateral channels in 2019</b>
    <sup>a</sup>
    <d:r xmlns:d="http://schemas.openxmlformats.org/spreadsheetml/2006/main">
      <d:rPr>
        <d:b/>
        <d:sz val="11"/>
        <d:rFont val="Times New Roman"/>
      </d:rPr>
      <d:t xml:space="preserve">Provision of public financial support: contribution through multilateral channels in 2019</d:t>
    </d:r>
    <d:r xmlns:d="http://schemas.openxmlformats.org/spreadsheetml/2006/main">
      <d:rPr>
        <d:b/>
        <d:vertAlign val="superscript"/>
        <d:sz val="11"/>
        <d:color rgb="FF000000"/>
        <d:rFont val="Times New Roman"/>
      </d:rPr>
      <d:t xml:space="preserve">a</d:t>
    </d:r>
  </si>
  <si>
    <r xmlns="http://schemas.openxmlformats.org/spreadsheetml/2006/main">
      <t>Status</t>
    </r>
    <r xmlns="http://schemas.openxmlformats.org/spreadsheetml/2006/main">
      <rPr>
        <i/>
        <vertAlign val="superscript"/>
        <sz val="9"/>
        <color indexed="8"/>
        <rFont val="Times New Roman"/>
        <family val="1"/>
      </rPr>
      <t>b, 3</t>
    </r>
  </si>
  <si>
    <r xmlns="http://schemas.openxmlformats.org/spreadsheetml/2006/main">
      <t>Sector</t>
    </r>
    <r xmlns="http://schemas.openxmlformats.org/spreadsheetml/2006/main">
      <rPr>
        <i/>
        <vertAlign val="superscript"/>
        <sz val="9"/>
        <color indexed="8"/>
        <rFont val="Times New Roman"/>
        <family val="1"/>
      </rPr>
      <t>c, f, 7</t>
    </r>
  </si>
  <si>
    <d:r xmlns:d="http://schemas.openxmlformats.org/spreadsheetml/2006/main">
      <d:rPr>
        <d:sz val="9"/>
        <d:rFont val="Times New Roman"/>
      </d:rPr>
      <d:t xml:space="preserve">2,435,847.00</d:t>
    </d:r>
  </si>
  <si>
    <d:r xmlns:d="http://schemas.openxmlformats.org/spreadsheetml/2006/main">
      <d:rPr>
        <d:sz val="9"/>
        <d:rFont val="Times New Roman"/>
      </d:rPr>
      <d:t xml:space="preserve">2,727,712.21</d:t>
    </d:r>
  </si>
  <si>
    <d:r xmlns:d="http://schemas.openxmlformats.org/spreadsheetml/2006/main">
      <d:rPr>
        <d:sz val="9"/>
        <d:rFont val="Times New Roman"/>
      </d:rPr>
      <d:t xml:space="preserve">3,188,897,625.88</d:t>
    </d:r>
  </si>
  <si>
    <d:r xmlns:d="http://schemas.openxmlformats.org/spreadsheetml/2006/main">
      <d:rPr>
        <d:sz val="9"/>
        <d:rFont val="Times New Roman"/>
      </d:rPr>
      <d:t xml:space="preserve">3,570,993,981.94</d:t>
    </d:r>
  </si>
  <si>
    <d:r xmlns:d="http://schemas.openxmlformats.org/spreadsheetml/2006/main">
      <d:rPr>
        <d:sz val="9"/>
        <d:rFont val="Times New Roman"/>
      </d:rPr>
      <d:t xml:space="preserve">685,847.00</d:t>
    </d:r>
  </si>
  <si>
    <d:r xmlns:d="http://schemas.openxmlformats.org/spreadsheetml/2006/main">
      <d:rPr>
        <d:sz val="9"/>
        <d:rFont val="Times New Roman"/>
      </d:rPr>
      <d:t xml:space="preserve">768,025.76</d:t>
    </d:r>
  </si>
  <si>
    <d:r xmlns:d="http://schemas.openxmlformats.org/spreadsheetml/2006/main">
      <d:rPr>
        <d:sz val="9"/>
        <d:rFont val="Times New Roman"/>
      </d:rPr>
      <d:t xml:space="preserve">4,600,000.00</d:t>
    </d:r>
  </si>
  <si>
    <d:r xmlns:d="http://schemas.openxmlformats.org/spreadsheetml/2006/main">
      <d:rPr>
        <d:sz val="9"/>
        <d:rFont val="Times New Roman"/>
      </d:rPr>
      <d:t xml:space="preserve">5,151,175.81</d:t>
    </d:r>
  </si>
  <si>
    <d:r xmlns:d="http://schemas.openxmlformats.org/spreadsheetml/2006/main">
      <d:rPr>
        <d:sz val="9"/>
        <d:rFont val="Times New Roman"/>
      </d:rPr>
      <d:t xml:space="preserve">582,970.00</d:t>
    </d:r>
  </si>
  <si>
    <d:r xmlns:d="http://schemas.openxmlformats.org/spreadsheetml/2006/main">
      <d:rPr>
        <d:sz val="9"/>
        <d:rFont val="Times New Roman"/>
      </d:rPr>
      <d:t xml:space="preserve">652,821.95</d:t>
    </d:r>
  </si>
  <si>
    <d:r xmlns:d="http://schemas.openxmlformats.org/spreadsheetml/2006/main">
      <d:rPr>
        <d:sz val="9"/>
        <d:rFont val="Times New Roman"/>
      </d:rPr>
      <d:t xml:space="preserve">102,877.00</d:t>
    </d:r>
  </si>
  <si>
    <d:r xmlns:d="http://schemas.openxmlformats.org/spreadsheetml/2006/main">
      <d:rPr>
        <d:sz val="9"/>
        <d:rFont val="Times New Roman"/>
      </d:rPr>
      <d:t xml:space="preserve">115,203.81</d:t>
    </d:r>
  </si>
  <si>
    <d:r xmlns:d="http://schemas.openxmlformats.org/spreadsheetml/2006/main">
      <d:rPr>
        <d:sz val="9"/>
        <d:rFont val="Times New Roman"/>
      </d:rPr>
      <d:t xml:space="preserve">3,184,297,625.88</d:t>
    </d:r>
  </si>
  <si>
    <d:r xmlns:d="http://schemas.openxmlformats.org/spreadsheetml/2006/main">
      <d:rPr>
        <d:sz val="9"/>
        <d:rFont val="Times New Roman"/>
      </d:rPr>
      <d:t xml:space="preserve">3,565,842,806.13</d:t>
    </d:r>
  </si>
  <si>
    <d:r xmlns:d="http://schemas.openxmlformats.org/spreadsheetml/2006/main">
      <d:rPr>
        <d:sz val="9"/>
        <d:rFont val="Times New Roman"/>
      </d:rPr>
      <d:t xml:space="preserve">1,750,000.00</d:t>
    </d:r>
  </si>
  <si>
    <d:r xmlns:d="http://schemas.openxmlformats.org/spreadsheetml/2006/main">
      <d:rPr>
        <d:sz val="9"/>
        <d:rFont val="Times New Roman"/>
      </d:rPr>
      <d:t xml:space="preserve">1,959,686.45</d:t>
    </d:r>
  </si>
  <si>
    <t>Table 7</t>
  </si>
  <si>
    <b>Provision of public financial support: summary information in 2020</b>
    <sup>a</sup>
    <d:r xmlns:d="http://schemas.openxmlformats.org/spreadsheetml/2006/main">
      <d:rPr>
        <d:b/>
        <d:sz val="11"/>
        <d:rFont val="Times New Roman"/>
      </d:rPr>
      <d:t xml:space="preserve">Provision of public financial support: summary information in 2020</d:t>
    </d:r>
    <d:r xmlns:d="http://schemas.openxmlformats.org/spreadsheetml/2006/main">
      <d:rPr>
        <d:b/>
        <d:vertAlign val="superscript"/>
        <d:sz val="11"/>
        <d:color rgb="FF000000"/>
        <d:rFont val="Times New Roman"/>
      </d:rPr>
      <d:t xml:space="preserve">a</d:t>
    </d:r>
    <d:r xmlns:d="http://schemas.openxmlformats.org/spreadsheetml/2006/main">
      <d:rPr>
        <d:b/>
        <d:sz val="11"/>
        <d:color rgb="FF000000"/>
        <d:rFont val="Times New Roman"/>
      </d:rPr>
      <d:t xml:space="preserve"> </d:t>
    </d:r>
  </si>
  <si>
    <t>Allocation channels</t>
  </si>
  <si>
    <r xmlns="http://schemas.openxmlformats.org/spreadsheetml/2006/main">
      <t>USD</t>
    </r>
    <r xmlns="http://schemas.openxmlformats.org/spreadsheetml/2006/main">
      <rPr>
        <i/>
        <vertAlign val="superscript"/>
        <sz val="9"/>
        <color theme="1"/>
        <rFont val="Times New Roman"/>
        <family val="1"/>
      </rPr>
      <t>b</t>
    </r>
  </si>
  <si>
    <r xmlns="http://schemas.openxmlformats.org/spreadsheetml/2006/main">
      <t>Core/ general</t>
    </r>
    <r xmlns="http://schemas.openxmlformats.org/spreadsheetml/2006/main">
      <rPr>
        <i/>
        <vertAlign val="superscript"/>
        <sz val="9"/>
        <color theme="1"/>
        <rFont val="Times New Roman"/>
        <family val="1"/>
      </rPr>
      <t>c, 1</t>
    </r>
  </si>
  <si>
    <r xmlns="http://schemas.openxmlformats.org/spreadsheetml/2006/main">
      <t>Climate-specific</t>
    </r>
    <r xmlns="http://schemas.openxmlformats.org/spreadsheetml/2006/main">
      <rPr>
        <i/>
        <vertAlign val="superscript"/>
        <sz val="9"/>
        <color theme="1"/>
        <rFont val="Times New Roman"/>
        <family val="1"/>
      </rPr>
      <t>d, 2</t>
    </r>
  </si>
  <si>
    <t>Mitigation</t>
  </si>
  <si>
    <t>Adaptation</t>
  </si>
  <si>
    <r xmlns="http://schemas.openxmlformats.org/spreadsheetml/2006/main">
      <t>Cross-cutting</t>
    </r>
    <r xmlns="http://schemas.openxmlformats.org/spreadsheetml/2006/main">
      <rPr>
        <i/>
        <vertAlign val="superscript"/>
        <sz val="9"/>
        <color theme="1"/>
        <rFont val="Times New Roman"/>
        <family val="1"/>
      </rPr>
      <t>e</t>
    </r>
  </si>
  <si>
    <r xmlns="http://schemas.openxmlformats.org/spreadsheetml/2006/main">
      <t>Other</t>
    </r>
    <r xmlns="http://schemas.openxmlformats.org/spreadsheetml/2006/main">
      <rPr>
        <i/>
        <vertAlign val="superscript"/>
        <sz val="9"/>
        <color theme="1"/>
        <rFont val="Times New Roman"/>
        <family val="1"/>
      </rPr>
      <t>f</t>
    </r>
  </si>
  <si>
    <t>Total contributions through multilateral channels:</t>
  </si>
  <si>
    <r xmlns="http://schemas.openxmlformats.org/spreadsheetml/2006/main">
      <t>Multilateral climate change funds</t>
    </r>
    <r xmlns="http://schemas.openxmlformats.org/spreadsheetml/2006/main">
      <rPr>
        <i/>
        <vertAlign val="superscript"/>
        <sz val="9"/>
        <color theme="1"/>
        <rFont val="Times New Roman"/>
        <family val="1"/>
      </rPr>
      <t>g</t>
    </r>
  </si>
  <si>
    <r xmlns="http://schemas.openxmlformats.org/spreadsheetml/2006/main">
      <t xml:space="preserve">         Other multilateral climate change funds</t>
    </r>
    <r xmlns="http://schemas.openxmlformats.org/spreadsheetml/2006/main">
      <rPr>
        <i/>
        <vertAlign val="superscript"/>
        <sz val="9"/>
        <rFont val="Times New Roman"/>
        <family val="1"/>
      </rPr>
      <t>h</t>
    </r>
  </si>
  <si>
    <t>Multilateral financial institutions, including regional development banks</t>
  </si>
  <si>
    <t xml:space="preserve">   Specialized United Nations bodies</t>
  </si>
  <si>
    <t>Total contributions through bilateral, regional and other channels</t>
  </si>
  <si>
    <d:r xmlns:d="http://schemas.openxmlformats.org/spreadsheetml/2006/main">
      <d:rPr>
        <d:sz val="9"/>
        <d:rFont val="Times New Roman"/>
      </d:rPr>
      <d:t xml:space="preserve">730,209,682.00</d:t>
    </d:r>
  </si>
  <si>
    <d:r xmlns:d="http://schemas.openxmlformats.org/spreadsheetml/2006/main">
      <d:rPr>
        <d:sz val="9"/>
        <d:rFont val="Times New Roman"/>
      </d:rPr>
      <d:t xml:space="preserve">778,397,418.05</d:t>
    </d:r>
  </si>
  <si>
    <d:r xmlns:d="http://schemas.openxmlformats.org/spreadsheetml/2006/main">
      <d:rPr>
        <d:sz val="9"/>
        <d:rFont val="Times New Roman"/>
      </d:rPr>
      <d:t xml:space="preserve">1,068,976,378.00</d:t>
    </d:r>
  </si>
  <si>
    <d:r xmlns:d="http://schemas.openxmlformats.org/spreadsheetml/2006/main">
      <d:rPr>
        <d:sz val="9"/>
        <d:rFont val="Times New Roman"/>
      </d:rPr>
      <d:t xml:space="preserve">833,572,696.45</d:t>
    </d:r>
  </si>
  <si>
    <d:r xmlns:d="http://schemas.openxmlformats.org/spreadsheetml/2006/main">
      <d:rPr>
        <d:sz val="9"/>
        <d:rFont val="Times New Roman"/>
      </d:rPr>
      <d:t xml:space="preserve">888,581,527.36</d:t>
    </d:r>
  </si>
  <si>
    <d:r xmlns:d="http://schemas.openxmlformats.org/spreadsheetml/2006/main">
      <d:rPr>
        <d:sz val="9"/>
        <d:rFont val="Times New Roman"/>
      </d:rPr>
      <d:t xml:space="preserve">1,220,292,669.04</d:t>
    </d:r>
  </si>
  <si>
    <t>Note: Explanation of numerical footnotes is provided in the documentation box after tables 7, 7(a) and 7(b).</t>
  </si>
  <si>
    <r xmlns="http://schemas.openxmlformats.org/spreadsheetml/2006/main">
      <t>Abbreviation:</t>
    </r>
    <r xmlns="http://schemas.openxmlformats.org/spreadsheetml/2006/main">
      <rPr>
        <sz val="9"/>
        <color theme="1"/>
        <rFont val="Times New Roman"/>
        <family val="1"/>
      </rPr>
      <t xml:space="preserve"> USD = United States dollars.</t>
    </r>
  </si>
  <si>
    <r xmlns="http://schemas.openxmlformats.org/spreadsheetml/2006/main">
      <t xml:space="preserve">a   </t>
    </r>
    <r xmlns="http://schemas.openxmlformats.org/spreadsheetml/2006/main">
      <rPr>
        <sz val="9"/>
        <color theme="1"/>
        <rFont val="Times New Roman"/>
        <family val="1"/>
      </rPr>
      <t xml:space="preserve">Parties should fill in a separate table for each year, namely 2015 and 2016, where 2018 is the reporting year. </t>
    </r>
  </si>
  <si>
    <r xmlns="http://schemas.openxmlformats.org/spreadsheetml/2006/main">
      <t xml:space="preserve">b   </t>
    </r>
    <r xmlns="http://schemas.openxmlformats.org/spreadsheetml/2006/main">
      <rPr>
        <sz val="9"/>
        <color theme="1"/>
        <rFont val="Times New Roman"/>
        <family val="1"/>
      </rPr>
      <t>Parties should provide an explanation of the methodology used for currency exchange for the information provided in tables 7, 7(a) and 7(b) in the documentation box.</t>
    </r>
  </si>
  <si>
    <r xmlns="http://schemas.openxmlformats.org/spreadsheetml/2006/main">
      <t xml:space="preserve">c   </t>
    </r>
    <r xmlns="http://schemas.openxmlformats.org/spreadsheetml/2006/main">
      <rPr>
        <sz val="9"/>
        <color theme="1"/>
        <rFont val="Times New Roman"/>
        <family val="1"/>
      </rPr>
      <t>This refers to support to multilateral institutions that Parties cannot specify as being climate-specific.</t>
    </r>
  </si>
  <si>
    <r xmlns="http://schemas.openxmlformats.org/spreadsheetml/2006/main">
      <t xml:space="preserve">d   </t>
    </r>
    <r xmlns="http://schemas.openxmlformats.org/spreadsheetml/2006/main">
      <rPr>
        <sz val="9"/>
        <color theme="1"/>
        <rFont val="Times New Roman"/>
        <family val="1"/>
      </rPr>
      <t>Parties should explain in their biennial reports how they define funds as being climate-specific.</t>
    </r>
  </si>
  <si>
    <r xmlns="http://schemas.openxmlformats.org/spreadsheetml/2006/main">
      <t xml:space="preserve">e   </t>
    </r>
    <r xmlns="http://schemas.openxmlformats.org/spreadsheetml/2006/main">
      <rPr>
        <sz val="9"/>
        <color theme="1"/>
        <rFont val="Times New Roman"/>
        <family val="1"/>
      </rPr>
      <t>This refers to funding for activities that are cross-cutting across mitigation and adaptation.</t>
    </r>
  </si>
  <si>
    <r xmlns="http://schemas.openxmlformats.org/spreadsheetml/2006/main">
      <t xml:space="preserve">g   </t>
    </r>
    <r xmlns="http://schemas.openxmlformats.org/spreadsheetml/2006/main">
      <rPr>
        <sz val="9"/>
        <color theme="1"/>
        <rFont val="Times New Roman"/>
        <family val="1"/>
      </rPr>
      <t>Multilateral climate change funds listed in paragraph 17(a) of the “UNFCCC biennial reporting guidelines for developed country Parties” in decision 2/CP.17.</t>
    </r>
  </si>
  <si>
    <r xmlns="http://schemas.openxmlformats.org/spreadsheetml/2006/main">
      <t xml:space="preserve">h   </t>
    </r>
    <r xmlns="http://schemas.openxmlformats.org/spreadsheetml/2006/main">
      <rPr>
        <sz val="9"/>
        <color theme="1"/>
        <rFont val="Times New Roman"/>
        <family val="1"/>
      </rPr>
      <t>Other multilateral climate change funds as referred in paragraph 17(b) of the “UNFCCC biennial reporting guidelines for developed country Parties” in decision 2/CP.17.</t>
    </r>
  </si>
  <si>
    <t>Documentation Box:</t>
  </si>
  <si>
    <d:r xmlns:d="http://schemas.openxmlformats.org/spreadsheetml/2006/main">
      <d:rPr>
        <d:sz val="9"/>
        <d:rFont val="Times New Roman"/>
      </d:rPr>
      <d:t xml:space="preserve">1: Core/general</d:t>
    </d:r>
  </si>
  <si>
    <d:r xmlns:d="http://schemas.openxmlformats.org/spreadsheetml/2006/main">
      <d:rPr>
        <d:sz val="9"/>
        <d:rFont val="Times New Roman"/>
      </d:rPr>
      <d:t xml:space="preserve">The EC does not provide core contributions to multilateral organisations like UNDP, UNEP or the FAO. Contributions to the core budgets of the UNFCCC/ Paris Agreement/Kyoto Protocol and
the IPCC are captured in the CTF table 7a.
</d:t>
    </d:r>
  </si>
  <si>
    <d:r xmlns:d="http://schemas.openxmlformats.org/spreadsheetml/2006/main">
      <d:rPr>
        <d:sz val="9"/>
        <d:rFont val="Times New Roman"/>
      </d:rPr>
      <d:t xml:space="preserve">2: Climate-specific</d:t>
    </d:r>
  </si>
  <si>
    <d:r xmlns:d="http://schemas.openxmlformats.org/spreadsheetml/2006/main">
      <d:rPr>
        <d:sz val="9"/>
        <d:rFont val="Times New Roman"/>
      </d:rPr>
      <d:t xml:space="preserve">The EU categorises its climate finance as climate specific if it has been given a Rio Marker. CTF Table 7 combines the climate finance provided by the EC and EIB for the years 2019 and
2020, from CTF Tables 7(a) and 7(b). The EIB’s climate relevant financial flows are tracked using the joint approach developed by the Multilateral Development Banks (MDBs) that does
not use the Rio markers (see Section 6.2.3 of the EU’s 5th Biennial report for recent developments in EIB’s climate finance tracking methodology).  
The EU’s statistical system categorises most climate finance support as bilateral with multiple recipients, even where the finance is delivered through a multilateral organisation.
This support is reported in CTF 7(b). Additionally, the EU’s support covers climate-specific contributions to multilateral institutions that are not earmarked for a specific purpose
but support climate action in developing countries. These contributions are reported as multilateral support in CTF 7(a).
As in the EU’s 4th Biennial Report (BR4), the EIB's climate finance is aggregated and reported as multilateral, and therefore is reported in CTF Table 7(a). Categorising these
financial flows in CTF Table 7(a) is a more accurate reflection of where the financial flows from a MDB should be reported. In order to provide the same high level of transparency as
with the EU BR4, a Technical Annex has been added to this report, which contains all of the disaggregated information for the EIB's climate finance reported in CTF Table 7(a).
The currency exchange rates used throughout the climate finance chapter and its CTF tables are average annual conversion rates and were sourced from the OECD website
(https://data.oecd.org/conversion/exchange-rates.htm):
2019: 1 USD to 0.893 EUR
2020: 1 USD to 0.876 EUR
</d:t>
    </d:r>
  </si>
  <si>
    <d:r xmlns:d="http://schemas.openxmlformats.org/spreadsheetml/2006/main">
      <d:rPr>
        <d:sz val="9"/>
        <d:rFont val="Times New Roman"/>
      </d:rPr>
      <d:t xml:space="preserve">3: Status</d:t>
    </d:r>
  </si>
  <si>
    <d:r xmlns:d="http://schemas.openxmlformats.org/spreadsheetml/2006/main">
      <d:rPr>
        <d:sz val="9"/>
        <d:rFont val="Times New Roman"/>
      </d:rPr>
      <d:t xml:space="preserve">The EU categorises the status of its climate finance as committed and disbursed but reports on committed funding for a given calendar year, in this case, 2019 and 2020. The status of
the EIB’s climate finance is committed.
</d:t>
    </d:r>
  </si>
  <si>
    <d:r xmlns:d="http://schemas.openxmlformats.org/spreadsheetml/2006/main">
      <d:rPr>
        <d:sz val="9"/>
        <d:rFont val="Times New Roman"/>
      </d:rPr>
      <d:t xml:space="preserve">4: Funding source</d:t>
    </d:r>
  </si>
  <si>
    <d:r xmlns:d="http://schemas.openxmlformats.org/spreadsheetml/2006/main">
      <d:rPr>
        <d:sz val="9"/>
        <d:rFont val="Times New Roman"/>
      </d:rPr>
      <d:t xml:space="preserve">The EU categorises the funding source of its climate finance as ODA. EIB categorises its funding sources as ODA, OOF and Other. The funding source is specified for the EIB’s
multilateral contribution in the Technical Annex to the EU’s 5th Biennial Report.
</d:t>
    </d:r>
  </si>
  <si>
    <d:r xmlns:d="http://schemas.openxmlformats.org/spreadsheetml/2006/main">
      <d:rPr>
        <d:sz val="9"/>
        <d:rFont val="Times New Roman"/>
      </d:rPr>
      <d:t xml:space="preserve">5: Financial instrument</d:t>
    </d:r>
  </si>
  <si>
    <d:r xmlns:d="http://schemas.openxmlformats.org/spreadsheetml/2006/main">
      <d:rPr>
        <d:sz val="9"/>
        <d:rFont val="Times New Roman"/>
      </d:rPr>
      <d:t xml:space="preserve">The EU categorises the financial instrument used in its climate finance as grants. All EIB funds that are reported here are provided in the form of loans alongside several grant and
equity investments as well as guarantees.
</d:t>
    </d:r>
  </si>
  <si>
    <d:r xmlns:d="http://schemas.openxmlformats.org/spreadsheetml/2006/main">
      <d:rPr>
        <d:sz val="9"/>
        <d:rFont val="Times New Roman"/>
      </d:rPr>
      <d:t xml:space="preserve">6: Type of support</d:t>
    </d:r>
  </si>
  <si>
    <d:r xmlns:d="http://schemas.openxmlformats.org/spreadsheetml/2006/main">
      <d:rPr>
        <d:sz val="9"/>
        <d:rFont val="Times New Roman"/>
      </d:rPr>
      <d:t xml:space="preserve">The EU categorises the type of its climate finance support into “mitigation”, “adaptation” or “cross-cutting”, making use of the Rio markers. The method that it assigns is explained in
detail in Section 6.2 of the EU’s 5th Biennial Report. The EIB’s climate finance support is also categorised into “mitigation”, “adaptation” and “cross-cutting”.
</d:t>
    </d:r>
  </si>
  <si>
    <d:r xmlns:d="http://schemas.openxmlformats.org/spreadsheetml/2006/main">
      <d:rPr>
        <d:sz val="9"/>
        <d:rFont val="Times New Roman"/>
      </d:rPr>
      <d:t xml:space="preserve">7: Sector</d:t>
    </d:r>
  </si>
  <si>
    <d:r xmlns:d="http://schemas.openxmlformats.org/spreadsheetml/2006/main">
      <d:rPr>
        <d:sz val="9"/>
        <d:rFont val="Times New Roman"/>
      </d:rPr>
      <d:t xml:space="preserve">The EU categorises the provision of climate finance into the following eight sectors: Energy, Transport, Industry, Agriculture, Forestry, Water &amp; sanitation, Cross-cutting, Other, and
assigns one of these sectoral codes to each project visible in CTF Tables 7(a) and 7(b).
In order to reduce the number of DAC CRS codes being allocated to the sector "Other", sector categories were integrated as follows:
Code 313 "Fishing" was moved to Sector code 311 "Agriculture" for the EU BR5.
Codes 322 "Mineral resources and mining" and 323 "Construction" were moved to sector Code 321 "Industry" for the EU BR5. 
Code 410 (General environmental protection) was added to the "Cross-cutting".
</d:t>
    </d:r>
  </si>
  <si>
    <d:r xmlns:d="http://schemas.openxmlformats.org/spreadsheetml/2006/main">
      <d:rPr>
        <d:sz val="9"/>
        <d:rFont val="Times New Roman"/>
      </d:rPr>
      <d:t xml:space="preserve">Each Party shall provide an indication of what new and additional financial resources they have provided, and clarify how they have determined that such resources are new and additional. Please provide this information in relation to table 7(a) and (b).</d:t>
    </d:r>
  </si>
  <si>
    <d:r xmlns:d="http://schemas.openxmlformats.org/spreadsheetml/2006/main">
      <d:rPr>
        <d:sz val="9"/>
        <d:rFont val="Times New Roman"/>
      </d:rPr>
      <d:t xml:space="preserve">See section 6.2 of the EU’s 5th Biennial Report. 
</d:t>
    </d:r>
  </si>
  <si>
    <b>Provision of public financial support: summary information in 2019</b>
    <sup>a</sup>
    <d:r xmlns:d="http://schemas.openxmlformats.org/spreadsheetml/2006/main">
      <d:rPr>
        <d:b/>
        <d:sz val="11"/>
        <d:rFont val="Times New Roman"/>
      </d:rPr>
      <d:t xml:space="preserve">Provision of public financial support: summary information in 2019</d:t>
    </d:r>
    <d:r xmlns:d="http://schemas.openxmlformats.org/spreadsheetml/2006/main">
      <d:rPr>
        <d:b/>
        <d:vertAlign val="superscript"/>
        <d:sz val="11"/>
        <d:color rgb="FF000000"/>
        <d:rFont val="Times New Roman"/>
      </d:rPr>
      <d:t xml:space="preserve">a</d:t>
    </d:r>
    <d:r xmlns:d="http://schemas.openxmlformats.org/spreadsheetml/2006/main">
      <d:rPr>
        <d:b/>
        <d:sz val="11"/>
        <d:color rgb="FF000000"/>
        <d:rFont val="Times New Roman"/>
      </d:rPr>
      <d:t xml:space="preserve"> </d:t>
    </d:r>
  </si>
  <si>
    <r xmlns="http://schemas.openxmlformats.org/spreadsheetml/2006/main">
      <t xml:space="preserve">         Other multilateral climate change funds</t>
    </r>
    <r xmlns="http://schemas.openxmlformats.org/spreadsheetml/2006/main">
      <rPr>
        <i/>
        <vertAlign val="superscript"/>
        <sz val="9"/>
        <color theme="1"/>
        <rFont val="Times New Roman"/>
        <family val="1"/>
      </rPr>
      <t>h</t>
    </r>
  </si>
  <si>
    <d:r xmlns:d="http://schemas.openxmlformats.org/spreadsheetml/2006/main">
      <d:rPr>
        <d:sz val="9"/>
        <d:rFont val="Times New Roman"/>
      </d:rPr>
      <d:t xml:space="preserve">489,743,972.00</d:t>
    </d:r>
  </si>
  <si>
    <d:r xmlns:d="http://schemas.openxmlformats.org/spreadsheetml/2006/main">
      <d:rPr>
        <d:sz val="9"/>
        <d:rFont val="Times New Roman"/>
      </d:rPr>
      <d:t xml:space="preserve">1,314,430,440.00</d:t>
    </d:r>
  </si>
  <si>
    <d:r xmlns:d="http://schemas.openxmlformats.org/spreadsheetml/2006/main">
      <d:rPr>
        <d:sz val="9"/>
        <d:rFont val="Times New Roman"/>
      </d:rPr>
      <d:t xml:space="preserve">727,205,688.00</d:t>
    </d:r>
  </si>
  <si>
    <d:r xmlns:d="http://schemas.openxmlformats.org/spreadsheetml/2006/main">
      <d:rPr>
        <d:sz val="9"/>
        <d:rFont val="Times New Roman"/>
      </d:rPr>
      <d:t xml:space="preserve">548,425,500.55</d:t>
    </d:r>
  </si>
  <si>
    <d:r xmlns:d="http://schemas.openxmlformats.org/spreadsheetml/2006/main">
      <d:rPr>
        <d:sz val="9"/>
        <d:rFont val="Times New Roman"/>
      </d:rPr>
      <d:t xml:space="preserve">1,471,926,584.52</d:t>
    </d:r>
  </si>
  <si>
    <d:r xmlns:d="http://schemas.openxmlformats.org/spreadsheetml/2006/main">
      <d:rPr>
        <d:sz val="9"/>
        <d:rFont val="Times New Roman"/>
      </d:rPr>
      <d:t xml:space="preserve">814,340,076.10</d:t>
    </d:r>
  </si>
  <si>
    <d:r xmlns:d="http://schemas.openxmlformats.org/spreadsheetml/2006/main">
      <d:rPr>
        <d:sz val="9"/>
        <d:rFont val="Times New Roman"/>
      </d:rPr>
      <d:t xml:space="preserve">731,805,688.00</d:t>
    </d:r>
  </si>
  <si>
    <d:r xmlns:d="http://schemas.openxmlformats.org/spreadsheetml/2006/main">
      <d:rPr>
        <d:sz val="9"/>
        <d:rFont val="Times New Roman"/>
      </d:rPr>
      <d:t xml:space="preserve">819,491,251.91</d:t>
    </d:r>
  </si>
  <si>
    <r xmlns="http://schemas.openxmlformats.org/spreadsheetml/2006/main">
      <t>Description of quantified economy-wide emission reduction target: other market-based mechanisms</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</si>
  <si>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Other market-based mechanisms</t>
  </si>
  <si>
    <t xml:space="preserve">Possible scale of contributions </t>
  </si>
  <si>
    <t>(Specify)</t>
  </si>
  <si>
    <r xmlns="http://schemas.openxmlformats.org/spreadsheetml/2006/main">
      <t>(estimated kt CO</t>
    </r>
    <r xmlns="http://schemas.openxmlformats.org/spreadsheetml/2006/main">
      <rPr>
        <i/>
        <vertAlign val="subscript"/>
        <sz val="9"/>
        <color theme="1"/>
        <rFont val="Times New Roman"/>
        <family val="1"/>
      </rPr>
      <t xml:space="preserve">2 </t>
    </r>
    <r xmlns="http://schemas.openxmlformats.org/spreadsheetml/2006/main">
      <rPr>
        <i/>
        <sz val="9"/>
        <color theme="1"/>
        <rFont val="Times New Roman"/>
        <family val="1"/>
      </rPr>
      <t>eq)</t>
    </r>
  </si>
  <si>
    <t>Table 2(d)  </t>
  </si>
  <si>
    <r xmlns="http://schemas.openxmlformats.org/spreadsheetml/2006/main">
      <t>Description of quantified economy-wide emission reduction target: approach to counting emissions and removals from the LULUCF sector</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r xmlns="http://schemas.openxmlformats.org/spreadsheetml/2006/main">
      <rPr>
        <b/>
        <sz val="11"/>
        <color theme="1"/>
        <rFont val="Times New Roman"/>
        <family val="1"/>
      </rPr>
      <t xml:space="preserve">  </t>
    </r>
  </si>
  <si>
    <t xml:space="preserve">Role of LULUCF </t>
  </si>
  <si>
    <t>LULUCF in base year level and target</t>
  </si>
  <si>
    <d:r xmlns:d="http://schemas.openxmlformats.org/spreadsheetml/2006/main">
      <d:rPr>
        <d:sz val="9"/>
        <d:rFont val="Times New Roman"/>
      </d:rPr>
      <d:t xml:space="preserve">Excluded</d:t>
    </d:r>
  </si>
  <si>
    <t>Contribution of LULUCF is calculated using</t>
  </si>
  <si>
    <r xmlns="http://schemas.openxmlformats.org/spreadsheetml/2006/main">
      <t>Abbreviation</t>
    </r>
    <r xmlns="http://schemas.openxmlformats.org/spreadsheetml/2006/main">
      <rPr>
        <sz val="9"/>
        <color theme="1"/>
        <rFont val="Times New Roman"/>
        <family val="1"/>
      </rPr>
      <t>: LULUCF = land use, land-use change and forestry.</t>
    </r>
  </si>
  <si>
    <r xmlns="http://schemas.openxmlformats.org/spreadsheetml/2006/main">
      <t>Description of quantified economy-wide emission reduction target: market-based mechanisms under the Convention</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</si>
  <si>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 xml:space="preserve">Market-based mechanisms </t>
  </si>
  <si>
    <t xml:space="preserve">Possible scale of contributions  (2)</t>
  </si>
  <si>
    <t>under the Convention</t>
  </si>
  <si>
    <d:r xmlns:d="http://schemas.openxmlformats.org/spreadsheetml/2006/main">
      <d:rPr>
        <d:sz val="9"/>
        <d:rFont val="Times New Roman"/>
      </d:rPr>
      <d:t xml:space="preserve">AAUs</d:t>
    </d:r>
    <d:r xmlns:d="http://schemas.openxmlformats.org/spreadsheetml/2006/main">
      <d:rPr>
        <d:vertAlign val="superscript"/>
        <d:sz val="9"/>
        <d:color rgb="FF000000"/>
        <d:rFont val="Times New Roman"/>
      </d:rPr>
      <d:t xml:space="preserve">i</d:t>
    </d:r>
  </si>
  <si>
    <d:r xmlns:d="http://schemas.openxmlformats.org/spreadsheetml/2006/main">
      <d:rPr>
        <d:sz val="9"/>
        <d:rFont val="Times New Roman"/>
      </d:rPr>
      <d:t xml:space="preserve">Carry-over units</d:t>
    </d:r>
    <d:r xmlns:d="http://schemas.openxmlformats.org/spreadsheetml/2006/main">
      <d:rPr>
        <d:vertAlign val="superscript"/>
        <d:sz val="9"/>
        <d:color rgb="FF000000"/>
        <d:rFont val="Times New Roman"/>
      </d:rPr>
      <d:t xml:space="preserve">j</d:t>
    </d:r>
  </si>
  <si>
    <d:r xmlns:d="http://schemas.openxmlformats.org/spreadsheetml/2006/main">
      <d:rPr>
        <d:sz val="9"/>
        <d:rFont val="Times New Roman"/>
      </d:rPr>
      <d:t xml:space="preserve">Other mechanism units under the Convention (specify)</d:t>
    </d:r>
    <d:r xmlns:d="http://schemas.openxmlformats.org/spreadsheetml/2006/main">
      <d:rPr>
        <d:vertAlign val="superscript"/>
        <d:sz val="9"/>
        <d:color rgb="FF000000"/>
        <d:rFont val="Times New Roman"/>
      </d:rPr>
      <d:t xml:space="preserve">d</d:t>
    </d:r>
  </si>
  <si>
    <r xmlns="http://schemas.openxmlformats.org/spreadsheetml/2006/main">
      <t>Abbreviations</t>
    </r>
    <r xmlns="http://schemas.openxmlformats.org/spreadsheetml/2006/main">
      <rPr>
        <sz val="9"/>
        <color theme="1"/>
        <rFont val="Times New Roman"/>
        <family val="1"/>
      </rPr>
      <t>: AAU = assigned amount unit, CER = certified emission reduction, ERU = emission reduction unit.</t>
    </r>
  </si>
  <si>
    <r xmlns="http://schemas.openxmlformats.org/spreadsheetml/2006/main">
      <t xml:space="preserve">d   </t>
    </r>
    <r xmlns="http://schemas.openxmlformats.org/spreadsheetml/2006/main">
      <rPr>
        <sz val="9"/>
        <color theme="1"/>
        <rFont val="Times New Roman"/>
        <family val="1"/>
      </rPr>
      <t>As indicated in paragraph 5(e) of the guidelines contained in annex I of decision 2/CP.17</t>
    </r>
    <r xmlns="http://schemas.openxmlformats.org/spreadsheetml/2006/main">
      <rPr>
        <sz val="8"/>
        <color theme="1"/>
        <rFont val="Times New Roman"/>
        <family val="1"/>
      </rPr>
      <t> </t>
    </r>
    <r xmlns="http://schemas.openxmlformats.org/spreadsheetml/2006/main">
      <rPr>
        <sz val="9"/>
        <color theme="1"/>
        <rFont val="Times New Roman"/>
        <family val="1"/>
      </rPr>
      <t>.</t>
    </r>
  </si>
  <si>
    <r xmlns="http://schemas.openxmlformats.org/spreadsheetml/2006/main">
      <t xml:space="preserve">i   </t>
    </r>
    <r xmlns="http://schemas.openxmlformats.org/spreadsheetml/2006/main">
      <rPr>
        <sz val="9"/>
        <color theme="1"/>
        <rFont val="Times New Roman"/>
        <family val="1"/>
      </rPr>
      <t>AAUs issued to or purchased by a Party.</t>
    </r>
  </si>
  <si>
    <r xmlns="http://schemas.openxmlformats.org/spreadsheetml/2006/main">
      <t xml:space="preserve">j   </t>
    </r>
    <r xmlns="http://schemas.openxmlformats.org/spreadsheetml/2006/main">
      <rPr>
        <sz val="9"/>
        <color theme="1"/>
        <rFont val="Times New Roman"/>
        <family val="1"/>
      </rPr>
      <t xml:space="preserve">Units carried over from the first to the second commitment periods of the Kyoto Protocol, as described in decision 13/CMP.1 and consistent with decision 1/CMP.8. </t>
    </r>
  </si>
  <si>
    <t>Table 1(b)</t>
  </si>
  <si>
    <r xmlns="http://schemas.openxmlformats.org/spreadsheetml/2006/main">
      <t>Emission trends (CH</t>
    </r>
    <r xmlns="http://schemas.openxmlformats.org/spreadsheetml/2006/main">
      <rPr>
        <b/>
        <vertAlign val="subscript"/>
        <sz val="11"/>
        <rFont val="Times New Roman"/>
        <family val="1"/>
      </rPr>
      <t>4</t>
    </r>
    <r xmlns="http://schemas.openxmlformats.org/spreadsheetml/2006/main">
      <rPr>
        <b/>
        <sz val="11"/>
        <rFont val="Times New Roman"/>
        <family val="1"/>
      </rPr>
      <t>)</t>
    </r>
  </si>
  <si>
    <d:r xmlns:d="http://schemas.openxmlformats.org/spreadsheetml/2006/main">
      <d:rPr>
        <d:b/>
        <d:sz val="9"/>
        <d:rFont val="Times New Roman"/>
      </d:rPr>
      <d:t xml:space="preserve">1. Energy</d:t>
    </d:r>
  </si>
  <si>
    <d:r xmlns:d="http://schemas.openxmlformats.org/spreadsheetml/2006/main">
      <d:rPr>
        <d:sz val="9"/>
        <d:rFont val="Times New Roman"/>
      </d:rPr>
      <d:t xml:space="preserve">5,758.08</d:t>
    </d:r>
  </si>
  <si>
    <d:r xmlns:d="http://schemas.openxmlformats.org/spreadsheetml/2006/main">
      <d:rPr>
        <d:sz val="9"/>
        <d:rFont val="Times New Roman"/>
      </d:rPr>
      <d:t xml:space="preserve">5,067.33</d:t>
    </d:r>
  </si>
  <si>
    <d:r xmlns:d="http://schemas.openxmlformats.org/spreadsheetml/2006/main">
      <d:rPr>
        <d:sz val="9"/>
        <d:rFont val="Times New Roman"/>
      </d:rPr>
      <d:t xml:space="preserve">4,937.40</d:t>
    </d:r>
  </si>
  <si>
    <d:r xmlns:d="http://schemas.openxmlformats.org/spreadsheetml/2006/main">
      <d:rPr>
        <d:sz val="9"/>
        <d:rFont val="Times New Roman"/>
      </d:rPr>
      <d:t xml:space="preserve">4,801.73</d:t>
    </d:r>
  </si>
  <si>
    <d:r xmlns:d="http://schemas.openxmlformats.org/spreadsheetml/2006/main">
      <d:rPr>
        <d:sz val="9"/>
        <d:rFont val="Times New Roman"/>
      </d:rPr>
      <d:t xml:space="preserve">4,758.43</d:t>
    </d:r>
  </si>
  <si>
    <d:r xmlns:d="http://schemas.openxmlformats.org/spreadsheetml/2006/main">
      <d:rPr>
        <d:sz val="9"/>
        <d:rFont val="Times New Roman"/>
      </d:rPr>
      <d:t xml:space="preserve">4,477.56</d:t>
    </d:r>
  </si>
  <si>
    <d:r xmlns:d="http://schemas.openxmlformats.org/spreadsheetml/2006/main">
      <d:rPr>
        <d:sz val="9"/>
        <d:rFont val="Times New Roman"/>
      </d:rPr>
      <d:t xml:space="preserve">4,364.25</d:t>
    </d:r>
  </si>
  <si>
    <d:r xmlns:d="http://schemas.openxmlformats.org/spreadsheetml/2006/main">
      <d:rPr>
        <d:sz val="9"/>
        <d:rFont val="Times New Roman"/>
      </d:rPr>
      <d:t xml:space="preserve">4,179.23</d:t>
    </d:r>
  </si>
  <si>
    <d:r xmlns:d="http://schemas.openxmlformats.org/spreadsheetml/2006/main">
      <d:rPr>
        <d:sz val="9"/>
        <d:rFont val="Times New Roman"/>
      </d:rPr>
      <d:t xml:space="preserve">4,018.30</d:t>
    </d:r>
  </si>
  <si>
    <d:r xmlns:d="http://schemas.openxmlformats.org/spreadsheetml/2006/main">
      <d:rPr>
        <d:sz val="9"/>
        <d:rFont val="Times New Roman"/>
      </d:rPr>
      <d:t xml:space="preserve">4,006.60</d:t>
    </d:r>
  </si>
  <si>
    <d:r xmlns:d="http://schemas.openxmlformats.org/spreadsheetml/2006/main">
      <d:rPr>
        <d:sz val="9"/>
        <d:rFont val="Times New Roman"/>
      </d:rPr>
      <d:t xml:space="preserve">3,799.72</d:t>
    </d:r>
  </si>
  <si>
    <d:r xmlns:d="http://schemas.openxmlformats.org/spreadsheetml/2006/main">
      <d:rPr>
        <d:sz val="9"/>
        <d:rFont val="Times New Roman"/>
      </d:rPr>
      <d:t xml:space="preserve">A. Fuel combustion (sectoral approach)</d:t>
    </d:r>
  </si>
  <si>
    <d:r xmlns:d="http://schemas.openxmlformats.org/spreadsheetml/2006/main">
      <d:rPr>
        <d:sz val="9"/>
        <d:rFont val="Times New Roman"/>
      </d:rPr>
      <d:t xml:space="preserve">1,006.52</d:t>
    </d:r>
  </si>
  <si>
    <d:r xmlns:d="http://schemas.openxmlformats.org/spreadsheetml/2006/main">
      <d:rPr>
        <d:sz val="9"/>
        <d:rFont val="Times New Roman"/>
      </d:rPr>
      <d:t xml:space="preserve">946.34</d:t>
    </d:r>
  </si>
  <si>
    <d:r xmlns:d="http://schemas.openxmlformats.org/spreadsheetml/2006/main">
      <d:rPr>
        <d:sz val="9"/>
        <d:rFont val="Times New Roman"/>
      </d:rPr>
      <d:t xml:space="preserve">942.40</d:t>
    </d:r>
  </si>
  <si>
    <d:r xmlns:d="http://schemas.openxmlformats.org/spreadsheetml/2006/main">
      <d:rPr>
        <d:sz val="9"/>
        <d:rFont val="Times New Roman"/>
      </d:rPr>
      <d:t xml:space="preserve">887.75</d:t>
    </d:r>
  </si>
  <si>
    <d:r xmlns:d="http://schemas.openxmlformats.org/spreadsheetml/2006/main">
      <d:rPr>
        <d:sz val="9"/>
        <d:rFont val="Times New Roman"/>
      </d:rPr>
      <d:t xml:space="preserve">926.83</d:t>
    </d:r>
  </si>
  <si>
    <d:r xmlns:d="http://schemas.openxmlformats.org/spreadsheetml/2006/main">
      <d:rPr>
        <d:sz val="9"/>
        <d:rFont val="Times New Roman"/>
      </d:rPr>
      <d:t xml:space="preserve">907.98</d:t>
    </d:r>
  </si>
  <si>
    <d:r xmlns:d="http://schemas.openxmlformats.org/spreadsheetml/2006/main">
      <d:rPr>
        <d:sz val="9"/>
        <d:rFont val="Times New Roman"/>
      </d:rPr>
      <d:t xml:space="preserve">928.79</d:t>
    </d:r>
  </si>
  <si>
    <d:r xmlns:d="http://schemas.openxmlformats.org/spreadsheetml/2006/main">
      <d:rPr>
        <d:sz val="9"/>
        <d:rFont val="Times New Roman"/>
      </d:rPr>
      <d:t xml:space="preserve">930.10</d:t>
    </d:r>
  </si>
  <si>
    <d:r xmlns:d="http://schemas.openxmlformats.org/spreadsheetml/2006/main">
      <d:rPr>
        <d:sz val="9"/>
        <d:rFont val="Times New Roman"/>
      </d:rPr>
      <d:t xml:space="preserve">949.48</d:t>
    </d:r>
  </si>
  <si>
    <d:r xmlns:d="http://schemas.openxmlformats.org/spreadsheetml/2006/main">
      <d:rPr>
        <d:sz val="9"/>
        <d:rFont val="Times New Roman"/>
      </d:rPr>
      <d:t xml:space="preserve">998.08</d:t>
    </d:r>
  </si>
  <si>
    <d:r xmlns:d="http://schemas.openxmlformats.org/spreadsheetml/2006/main">
      <d:rPr>
        <d:sz val="9"/>
        <d:rFont val="Times New Roman"/>
      </d:rPr>
      <d:t xml:space="preserve">984.84</d:t>
    </d:r>
  </si>
  <si>
    <d:r xmlns:d="http://schemas.openxmlformats.org/spreadsheetml/2006/main">
      <d:rPr>
        <d:sz val="9"/>
        <d:rFont val="Times New Roman"/>
      </d:rPr>
      <d:t xml:space="preserve">1.  Energy industries</d:t>
    </d:r>
  </si>
  <si>
    <d:r xmlns:d="http://schemas.openxmlformats.org/spreadsheetml/2006/main">
      <d:rPr>
        <d:sz val="9"/>
        <d:rFont val="Times New Roman"/>
      </d:rPr>
      <d:t xml:space="preserve">73.34</d:t>
    </d:r>
  </si>
  <si>
    <d:r xmlns:d="http://schemas.openxmlformats.org/spreadsheetml/2006/main">
      <d:rPr>
        <d:sz val="9"/>
        <d:rFont val="Times New Roman"/>
      </d:rPr>
      <d:t xml:space="preserve">71.31</d:t>
    </d:r>
  </si>
  <si>
    <d:r xmlns:d="http://schemas.openxmlformats.org/spreadsheetml/2006/main">
      <d:rPr>
        <d:sz val="9"/>
        <d:rFont val="Times New Roman"/>
      </d:rPr>
      <d:t xml:space="preserve">72.30</d:t>
    </d:r>
  </si>
  <si>
    <d:r xmlns:d="http://schemas.openxmlformats.org/spreadsheetml/2006/main">
      <d:rPr>
        <d:sz val="9"/>
        <d:rFont val="Times New Roman"/>
      </d:rPr>
      <d:t xml:space="preserve">73.33</d:t>
    </d:r>
  </si>
  <si>
    <d:r xmlns:d="http://schemas.openxmlformats.org/spreadsheetml/2006/main">
      <d:rPr>
        <d:sz val="9"/>
        <d:rFont val="Times New Roman"/>
      </d:rPr>
      <d:t xml:space="preserve">85.24</d:t>
    </d:r>
  </si>
  <si>
    <d:r xmlns:d="http://schemas.openxmlformats.org/spreadsheetml/2006/main">
      <d:rPr>
        <d:sz val="9"/>
        <d:rFont val="Times New Roman"/>
      </d:rPr>
      <d:t xml:space="preserve">85.47</d:t>
    </d:r>
  </si>
  <si>
    <d:r xmlns:d="http://schemas.openxmlformats.org/spreadsheetml/2006/main">
      <d:rPr>
        <d:sz val="9"/>
        <d:rFont val="Times New Roman"/>
      </d:rPr>
      <d:t xml:space="preserve">88.45</d:t>
    </d:r>
  </si>
  <si>
    <d:r xmlns:d="http://schemas.openxmlformats.org/spreadsheetml/2006/main">
      <d:rPr>
        <d:sz val="9"/>
        <d:rFont val="Times New Roman"/>
      </d:rPr>
      <d:t xml:space="preserve">96.13</d:t>
    </d:r>
  </si>
  <si>
    <d:r xmlns:d="http://schemas.openxmlformats.org/spreadsheetml/2006/main">
      <d:rPr>
        <d:sz val="9"/>
        <d:rFont val="Times New Roman"/>
      </d:rPr>
      <d:t xml:space="preserve">104.64</d:t>
    </d:r>
  </si>
  <si>
    <d:r xmlns:d="http://schemas.openxmlformats.org/spreadsheetml/2006/main">
      <d:rPr>
        <d:sz val="9"/>
        <d:rFont val="Times New Roman"/>
      </d:rPr>
      <d:t xml:space="preserve">111.28</d:t>
    </d:r>
  </si>
  <si>
    <d:r xmlns:d="http://schemas.openxmlformats.org/spreadsheetml/2006/main">
      <d:rPr>
        <d:sz val="9"/>
        <d:rFont val="Times New Roman"/>
      </d:rPr>
      <d:t xml:space="preserve">111.22</d:t>
    </d:r>
  </si>
  <si>
    <d:r xmlns:d="http://schemas.openxmlformats.org/spreadsheetml/2006/main">
      <d:rPr>
        <d:sz val="9"/>
        <d:rFont val="Times New Roman"/>
      </d:rPr>
      <d:t xml:space="preserve">2.  Manufacturing industries and construction</d:t>
    </d:r>
  </si>
  <si>
    <d:r xmlns:d="http://schemas.openxmlformats.org/spreadsheetml/2006/main">
      <d:rPr>
        <d:sz val="9"/>
        <d:rFont val="Times New Roman"/>
      </d:rPr>
      <d:t xml:space="preserve">63.97</d:t>
    </d:r>
  </si>
  <si>
    <d:r xmlns:d="http://schemas.openxmlformats.org/spreadsheetml/2006/main">
      <d:rPr>
        <d:sz val="9"/>
        <d:rFont val="Times New Roman"/>
      </d:rPr>
      <d:t xml:space="preserve">68.87</d:t>
    </d:r>
  </si>
  <si>
    <d:r xmlns:d="http://schemas.openxmlformats.org/spreadsheetml/2006/main">
      <d:rPr>
        <d:sz val="9"/>
        <d:rFont val="Times New Roman"/>
      </d:rPr>
      <d:t xml:space="preserve">70.82</d:t>
    </d:r>
  </si>
  <si>
    <d:r xmlns:d="http://schemas.openxmlformats.org/spreadsheetml/2006/main">
      <d:rPr>
        <d:sz val="9"/>
        <d:rFont val="Times New Roman"/>
      </d:rPr>
      <d:t xml:space="preserve">72.56</d:t>
    </d:r>
  </si>
  <si>
    <d:r xmlns:d="http://schemas.openxmlformats.org/spreadsheetml/2006/main">
      <d:rPr>
        <d:sz val="9"/>
        <d:rFont val="Times New Roman"/>
      </d:rPr>
      <d:t xml:space="preserve">79.17</d:t>
    </d:r>
  </si>
  <si>
    <d:r xmlns:d="http://schemas.openxmlformats.org/spreadsheetml/2006/main">
      <d:rPr>
        <d:sz val="9"/>
        <d:rFont val="Times New Roman"/>
      </d:rPr>
      <d:t xml:space="preserve">84.83</d:t>
    </d:r>
  </si>
  <si>
    <d:r xmlns:d="http://schemas.openxmlformats.org/spreadsheetml/2006/main">
      <d:rPr>
        <d:sz val="9"/>
        <d:rFont val="Times New Roman"/>
      </d:rPr>
      <d:t xml:space="preserve">89.98</d:t>
    </d:r>
  </si>
  <si>
    <d:r xmlns:d="http://schemas.openxmlformats.org/spreadsheetml/2006/main">
      <d:rPr>
        <d:sz val="9"/>
        <d:rFont val="Times New Roman"/>
      </d:rPr>
      <d:t xml:space="preserve">77.06</d:t>
    </d:r>
  </si>
  <si>
    <d:r xmlns:d="http://schemas.openxmlformats.org/spreadsheetml/2006/main">
      <d:rPr>
        <d:sz val="9"/>
        <d:rFont val="Times New Roman"/>
      </d:rPr>
      <d:t xml:space="preserve">79.42</d:t>
    </d:r>
  </si>
  <si>
    <d:r xmlns:d="http://schemas.openxmlformats.org/spreadsheetml/2006/main">
      <d:rPr>
        <d:sz val="9"/>
        <d:rFont val="Times New Roman"/>
      </d:rPr>
      <d:t xml:space="preserve">79.54</d:t>
    </d:r>
  </si>
  <si>
    <d:r xmlns:d="http://schemas.openxmlformats.org/spreadsheetml/2006/main">
      <d:rPr>
        <d:sz val="9"/>
        <d:rFont val="Times New Roman"/>
      </d:rPr>
      <d:t xml:space="preserve">69.66</d:t>
    </d:r>
  </si>
  <si>
    <d:r xmlns:d="http://schemas.openxmlformats.org/spreadsheetml/2006/main">
      <d:rPr>
        <d:sz val="9"/>
        <d:rFont val="Times New Roman"/>
      </d:rPr>
      <d:t xml:space="preserve">3.  Transport</d:t>
    </d:r>
  </si>
  <si>
    <d:r xmlns:d="http://schemas.openxmlformats.org/spreadsheetml/2006/main">
      <d:rPr>
        <d:sz val="9"/>
        <d:rFont val="Times New Roman"/>
      </d:rPr>
      <d:t xml:space="preserve">178.83</d:t>
    </d:r>
  </si>
  <si>
    <d:r xmlns:d="http://schemas.openxmlformats.org/spreadsheetml/2006/main">
      <d:rPr>
        <d:sz val="9"/>
        <d:rFont val="Times New Roman"/>
      </d:rPr>
      <d:t xml:space="preserve">162.43</d:t>
    </d:r>
  </si>
  <si>
    <d:r xmlns:d="http://schemas.openxmlformats.org/spreadsheetml/2006/main">
      <d:rPr>
        <d:sz val="9"/>
        <d:rFont val="Times New Roman"/>
      </d:rPr>
      <d:t xml:space="preserve">152.47</d:t>
    </d:r>
  </si>
  <si>
    <d:r xmlns:d="http://schemas.openxmlformats.org/spreadsheetml/2006/main">
      <d:rPr>
        <d:sz val="9"/>
        <d:rFont val="Times New Roman"/>
      </d:rPr>
      <d:t xml:space="preserve">142.60</d:t>
    </d:r>
  </si>
  <si>
    <d:r xmlns:d="http://schemas.openxmlformats.org/spreadsheetml/2006/main">
      <d:rPr>
        <d:sz val="9"/>
        <d:rFont val="Times New Roman"/>
      </d:rPr>
      <d:t xml:space="preserve">133.28</d:t>
    </d:r>
  </si>
  <si>
    <d:r xmlns:d="http://schemas.openxmlformats.org/spreadsheetml/2006/main">
      <d:rPr>
        <d:sz val="9"/>
        <d:rFont val="Times New Roman"/>
      </d:rPr>
      <d:t xml:space="preserve">124.67</d:t>
    </d:r>
  </si>
  <si>
    <d:r xmlns:d="http://schemas.openxmlformats.org/spreadsheetml/2006/main">
      <d:rPr>
        <d:sz val="9"/>
        <d:rFont val="Times New Roman"/>
      </d:rPr>
      <d:t xml:space="preserve">115.14</d:t>
    </d:r>
  </si>
  <si>
    <d:r xmlns:d="http://schemas.openxmlformats.org/spreadsheetml/2006/main">
      <d:rPr>
        <d:sz val="9"/>
        <d:rFont val="Times New Roman"/>
      </d:rPr>
      <d:t xml:space="preserve">106.23</d:t>
    </d:r>
  </si>
  <si>
    <d:r xmlns:d="http://schemas.openxmlformats.org/spreadsheetml/2006/main">
      <d:rPr>
        <d:sz val="9"/>
        <d:rFont val="Times New Roman"/>
      </d:rPr>
      <d:t xml:space="preserve">98.26</d:t>
    </d:r>
  </si>
  <si>
    <d:r xmlns:d="http://schemas.openxmlformats.org/spreadsheetml/2006/main">
      <d:rPr>
        <d:sz val="9"/>
        <d:rFont val="Times New Roman"/>
      </d:rPr>
      <d:t xml:space="preserve">89.56</d:t>
    </d:r>
  </si>
  <si>
    <d:r xmlns:d="http://schemas.openxmlformats.org/spreadsheetml/2006/main">
      <d:rPr>
        <d:sz val="9"/>
        <d:rFont val="Times New Roman"/>
      </d:rPr>
      <d:t xml:space="preserve">80.51</d:t>
    </d:r>
  </si>
  <si>
    <d:r xmlns:d="http://schemas.openxmlformats.org/spreadsheetml/2006/main">
      <d:rPr>
        <d:sz val="9"/>
        <d:rFont val="Times New Roman"/>
      </d:rPr>
      <d:t xml:space="preserve">4.  Other sectors</d:t>
    </d:r>
  </si>
  <si>
    <d:r xmlns:d="http://schemas.openxmlformats.org/spreadsheetml/2006/main">
      <d:rPr>
        <d:sz val="9"/>
        <d:rFont val="Times New Roman"/>
      </d:rPr>
      <d:t xml:space="preserve">688.92</d:t>
    </d:r>
  </si>
  <si>
    <d:r xmlns:d="http://schemas.openxmlformats.org/spreadsheetml/2006/main">
      <d:rPr>
        <d:sz val="9"/>
        <d:rFont val="Times New Roman"/>
      </d:rPr>
      <d:t xml:space="preserve">642.56</d:t>
    </d:r>
  </si>
  <si>
    <d:r xmlns:d="http://schemas.openxmlformats.org/spreadsheetml/2006/main">
      <d:rPr>
        <d:sz val="9"/>
        <d:rFont val="Times New Roman"/>
      </d:rPr>
      <d:t xml:space="preserve">644.25</d:t>
    </d:r>
  </si>
  <si>
    <d:r xmlns:d="http://schemas.openxmlformats.org/spreadsheetml/2006/main">
      <d:rPr>
        <d:sz val="9"/>
        <d:rFont val="Times New Roman"/>
      </d:rPr>
      <d:t xml:space="preserve">596.49</d:t>
    </d:r>
  </si>
  <si>
    <d:r xmlns:d="http://schemas.openxmlformats.org/spreadsheetml/2006/main">
      <d:rPr>
        <d:sz val="9"/>
        <d:rFont val="Times New Roman"/>
      </d:rPr>
      <d:t xml:space="preserve">626.41</d:t>
    </d:r>
  </si>
  <si>
    <d:r xmlns:d="http://schemas.openxmlformats.org/spreadsheetml/2006/main">
      <d:rPr>
        <d:sz val="9"/>
        <d:rFont val="Times New Roman"/>
      </d:rPr>
      <d:t xml:space="preserve">610.54</d:t>
    </d:r>
  </si>
  <si>
    <d:r xmlns:d="http://schemas.openxmlformats.org/spreadsheetml/2006/main">
      <d:rPr>
        <d:sz val="9"/>
        <d:rFont val="Times New Roman"/>
      </d:rPr>
      <d:t xml:space="preserve">631.97</d:t>
    </d:r>
  </si>
  <si>
    <d:r xmlns:d="http://schemas.openxmlformats.org/spreadsheetml/2006/main">
      <d:rPr>
        <d:sz val="9"/>
        <d:rFont val="Times New Roman"/>
      </d:rPr>
      <d:t xml:space="preserve">647.67</d:t>
    </d:r>
  </si>
  <si>
    <d:r xmlns:d="http://schemas.openxmlformats.org/spreadsheetml/2006/main">
      <d:rPr>
        <d:sz val="9"/>
        <d:rFont val="Times New Roman"/>
      </d:rPr>
      <d:t xml:space="preserve">664.57</d:t>
    </d:r>
  </si>
  <si>
    <d:r xmlns:d="http://schemas.openxmlformats.org/spreadsheetml/2006/main">
      <d:rPr>
        <d:sz val="9"/>
        <d:rFont val="Times New Roman"/>
      </d:rPr>
      <d:t xml:space="preserve">715.35</d:t>
    </d:r>
  </si>
  <si>
    <d:r xmlns:d="http://schemas.openxmlformats.org/spreadsheetml/2006/main">
      <d:rPr>
        <d:sz val="9"/>
        <d:rFont val="Times New Roman"/>
      </d:rPr>
      <d:t xml:space="preserve">721.38</d:t>
    </d:r>
  </si>
  <si>
    <d:r xmlns:d="http://schemas.openxmlformats.org/spreadsheetml/2006/main">
      <d:rPr>
        <d:sz val="9"/>
        <d:rFont val="Times New Roman"/>
      </d:rPr>
      <d:t xml:space="preserve">5.  Other</d:t>
    </d:r>
  </si>
  <si>
    <d:r xmlns:d="http://schemas.openxmlformats.org/spreadsheetml/2006/main">
      <d:rPr>
        <d:sz val="9"/>
        <d:rFont val="Times New Roman"/>
      </d:rPr>
      <d:t xml:space="preserve">1.46</d:t>
    </d:r>
  </si>
  <si>
    <d:r xmlns:d="http://schemas.openxmlformats.org/spreadsheetml/2006/main">
      <d:rPr>
        <d:sz val="9"/>
        <d:rFont val="Times New Roman"/>
      </d:rPr>
      <d:t xml:space="preserve">1.17</d:t>
    </d:r>
  </si>
  <si>
    <d:r xmlns:d="http://schemas.openxmlformats.org/spreadsheetml/2006/main">
      <d:rPr>
        <d:sz val="9"/>
        <d:rFont val="Times New Roman"/>
      </d:rPr>
      <d:t xml:space="preserve">2.56</d:t>
    </d:r>
  </si>
  <si>
    <d:r xmlns:d="http://schemas.openxmlformats.org/spreadsheetml/2006/main">
      <d:rPr>
        <d:sz val="9"/>
        <d:rFont val="Times New Roman"/>
      </d:rPr>
      <d:t xml:space="preserve">2.78</d:t>
    </d:r>
  </si>
  <si>
    <d:r xmlns:d="http://schemas.openxmlformats.org/spreadsheetml/2006/main">
      <d:rPr>
        <d:sz val="9"/>
        <d:rFont val="Times New Roman"/>
      </d:rPr>
      <d:t xml:space="preserve">2.72</d:t>
    </d:r>
  </si>
  <si>
    <d:r xmlns:d="http://schemas.openxmlformats.org/spreadsheetml/2006/main">
      <d:rPr>
        <d:sz val="9"/>
        <d:rFont val="Times New Roman"/>
      </d:rPr>
      <d:t xml:space="preserve">2.46</d:t>
    </d:r>
  </si>
  <si>
    <d:r xmlns:d="http://schemas.openxmlformats.org/spreadsheetml/2006/main">
      <d:rPr>
        <d:sz val="9"/>
        <d:rFont val="Times New Roman"/>
      </d:rPr>
      <d:t xml:space="preserve">3.25</d:t>
    </d:r>
  </si>
  <si>
    <d:r xmlns:d="http://schemas.openxmlformats.org/spreadsheetml/2006/main">
      <d:rPr>
        <d:sz val="9"/>
        <d:rFont val="Times New Roman"/>
      </d:rPr>
      <d:t xml:space="preserve">3.00</d:t>
    </d:r>
  </si>
  <si>
    <d:r xmlns:d="http://schemas.openxmlformats.org/spreadsheetml/2006/main">
      <d:rPr>
        <d:sz val="9"/>
        <d:rFont val="Times New Roman"/>
      </d:rPr>
      <d:t xml:space="preserve">2.59</d:t>
    </d:r>
  </si>
  <si>
    <d:r xmlns:d="http://schemas.openxmlformats.org/spreadsheetml/2006/main">
      <d:rPr>
        <d:sz val="9"/>
        <d:rFont val="Times New Roman"/>
      </d:rPr>
      <d:t xml:space="preserve">2.36</d:t>
    </d:r>
  </si>
  <si>
    <d:r xmlns:d="http://schemas.openxmlformats.org/spreadsheetml/2006/main">
      <d:rPr>
        <d:sz val="9"/>
        <d:rFont val="Times New Roman"/>
      </d:rPr>
      <d:t xml:space="preserve">2.07</d:t>
    </d:r>
  </si>
  <si>
    <d:r xmlns:d="http://schemas.openxmlformats.org/spreadsheetml/2006/main">
      <d:rPr>
        <d:sz val="9"/>
        <d:rFont val="Times New Roman"/>
      </d:rPr>
      <d:t xml:space="preserve">B. Fugitive emissions from fuels</d:t>
    </d:r>
  </si>
  <si>
    <d:r xmlns:d="http://schemas.openxmlformats.org/spreadsheetml/2006/main">
      <d:rPr>
        <d:sz val="9"/>
        <d:rFont val="Times New Roman"/>
      </d:rPr>
      <d:t xml:space="preserve">4,751.55</d:t>
    </d:r>
  </si>
  <si>
    <d:r xmlns:d="http://schemas.openxmlformats.org/spreadsheetml/2006/main">
      <d:rPr>
        <d:sz val="9"/>
        <d:rFont val="Times New Roman"/>
      </d:rPr>
      <d:t xml:space="preserve">4,120.99</d:t>
    </d:r>
  </si>
  <si>
    <d:r xmlns:d="http://schemas.openxmlformats.org/spreadsheetml/2006/main">
      <d:rPr>
        <d:sz val="9"/>
        <d:rFont val="Times New Roman"/>
      </d:rPr>
      <d:t xml:space="preserve">3,995.00</d:t>
    </d:r>
  </si>
  <si>
    <d:r xmlns:d="http://schemas.openxmlformats.org/spreadsheetml/2006/main">
      <d:rPr>
        <d:sz val="9"/>
        <d:rFont val="Times New Roman"/>
      </d:rPr>
      <d:t xml:space="preserve">3,913.99</d:t>
    </d:r>
  </si>
  <si>
    <d:r xmlns:d="http://schemas.openxmlformats.org/spreadsheetml/2006/main">
      <d:rPr>
        <d:sz val="9"/>
        <d:rFont val="Times New Roman"/>
      </d:rPr>
      <d:t xml:space="preserve">3,831.60</d:t>
    </d:r>
  </si>
  <si>
    <d:r xmlns:d="http://schemas.openxmlformats.org/spreadsheetml/2006/main">
      <d:rPr>
        <d:sz val="9"/>
        <d:rFont val="Times New Roman"/>
      </d:rPr>
      <d:t xml:space="preserve">3,569.58</d:t>
    </d:r>
  </si>
  <si>
    <d:r xmlns:d="http://schemas.openxmlformats.org/spreadsheetml/2006/main">
      <d:rPr>
        <d:sz val="9"/>
        <d:rFont val="Times New Roman"/>
      </d:rPr>
      <d:t xml:space="preserve">3,435.46</d:t>
    </d:r>
  </si>
  <si>
    <d:r xmlns:d="http://schemas.openxmlformats.org/spreadsheetml/2006/main">
      <d:rPr>
        <d:sz val="9"/>
        <d:rFont val="Times New Roman"/>
      </d:rPr>
      <d:t xml:space="preserve">3,249.13</d:t>
    </d:r>
  </si>
  <si>
    <d:r xmlns:d="http://schemas.openxmlformats.org/spreadsheetml/2006/main">
      <d:rPr>
        <d:sz val="9"/>
        <d:rFont val="Times New Roman"/>
      </d:rPr>
      <d:t xml:space="preserve">3,068.82</d:t>
    </d:r>
  </si>
  <si>
    <d:r xmlns:d="http://schemas.openxmlformats.org/spreadsheetml/2006/main">
      <d:rPr>
        <d:sz val="9"/>
        <d:rFont val="Times New Roman"/>
      </d:rPr>
      <d:t xml:space="preserve">3,008.53</d:t>
    </d:r>
  </si>
  <si>
    <d:r xmlns:d="http://schemas.openxmlformats.org/spreadsheetml/2006/main">
      <d:rPr>
        <d:sz val="9"/>
        <d:rFont val="Times New Roman"/>
      </d:rPr>
      <d:t xml:space="preserve">2,814.88</d:t>
    </d:r>
  </si>
  <si>
    <d:r xmlns:d="http://schemas.openxmlformats.org/spreadsheetml/2006/main">
      <d:rPr>
        <d:sz val="9"/>
        <d:rFont val="Times New Roman"/>
      </d:rPr>
      <d:t xml:space="preserve">1.  Solid fuels</d:t>
    </d:r>
  </si>
  <si>
    <d:r xmlns:d="http://schemas.openxmlformats.org/spreadsheetml/2006/main">
      <d:rPr>
        <d:sz val="9"/>
        <d:rFont val="Times New Roman"/>
      </d:rPr>
      <d:t xml:space="preserve">2,790.27</d:t>
    </d:r>
  </si>
  <si>
    <d:r xmlns:d="http://schemas.openxmlformats.org/spreadsheetml/2006/main">
      <d:rPr>
        <d:sz val="9"/>
        <d:rFont val="Times New Roman"/>
      </d:rPr>
      <d:t xml:space="preserve">2,606.88</d:t>
    </d:r>
  </si>
  <si>
    <d:r xmlns:d="http://schemas.openxmlformats.org/spreadsheetml/2006/main">
      <d:rPr>
        <d:sz val="9"/>
        <d:rFont val="Times New Roman"/>
      </d:rPr>
      <d:t xml:space="preserve">2,516.19</d:t>
    </d:r>
  </si>
  <si>
    <d:r xmlns:d="http://schemas.openxmlformats.org/spreadsheetml/2006/main">
      <d:rPr>
        <d:sz val="9"/>
        <d:rFont val="Times New Roman"/>
      </d:rPr>
      <d:t xml:space="preserve">2,448.06</d:t>
    </d:r>
  </si>
  <si>
    <d:r xmlns:d="http://schemas.openxmlformats.org/spreadsheetml/2006/main">
      <d:rPr>
        <d:sz val="9"/>
        <d:rFont val="Times New Roman"/>
      </d:rPr>
      <d:t xml:space="preserve">2,366.99</d:t>
    </d:r>
  </si>
  <si>
    <d:r xmlns:d="http://schemas.openxmlformats.org/spreadsheetml/2006/main">
      <d:rPr>
        <d:sz val="9"/>
        <d:rFont val="Times New Roman"/>
      </d:rPr>
      <d:t xml:space="preserve">2,158.50</d:t>
    </d:r>
  </si>
  <si>
    <d:r xmlns:d="http://schemas.openxmlformats.org/spreadsheetml/2006/main">
      <d:rPr>
        <d:sz val="9"/>
        <d:rFont val="Times New Roman"/>
      </d:rPr>
      <d:t xml:space="preserve">2,034.35</d:t>
    </d:r>
  </si>
  <si>
    <d:r xmlns:d="http://schemas.openxmlformats.org/spreadsheetml/2006/main">
      <d:rPr>
        <d:sz val="9"/>
        <d:rFont val="Times New Roman"/>
      </d:rPr>
      <d:t xml:space="preserve">1,900.61</d:t>
    </d:r>
  </si>
  <si>
    <d:r xmlns:d="http://schemas.openxmlformats.org/spreadsheetml/2006/main">
      <d:rPr>
        <d:sz val="9"/>
        <d:rFont val="Times New Roman"/>
      </d:rPr>
      <d:t xml:space="preserve">1,762.48</d:t>
    </d:r>
  </si>
  <si>
    <d:r xmlns:d="http://schemas.openxmlformats.org/spreadsheetml/2006/main">
      <d:rPr>
        <d:sz val="9"/>
        <d:rFont val="Times New Roman"/>
      </d:rPr>
      <d:t xml:space="preserve">1,736.69</d:t>
    </d:r>
  </si>
  <si>
    <d:r xmlns:d="http://schemas.openxmlformats.org/spreadsheetml/2006/main">
      <d:rPr>
        <d:sz val="9"/>
        <d:rFont val="Times New Roman"/>
      </d:rPr>
      <d:t xml:space="preserve">1,591.79</d:t>
    </d:r>
  </si>
  <si>
    <d:r xmlns:d="http://schemas.openxmlformats.org/spreadsheetml/2006/main">
      <d:rPr>
        <d:sz val="9"/>
        <d:rFont val="Times New Roman"/>
      </d:rPr>
      <d:t xml:space="preserve">2.  Oil and natural gas and other emissions from energy production</d:t>
    </d:r>
  </si>
  <si>
    <d:r xmlns:d="http://schemas.openxmlformats.org/spreadsheetml/2006/main">
      <d:rPr>
        <d:sz val="9"/>
        <d:rFont val="Times New Roman"/>
      </d:rPr>
      <d:t xml:space="preserve">1,961.28</d:t>
    </d:r>
  </si>
  <si>
    <d:r xmlns:d="http://schemas.openxmlformats.org/spreadsheetml/2006/main">
      <d:rPr>
        <d:sz val="9"/>
        <d:rFont val="Times New Roman"/>
      </d:rPr>
      <d:t xml:space="preserve">1,514.11</d:t>
    </d:r>
  </si>
  <si>
    <d:r xmlns:d="http://schemas.openxmlformats.org/spreadsheetml/2006/main">
      <d:rPr>
        <d:sz val="9"/>
        <d:rFont val="Times New Roman"/>
      </d:rPr>
      <d:t xml:space="preserve">1,478.81</d:t>
    </d:r>
  </si>
  <si>
    <d:r xmlns:d="http://schemas.openxmlformats.org/spreadsheetml/2006/main">
      <d:rPr>
        <d:sz val="9"/>
        <d:rFont val="Times New Roman"/>
      </d:rPr>
      <d:t xml:space="preserve">1,465.93</d:t>
    </d:r>
  </si>
  <si>
    <d:r xmlns:d="http://schemas.openxmlformats.org/spreadsheetml/2006/main">
      <d:rPr>
        <d:sz val="9"/>
        <d:rFont val="Times New Roman"/>
      </d:rPr>
      <d:t xml:space="preserve">1,464.61</d:t>
    </d:r>
  </si>
  <si>
    <d:r xmlns:d="http://schemas.openxmlformats.org/spreadsheetml/2006/main">
      <d:rPr>
        <d:sz val="9"/>
        <d:rFont val="Times New Roman"/>
      </d:rPr>
      <d:t xml:space="preserve">1,411.08</d:t>
    </d:r>
  </si>
  <si>
    <d:r xmlns:d="http://schemas.openxmlformats.org/spreadsheetml/2006/main">
      <d:rPr>
        <d:sz val="9"/>
        <d:rFont val="Times New Roman"/>
      </d:rPr>
      <d:t xml:space="preserve">1,401.10</d:t>
    </d:r>
  </si>
  <si>
    <d:r xmlns:d="http://schemas.openxmlformats.org/spreadsheetml/2006/main">
      <d:rPr>
        <d:sz val="9"/>
        <d:rFont val="Times New Roman"/>
      </d:rPr>
      <d:t xml:space="preserve">1,348.52</d:t>
    </d:r>
  </si>
  <si>
    <d:r xmlns:d="http://schemas.openxmlformats.org/spreadsheetml/2006/main">
      <d:rPr>
        <d:sz val="9"/>
        <d:rFont val="Times New Roman"/>
      </d:rPr>
      <d:t xml:space="preserve">1,306.35</d:t>
    </d:r>
  </si>
  <si>
    <d:r xmlns:d="http://schemas.openxmlformats.org/spreadsheetml/2006/main">
      <d:rPr>
        <d:sz val="9"/>
        <d:rFont val="Times New Roman"/>
      </d:rPr>
      <d:t xml:space="preserve">1,271.84</d:t>
    </d:r>
  </si>
  <si>
    <d:r xmlns:d="http://schemas.openxmlformats.org/spreadsheetml/2006/main">
      <d:rPr>
        <d:sz val="9"/>
        <d:rFont val="Times New Roman"/>
      </d:rPr>
      <d:t xml:space="preserve">1,223.09</d:t>
    </d:r>
  </si>
  <si>
    <d:r xmlns:d="http://schemas.openxmlformats.org/spreadsheetml/2006/main">
      <d:rPr>
        <d:sz val="9"/>
        <d:rFont val="Times New Roman"/>
      </d:rPr>
      <d:t xml:space="preserve">C. CO2 transport and storage</d:t>
    </d:r>
  </si>
  <si>
    <d:r xmlns:d="http://schemas.openxmlformats.org/spreadsheetml/2006/main">
      <d:rPr>
        <d:b/>
        <d:sz val="9"/>
        <d:rFont val="Times New Roman"/>
      </d:rPr>
      <d:t xml:space="preserve">2.  Industrial processes</d:t>
    </d:r>
  </si>
  <si>
    <d:r xmlns:d="http://schemas.openxmlformats.org/spreadsheetml/2006/main">
      <d:rPr>
        <d:sz val="9"/>
        <d:rFont val="Times New Roman"/>
      </d:rPr>
      <d:t xml:space="preserve">74.33</d:t>
    </d:r>
  </si>
  <si>
    <d:r xmlns:d="http://schemas.openxmlformats.org/spreadsheetml/2006/main">
      <d:rPr>
        <d:sz val="9"/>
        <d:rFont val="Times New Roman"/>
      </d:rPr>
      <d:t xml:space="preserve">76.65</d:t>
    </d:r>
  </si>
  <si>
    <d:r xmlns:d="http://schemas.openxmlformats.org/spreadsheetml/2006/main">
      <d:rPr>
        <d:sz val="9"/>
        <d:rFont val="Times New Roman"/>
      </d:rPr>
      <d:t xml:space="preserve">74.94</d:t>
    </d:r>
  </si>
  <si>
    <d:r xmlns:d="http://schemas.openxmlformats.org/spreadsheetml/2006/main">
      <d:rPr>
        <d:sz val="9"/>
        <d:rFont val="Times New Roman"/>
      </d:rPr>
      <d:t xml:space="preserve">75.88</d:t>
    </d:r>
  </si>
  <si>
    <d:r xmlns:d="http://schemas.openxmlformats.org/spreadsheetml/2006/main">
      <d:rPr>
        <d:sz val="9"/>
        <d:rFont val="Times New Roman"/>
      </d:rPr>
      <d:t xml:space="preserve">79.81</d:t>
    </d:r>
  </si>
  <si>
    <d:r xmlns:d="http://schemas.openxmlformats.org/spreadsheetml/2006/main">
      <d:rPr>
        <d:sz val="9"/>
        <d:rFont val="Times New Roman"/>
      </d:rPr>
      <d:t xml:space="preserve">83.04</d:t>
    </d:r>
  </si>
  <si>
    <d:r xmlns:d="http://schemas.openxmlformats.org/spreadsheetml/2006/main">
      <d:rPr>
        <d:sz val="9"/>
        <d:rFont val="Times New Roman"/>
      </d:rPr>
      <d:t xml:space="preserve">81.84</d:t>
    </d:r>
  </si>
  <si>
    <d:r xmlns:d="http://schemas.openxmlformats.org/spreadsheetml/2006/main">
      <d:rPr>
        <d:sz val="9"/>
        <d:rFont val="Times New Roman"/>
      </d:rPr>
      <d:t xml:space="preserve">80.26</d:t>
    </d:r>
  </si>
  <si>
    <d:r xmlns:d="http://schemas.openxmlformats.org/spreadsheetml/2006/main">
      <d:rPr>
        <d:sz val="9"/>
        <d:rFont val="Times New Roman"/>
      </d:rPr>
      <d:t xml:space="preserve">81.62</d:t>
    </d:r>
  </si>
  <si>
    <d:r xmlns:d="http://schemas.openxmlformats.org/spreadsheetml/2006/main">
      <d:rPr>
        <d:sz val="9"/>
        <d:rFont val="Times New Roman"/>
      </d:rPr>
      <d:t xml:space="preserve">73.14</d:t>
    </d:r>
  </si>
  <si>
    <d:r xmlns:d="http://schemas.openxmlformats.org/spreadsheetml/2006/main">
      <d:rPr>
        <d:sz val="9"/>
        <d:rFont val="Times New Roman"/>
      </d:rPr>
      <d:t xml:space="preserve">63.59</d:t>
    </d:r>
  </si>
  <si>
    <d:r xmlns:d="http://schemas.openxmlformats.org/spreadsheetml/2006/main">
      <d:rPr>
        <d:sz val="9"/>
        <d:rFont val="Times New Roman"/>
      </d:rPr>
      <d:t xml:space="preserve">A.  Mineral industry</d:t>
    </d:r>
  </si>
  <si>
    <d:r xmlns:d="http://schemas.openxmlformats.org/spreadsheetml/2006/main">
      <d:rPr>
        <d:sz val="9"/>
        <d:rFont val="Times New Roman"/>
      </d:rPr>
      <d:t xml:space="preserve">B.  Chemical industry</d:t>
    </d:r>
  </si>
  <si>
    <d:r xmlns:d="http://schemas.openxmlformats.org/spreadsheetml/2006/main">
      <d:rPr>
        <d:sz val="9"/>
        <d:rFont val="Times New Roman"/>
      </d:rPr>
      <d:t xml:space="preserve">56.99</d:t>
    </d:r>
  </si>
  <si>
    <d:r xmlns:d="http://schemas.openxmlformats.org/spreadsheetml/2006/main">
      <d:rPr>
        <d:sz val="9"/>
        <d:rFont val="Times New Roman"/>
      </d:rPr>
      <d:t xml:space="preserve">58.84</d:t>
    </d:r>
  </si>
  <si>
    <d:r xmlns:d="http://schemas.openxmlformats.org/spreadsheetml/2006/main">
      <d:rPr>
        <d:sz val="9"/>
        <d:rFont val="Times New Roman"/>
      </d:rPr>
      <d:t xml:space="preserve">57.89</d:t>
    </d:r>
  </si>
  <si>
    <d:r xmlns:d="http://schemas.openxmlformats.org/spreadsheetml/2006/main">
      <d:rPr>
        <d:sz val="9"/>
        <d:rFont val="Times New Roman"/>
      </d:rPr>
      <d:t xml:space="preserve">58.50</d:t>
    </d:r>
  </si>
  <si>
    <d:r xmlns:d="http://schemas.openxmlformats.org/spreadsheetml/2006/main">
      <d:rPr>
        <d:sz val="9"/>
        <d:rFont val="Times New Roman"/>
      </d:rPr>
      <d:t xml:space="preserve">62.77</d:t>
    </d:r>
  </si>
  <si>
    <d:r xmlns:d="http://schemas.openxmlformats.org/spreadsheetml/2006/main">
      <d:rPr>
        <d:sz val="9"/>
        <d:rFont val="Times New Roman"/>
      </d:rPr>
      <d:t xml:space="preserve">63.18</d:t>
    </d:r>
  </si>
  <si>
    <d:r xmlns:d="http://schemas.openxmlformats.org/spreadsheetml/2006/main">
      <d:rPr>
        <d:sz val="9"/>
        <d:rFont val="Times New Roman"/>
      </d:rPr>
      <d:t xml:space="preserve">61.98</d:t>
    </d:r>
  </si>
  <si>
    <d:r xmlns:d="http://schemas.openxmlformats.org/spreadsheetml/2006/main">
      <d:rPr>
        <d:sz val="9"/>
        <d:rFont val="Times New Roman"/>
      </d:rPr>
      <d:t xml:space="preserve">61.46</d:t>
    </d:r>
  </si>
  <si>
    <d:r xmlns:d="http://schemas.openxmlformats.org/spreadsheetml/2006/main">
      <d:rPr>
        <d:sz val="9"/>
        <d:rFont val="Times New Roman"/>
      </d:rPr>
      <d:t xml:space="preserve">56.72</d:t>
    </d:r>
  </si>
  <si>
    <d:r xmlns:d="http://schemas.openxmlformats.org/spreadsheetml/2006/main">
      <d:rPr>
        <d:sz val="9"/>
        <d:rFont val="Times New Roman"/>
      </d:rPr>
      <d:t xml:space="preserve">53.18</d:t>
    </d:r>
  </si>
  <si>
    <d:r xmlns:d="http://schemas.openxmlformats.org/spreadsheetml/2006/main">
      <d:rPr>
        <d:sz val="9"/>
        <d:rFont val="Times New Roman"/>
      </d:rPr>
      <d:t xml:space="preserve">C.  Metal industry</d:t>
    </d:r>
  </si>
  <si>
    <d:r xmlns:d="http://schemas.openxmlformats.org/spreadsheetml/2006/main">
      <d:rPr>
        <d:sz val="9"/>
        <d:rFont val="Times New Roman"/>
      </d:rPr>
      <d:t xml:space="preserve">13.61</d:t>
    </d:r>
  </si>
  <si>
    <d:r xmlns:d="http://schemas.openxmlformats.org/spreadsheetml/2006/main">
      <d:rPr>
        <d:sz val="9"/>
        <d:rFont val="Times New Roman"/>
      </d:rPr>
      <d:t xml:space="preserve">14.00</d:t>
    </d:r>
  </si>
  <si>
    <d:r xmlns:d="http://schemas.openxmlformats.org/spreadsheetml/2006/main">
      <d:rPr>
        <d:sz val="9"/>
        <d:rFont val="Times New Roman"/>
      </d:rPr>
      <d:t xml:space="preserve">13.33</d:t>
    </d:r>
  </si>
  <si>
    <d:r xmlns:d="http://schemas.openxmlformats.org/spreadsheetml/2006/main">
      <d:rPr>
        <d:sz val="9"/>
        <d:rFont val="Times New Roman"/>
      </d:rPr>
      <d:t xml:space="preserve">13.60</d:t>
    </d:r>
  </si>
  <si>
    <d:r xmlns:d="http://schemas.openxmlformats.org/spreadsheetml/2006/main">
      <d:rPr>
        <d:sz val="9"/>
        <d:rFont val="Times New Roman"/>
      </d:rPr>
      <d:t xml:space="preserve">13.08</d:t>
    </d:r>
  </si>
  <si>
    <d:r xmlns:d="http://schemas.openxmlformats.org/spreadsheetml/2006/main">
      <d:rPr>
        <d:sz val="9"/>
        <d:rFont val="Times New Roman"/>
      </d:rPr>
      <d:t xml:space="preserve">15.18</d:t>
    </d:r>
  </si>
  <si>
    <d:r xmlns:d="http://schemas.openxmlformats.org/spreadsheetml/2006/main">
      <d:rPr>
        <d:sz val="9"/>
        <d:rFont val="Times New Roman"/>
      </d:rPr>
      <d:t xml:space="preserve">14.82</d:t>
    </d:r>
  </si>
  <si>
    <d:r xmlns:d="http://schemas.openxmlformats.org/spreadsheetml/2006/main">
      <d:rPr>
        <d:sz val="9"/>
        <d:rFont val="Times New Roman"/>
      </d:rPr>
      <d:t xml:space="preserve">14.13</d:t>
    </d:r>
  </si>
  <si>
    <d:r xmlns:d="http://schemas.openxmlformats.org/spreadsheetml/2006/main">
      <d:rPr>
        <d:sz val="9"/>
        <d:rFont val="Times New Roman"/>
      </d:rPr>
      <d:t xml:space="preserve">15.89</d:t>
    </d:r>
  </si>
  <si>
    <d:r xmlns:d="http://schemas.openxmlformats.org/spreadsheetml/2006/main">
      <d:rPr>
        <d:sz val="9"/>
        <d:rFont val="Times New Roman"/>
      </d:rPr>
      <d:t xml:space="preserve">12.74</d:t>
    </d:r>
  </si>
  <si>
    <d:r xmlns:d="http://schemas.openxmlformats.org/spreadsheetml/2006/main">
      <d:rPr>
        <d:sz val="9"/>
        <d:rFont val="Times New Roman"/>
      </d:rPr>
      <d:t xml:space="preserve">6.66</d:t>
    </d:r>
  </si>
  <si>
    <d:r xmlns:d="http://schemas.openxmlformats.org/spreadsheetml/2006/main">
      <d:rPr>
        <d:sz val="9"/>
        <d:rFont val="Times New Roman"/>
      </d:rPr>
      <d:t xml:space="preserve">D.  Non-energy products from fuels and solvent use</d:t>
    </d:r>
  </si>
  <si>
    <d:r xmlns:d="http://schemas.openxmlformats.org/spreadsheetml/2006/main">
      <d:rPr>
        <d:sz val="9"/>
        <d:rFont val="Times New Roman"/>
      </d:rPr>
      <d:t xml:space="preserve">0.07</d:t>
    </d:r>
  </si>
  <si>
    <d:r xmlns:d="http://schemas.openxmlformats.org/spreadsheetml/2006/main">
      <d:rPr>
        <d:sz val="9"/>
        <d:rFont val="Times New Roman"/>
      </d:rPr>
      <d:t xml:space="preserve">0.06</d:t>
    </d:r>
  </si>
  <si>
    <d:r xmlns:d="http://schemas.openxmlformats.org/spreadsheetml/2006/main">
      <d:rPr>
        <d:sz val="9"/>
        <d:rFont val="Times New Roman"/>
      </d:rPr>
      <d:t xml:space="preserve">0.05</d:t>
    </d:r>
  </si>
  <si>
    <d:r xmlns:d="http://schemas.openxmlformats.org/spreadsheetml/2006/main">
      <d:rPr>
        <d:sz val="9"/>
        <d:rFont val="Times New Roman"/>
      </d:rPr>
      <d:t xml:space="preserve">E.  Electronic industry</d:t>
    </d:r>
  </si>
  <si>
    <d:r xmlns:d="http://schemas.openxmlformats.org/spreadsheetml/2006/main">
      <d:rPr>
        <d:sz val="9"/>
        <d:rFont val="Times New Roman"/>
      </d:rPr>
      <d:t xml:space="preserve">F.  Product uses as ODS substitutes</d:t>
    </d:r>
  </si>
  <si>
    <d:r xmlns:d="http://schemas.openxmlformats.org/spreadsheetml/2006/main">
      <d:rPr>
        <d:sz val="9"/>
        <d:rFont val="Times New Roman"/>
      </d:rPr>
      <d:t xml:space="preserve">G.  Other product manufacture and use </d:t>
    </d:r>
  </si>
  <si>
    <d:r xmlns:d="http://schemas.openxmlformats.org/spreadsheetml/2006/main">
      <d:rPr>
        <d:sz val="9"/>
        <d:rFont val="Times New Roman"/>
      </d:rPr>
      <d:t xml:space="preserve">2.79</d:t>
    </d:r>
  </si>
  <si>
    <d:r xmlns:d="http://schemas.openxmlformats.org/spreadsheetml/2006/main">
      <d:rPr>
        <d:sz val="9"/>
        <d:rFont val="Times New Roman"/>
      </d:rPr>
      <d:t xml:space="preserve">2.84</d:t>
    </d:r>
  </si>
  <si>
    <d:r xmlns:d="http://schemas.openxmlformats.org/spreadsheetml/2006/main">
      <d:rPr>
        <d:sz val="9"/>
        <d:rFont val="Times New Roman"/>
      </d:rPr>
      <d:t xml:space="preserve">2.76</d:t>
    </d:r>
  </si>
  <si>
    <d:r xmlns:d="http://schemas.openxmlformats.org/spreadsheetml/2006/main">
      <d:rPr>
        <d:sz val="9"/>
        <d:rFont val="Times New Roman"/>
      </d:rPr>
      <d:t xml:space="preserve">2.82</d:t>
    </d:r>
  </si>
  <si>
    <d:r xmlns:d="http://schemas.openxmlformats.org/spreadsheetml/2006/main">
      <d:rPr>
        <d:sz val="9"/>
        <d:rFont val="Times New Roman"/>
      </d:rPr>
      <d:t xml:space="preserve">2.96</d:t>
    </d:r>
  </si>
  <si>
    <d:r xmlns:d="http://schemas.openxmlformats.org/spreadsheetml/2006/main">
      <d:rPr>
        <d:sz val="9"/>
        <d:rFont val="Times New Roman"/>
      </d:rPr>
      <d:t xml:space="preserve">2.90</d:t>
    </d:r>
  </si>
  <si>
    <d:r xmlns:d="http://schemas.openxmlformats.org/spreadsheetml/2006/main">
      <d:rPr>
        <d:sz val="9"/>
        <d:rFont val="Times New Roman"/>
      </d:rPr>
      <d:t xml:space="preserve">2.95</d:t>
    </d:r>
  </si>
  <si>
    <d:r xmlns:d="http://schemas.openxmlformats.org/spreadsheetml/2006/main">
      <d:rPr>
        <d:sz val="9"/>
        <d:rFont val="Times New Roman"/>
      </d:rPr>
      <d:t xml:space="preserve">3.01</d:t>
    </d:r>
  </si>
  <si>
    <d:r xmlns:d="http://schemas.openxmlformats.org/spreadsheetml/2006/main">
      <d:rPr>
        <d:sz val="9"/>
        <d:rFont val="Times New Roman"/>
      </d:rPr>
      <d:t xml:space="preserve">2.88</d:t>
    </d:r>
  </si>
  <si>
    <d:r xmlns:d="http://schemas.openxmlformats.org/spreadsheetml/2006/main">
      <d:rPr>
        <d:sz val="9"/>
        <d:rFont val="Times New Roman"/>
      </d:rPr>
      <d:t xml:space="preserve">3.14</d:t>
    </d:r>
  </si>
  <si>
    <d:r xmlns:d="http://schemas.openxmlformats.org/spreadsheetml/2006/main">
      <d:rPr>
        <d:sz val="9"/>
        <d:rFont val="Times New Roman"/>
      </d:rPr>
      <d:t xml:space="preserve">H.  Other </d:t>
    </d:r>
  </si>
  <si>
    <d:r xmlns:d="http://schemas.openxmlformats.org/spreadsheetml/2006/main">
      <d:rPr>
        <d:sz val="9"/>
        <d:rFont val="Times New Roman"/>
      </d:rPr>
      <d:t xml:space="preserve">0.86</d:t>
    </d:r>
  </si>
  <si>
    <d:r xmlns:d="http://schemas.openxmlformats.org/spreadsheetml/2006/main">
      <d:rPr>
        <d:sz val="9"/>
        <d:rFont val="Times New Roman"/>
      </d:rPr>
      <d:t xml:space="preserve">0.90</d:t>
    </d:r>
  </si>
  <si>
    <d:r xmlns:d="http://schemas.openxmlformats.org/spreadsheetml/2006/main">
      <d:rPr>
        <d:sz val="9"/>
        <d:rFont val="Times New Roman"/>
      </d:rPr>
      <d:t xml:space="preserve">0.89</d:t>
    </d:r>
  </si>
  <si>
    <d:r xmlns:d="http://schemas.openxmlformats.org/spreadsheetml/2006/main">
      <d:rPr>
        <d:sz val="9"/>
        <d:rFont val="Times New Roman"/>
      </d:rPr>
      <d:t xml:space="preserve">0.94</d:t>
    </d:r>
  </si>
  <si>
    <d:r xmlns:d="http://schemas.openxmlformats.org/spreadsheetml/2006/main">
      <d:rPr>
        <d:sz val="9"/>
        <d:rFont val="Times New Roman"/>
      </d:rPr>
      <d:t xml:space="preserve">0.92</d:t>
    </d:r>
  </si>
  <si>
    <d:r xmlns:d="http://schemas.openxmlformats.org/spreadsheetml/2006/main">
      <d:rPr>
        <d:sz val="9"/>
        <d:rFont val="Times New Roman"/>
      </d:rPr>
      <d:t xml:space="preserve">0.83</d:t>
    </d:r>
  </si>
  <si>
    <d:r xmlns:d="http://schemas.openxmlformats.org/spreadsheetml/2006/main">
      <d:rPr>
        <d:sz val="9"/>
        <d:rFont val="Times New Roman"/>
      </d:rPr>
      <d:t xml:space="preserve">1.15</d:t>
    </d:r>
  </si>
  <si>
    <d:r xmlns:d="http://schemas.openxmlformats.org/spreadsheetml/2006/main">
      <d:rPr>
        <d:sz val="9"/>
        <d:rFont val="Times New Roman"/>
      </d:rPr>
      <d:t xml:space="preserve">1.20</d:t>
    </d:r>
  </si>
  <si>
    <d:r xmlns:d="http://schemas.openxmlformats.org/spreadsheetml/2006/main">
      <d:rPr>
        <d:sz val="9"/>
        <d:rFont val="Times New Roman"/>
      </d:rPr>
      <d:t xml:space="preserve">0.74</d:t>
    </d:r>
  </si>
  <si>
    <d:r xmlns:d="http://schemas.openxmlformats.org/spreadsheetml/2006/main">
      <d:rPr>
        <d:sz val="9"/>
        <d:rFont val="Times New Roman"/>
      </d:rPr>
      <d:t xml:space="preserve">0.56</d:t>
    </d:r>
  </si>
  <si>
    <d:r xmlns:d="http://schemas.openxmlformats.org/spreadsheetml/2006/main">
      <d:rPr>
        <d:b/>
        <d:sz val="9"/>
        <d:rFont val="Times New Roman"/>
      </d:rPr>
      <d:t xml:space="preserve">3.  Agriculture</d:t>
    </d:r>
  </si>
  <si>
    <d:r xmlns:d="http://schemas.openxmlformats.org/spreadsheetml/2006/main">
      <d:rPr>
        <d:sz val="9"/>
        <d:rFont val="Times New Roman"/>
      </d:rPr>
      <d:t xml:space="preserve">10,168.71</d:t>
    </d:r>
  </si>
  <si>
    <d:r xmlns:d="http://schemas.openxmlformats.org/spreadsheetml/2006/main">
      <d:rPr>
        <d:sz val="9"/>
        <d:rFont val="Times New Roman"/>
      </d:rPr>
      <d:t xml:space="preserve">10,075.29</d:t>
    </d:r>
  </si>
  <si>
    <d:r xmlns:d="http://schemas.openxmlformats.org/spreadsheetml/2006/main">
      <d:rPr>
        <d:sz val="9"/>
        <d:rFont val="Times New Roman"/>
      </d:rPr>
      <d:t xml:space="preserve">9,964.01</d:t>
    </d:r>
  </si>
  <si>
    <d:r xmlns:d="http://schemas.openxmlformats.org/spreadsheetml/2006/main">
      <d:rPr>
        <d:sz val="9"/>
        <d:rFont val="Times New Roman"/>
      </d:rPr>
      <d:t xml:space="preserve">9,810.48</d:t>
    </d:r>
  </si>
  <si>
    <d:r xmlns:d="http://schemas.openxmlformats.org/spreadsheetml/2006/main">
      <d:rPr>
        <d:sz val="9"/>
        <d:rFont val="Times New Roman"/>
      </d:rPr>
      <d:t xml:space="preserve">9,776.65</d:t>
    </d:r>
  </si>
  <si>
    <d:r xmlns:d="http://schemas.openxmlformats.org/spreadsheetml/2006/main">
      <d:rPr>
        <d:sz val="9"/>
        <d:rFont val="Times New Roman"/>
      </d:rPr>
      <d:t xml:space="preserve">9,633.79</d:t>
    </d:r>
  </si>
  <si>
    <d:r xmlns:d="http://schemas.openxmlformats.org/spreadsheetml/2006/main">
      <d:rPr>
        <d:sz val="9"/>
        <d:rFont val="Times New Roman"/>
      </d:rPr>
      <d:t xml:space="preserve">9,574.80</d:t>
    </d:r>
  </si>
  <si>
    <d:r xmlns:d="http://schemas.openxmlformats.org/spreadsheetml/2006/main">
      <d:rPr>
        <d:sz val="9"/>
        <d:rFont val="Times New Roman"/>
      </d:rPr>
      <d:t xml:space="preserve">9,505.91</d:t>
    </d:r>
  </si>
  <si>
    <d:r xmlns:d="http://schemas.openxmlformats.org/spreadsheetml/2006/main">
      <d:rPr>
        <d:sz val="9"/>
        <d:rFont val="Times New Roman"/>
      </d:rPr>
      <d:t xml:space="preserve">9,562.26</d:t>
    </d:r>
  </si>
  <si>
    <d:r xmlns:d="http://schemas.openxmlformats.org/spreadsheetml/2006/main">
      <d:rPr>
        <d:sz val="9"/>
        <d:rFont val="Times New Roman"/>
      </d:rPr>
      <d:t xml:space="preserve">9,425.90</d:t>
    </d:r>
  </si>
  <si>
    <d:r xmlns:d="http://schemas.openxmlformats.org/spreadsheetml/2006/main">
      <d:rPr>
        <d:sz val="9"/>
        <d:rFont val="Times New Roman"/>
      </d:rPr>
      <d:t xml:space="preserve">9,377.06</d:t>
    </d:r>
  </si>
  <si>
    <d:r xmlns:d="http://schemas.openxmlformats.org/spreadsheetml/2006/main">
      <d:rPr>
        <d:sz val="9"/>
        <d:rFont val="Times New Roman"/>
      </d:rPr>
      <d:t xml:space="preserve">A.  Enteric fermentation</d:t>
    </d:r>
  </si>
  <si>
    <d:r xmlns:d="http://schemas.openxmlformats.org/spreadsheetml/2006/main">
      <d:rPr>
        <d:sz val="9"/>
        <d:rFont val="Times New Roman"/>
      </d:rPr>
      <d:t xml:space="preserve">8,174.67</d:t>
    </d:r>
  </si>
  <si>
    <d:r xmlns:d="http://schemas.openxmlformats.org/spreadsheetml/2006/main">
      <d:rPr>
        <d:sz val="9"/>
        <d:rFont val="Times New Roman"/>
      </d:rPr>
      <d:t xml:space="preserve">8,073.92</d:t>
    </d:r>
  </si>
  <si>
    <d:r xmlns:d="http://schemas.openxmlformats.org/spreadsheetml/2006/main">
      <d:rPr>
        <d:sz val="9"/>
        <d:rFont val="Times New Roman"/>
      </d:rPr>
      <d:t xml:space="preserve">7,978.60</d:t>
    </d:r>
  </si>
  <si>
    <d:r xmlns:d="http://schemas.openxmlformats.org/spreadsheetml/2006/main">
      <d:rPr>
        <d:sz val="9"/>
        <d:rFont val="Times New Roman"/>
      </d:rPr>
      <d:t xml:space="preserve">7,829.80</d:t>
    </d:r>
  </si>
  <si>
    <d:r xmlns:d="http://schemas.openxmlformats.org/spreadsheetml/2006/main">
      <d:rPr>
        <d:sz val="9"/>
        <d:rFont val="Times New Roman"/>
      </d:rPr>
      <d:t xml:space="preserve">7,779.53</d:t>
    </d:r>
  </si>
  <si>
    <d:r xmlns:d="http://schemas.openxmlformats.org/spreadsheetml/2006/main">
      <d:rPr>
        <d:sz val="9"/>
        <d:rFont val="Times New Roman"/>
      </d:rPr>
      <d:t xml:space="preserve">7,671.37</d:t>
    </d:r>
  </si>
  <si>
    <d:r xmlns:d="http://schemas.openxmlformats.org/spreadsheetml/2006/main">
      <d:rPr>
        <d:sz val="9"/>
        <d:rFont val="Times New Roman"/>
      </d:rPr>
      <d:t xml:space="preserve">7,660.85</d:t>
    </d:r>
  </si>
  <si>
    <d:r xmlns:d="http://schemas.openxmlformats.org/spreadsheetml/2006/main">
      <d:rPr>
        <d:sz val="9"/>
        <d:rFont val="Times New Roman"/>
      </d:rPr>
      <d:t xml:space="preserve">7,601.18</d:t>
    </d:r>
  </si>
  <si>
    <d:r xmlns:d="http://schemas.openxmlformats.org/spreadsheetml/2006/main">
      <d:rPr>
        <d:sz val="9"/>
        <d:rFont val="Times New Roman"/>
      </d:rPr>
      <d:t xml:space="preserve">7,630.51</d:t>
    </d:r>
  </si>
  <si>
    <d:r xmlns:d="http://schemas.openxmlformats.org/spreadsheetml/2006/main">
      <d:rPr>
        <d:sz val="9"/>
        <d:rFont val="Times New Roman"/>
      </d:rPr>
      <d:t xml:space="preserve">7,568.98</d:t>
    </d:r>
  </si>
  <si>
    <d:r xmlns:d="http://schemas.openxmlformats.org/spreadsheetml/2006/main">
      <d:rPr>
        <d:sz val="9"/>
        <d:rFont val="Times New Roman"/>
      </d:rPr>
      <d:t xml:space="preserve">7,497.01</d:t>
    </d:r>
  </si>
  <si>
    <d:r xmlns:d="http://schemas.openxmlformats.org/spreadsheetml/2006/main">
      <d:rPr>
        <d:sz val="9"/>
        <d:rFont val="Times New Roman"/>
      </d:rPr>
      <d:t xml:space="preserve">B.  Manure management</d:t>
    </d:r>
  </si>
  <si>
    <d:r xmlns:d="http://schemas.openxmlformats.org/spreadsheetml/2006/main">
      <d:rPr>
        <d:sz val="9"/>
        <d:rFont val="Times New Roman"/>
      </d:rPr>
      <d:t xml:space="preserve">1,837.00</d:t>
    </d:r>
  </si>
  <si>
    <d:r xmlns:d="http://schemas.openxmlformats.org/spreadsheetml/2006/main">
      <d:rPr>
        <d:sz val="9"/>
        <d:rFont val="Times New Roman"/>
      </d:rPr>
      <d:t xml:space="preserve">1,843.23</d:t>
    </d:r>
  </si>
  <si>
    <d:r xmlns:d="http://schemas.openxmlformats.org/spreadsheetml/2006/main">
      <d:rPr>
        <d:sz val="9"/>
        <d:rFont val="Times New Roman"/>
      </d:rPr>
      <d:t xml:space="preserve">1,847.63</d:t>
    </d:r>
  </si>
  <si>
    <d:r xmlns:d="http://schemas.openxmlformats.org/spreadsheetml/2006/main">
      <d:rPr>
        <d:sz val="9"/>
        <d:rFont val="Times New Roman"/>
      </d:rPr>
      <d:t xml:space="preserve">1,835.88</d:t>
    </d:r>
  </si>
  <si>
    <d:r xmlns:d="http://schemas.openxmlformats.org/spreadsheetml/2006/main">
      <d:rPr>
        <d:sz val="9"/>
        <d:rFont val="Times New Roman"/>
      </d:rPr>
      <d:t xml:space="preserve">1,846.06</d:t>
    </d:r>
  </si>
  <si>
    <d:r xmlns:d="http://schemas.openxmlformats.org/spreadsheetml/2006/main">
      <d:rPr>
        <d:sz val="9"/>
        <d:rFont val="Times New Roman"/>
      </d:rPr>
      <d:t xml:space="preserve">1,818.60</d:t>
    </d:r>
  </si>
  <si>
    <d:r xmlns:d="http://schemas.openxmlformats.org/spreadsheetml/2006/main">
      <d:rPr>
        <d:sz val="9"/>
        <d:rFont val="Times New Roman"/>
      </d:rPr>
      <d:t xml:space="preserve">1,769.07</d:t>
    </d:r>
  </si>
  <si>
    <d:r xmlns:d="http://schemas.openxmlformats.org/spreadsheetml/2006/main">
      <d:rPr>
        <d:sz val="9"/>
        <d:rFont val="Times New Roman"/>
      </d:rPr>
      <d:t xml:space="preserve">1,758.56</d:t>
    </d:r>
  </si>
  <si>
    <d:r xmlns:d="http://schemas.openxmlformats.org/spreadsheetml/2006/main">
      <d:rPr>
        <d:sz val="9"/>
        <d:rFont val="Times New Roman"/>
      </d:rPr>
      <d:t xml:space="preserve">1,760.61</d:t>
    </d:r>
  </si>
  <si>
    <d:r xmlns:d="http://schemas.openxmlformats.org/spreadsheetml/2006/main">
      <d:rPr>
        <d:sz val="9"/>
        <d:rFont val="Times New Roman"/>
      </d:rPr>
      <d:t xml:space="preserve">1,708.36</d:t>
    </d:r>
  </si>
  <si>
    <d:r xmlns:d="http://schemas.openxmlformats.org/spreadsheetml/2006/main">
      <d:rPr>
        <d:sz val="9"/>
        <d:rFont val="Times New Roman"/>
      </d:rPr>
      <d:t xml:space="preserve">1,712.09</d:t>
    </d:r>
  </si>
  <si>
    <d:r xmlns:d="http://schemas.openxmlformats.org/spreadsheetml/2006/main">
      <d:rPr>
        <d:sz val="9"/>
        <d:rFont val="Times New Roman"/>
      </d:rPr>
      <d:t xml:space="preserve">C.  Rice cultivation</d:t>
    </d:r>
  </si>
  <si>
    <d:r xmlns:d="http://schemas.openxmlformats.org/spreadsheetml/2006/main">
      <d:rPr>
        <d:sz val="9"/>
        <d:rFont val="Times New Roman"/>
      </d:rPr>
      <d:t xml:space="preserve">102.88</d:t>
    </d:r>
  </si>
  <si>
    <d:r xmlns:d="http://schemas.openxmlformats.org/spreadsheetml/2006/main">
      <d:rPr>
        <d:sz val="9"/>
        <d:rFont val="Times New Roman"/>
      </d:rPr>
      <d:t xml:space="preserve">99.20</d:t>
    </d:r>
  </si>
  <si>
    <d:r xmlns:d="http://schemas.openxmlformats.org/spreadsheetml/2006/main">
      <d:rPr>
        <d:sz val="9"/>
        <d:rFont val="Times New Roman"/>
      </d:rPr>
      <d:t xml:space="preserve">99.15</d:t>
    </d:r>
  </si>
  <si>
    <d:r xmlns:d="http://schemas.openxmlformats.org/spreadsheetml/2006/main">
      <d:rPr>
        <d:sz val="9"/>
        <d:rFont val="Times New Roman"/>
      </d:rPr>
      <d:t xml:space="preserve">100.89</d:t>
    </d:r>
  </si>
  <si>
    <d:r xmlns:d="http://schemas.openxmlformats.org/spreadsheetml/2006/main">
      <d:rPr>
        <d:sz val="9"/>
        <d:rFont val="Times New Roman"/>
      </d:rPr>
      <d:t xml:space="preserve">104.21</d:t>
    </d:r>
  </si>
  <si>
    <d:r xmlns:d="http://schemas.openxmlformats.org/spreadsheetml/2006/main">
      <d:rPr>
        <d:sz val="9"/>
        <d:rFont val="Times New Roman"/>
      </d:rPr>
      <d:t xml:space="preserve">109.26</d:t>
    </d:r>
  </si>
  <si>
    <d:r xmlns:d="http://schemas.openxmlformats.org/spreadsheetml/2006/main">
      <d:rPr>
        <d:sz val="9"/>
        <d:rFont val="Times New Roman"/>
      </d:rPr>
      <d:t xml:space="preserve">105.61</d:t>
    </d:r>
  </si>
  <si>
    <d:r xmlns:d="http://schemas.openxmlformats.org/spreadsheetml/2006/main">
      <d:rPr>
        <d:sz val="9"/>
        <d:rFont val="Times New Roman"/>
      </d:rPr>
      <d:t xml:space="preserve">103.54</d:t>
    </d:r>
  </si>
  <si>
    <d:r xmlns:d="http://schemas.openxmlformats.org/spreadsheetml/2006/main">
      <d:rPr>
        <d:sz val="9"/>
        <d:rFont val="Times New Roman"/>
      </d:rPr>
      <d:t xml:space="preserve">106.11</d:t>
    </d:r>
  </si>
  <si>
    <d:r xmlns:d="http://schemas.openxmlformats.org/spreadsheetml/2006/main">
      <d:rPr>
        <d:sz val="9"/>
        <d:rFont val="Times New Roman"/>
      </d:rPr>
      <d:t xml:space="preserve">99.83</d:t>
    </d:r>
  </si>
  <si>
    <d:r xmlns:d="http://schemas.openxmlformats.org/spreadsheetml/2006/main">
      <d:rPr>
        <d:sz val="9"/>
        <d:rFont val="Times New Roman"/>
      </d:rPr>
      <d:t xml:space="preserve">111.92</d:t>
    </d:r>
  </si>
  <si>
    <d:r xmlns:d="http://schemas.openxmlformats.org/spreadsheetml/2006/main">
      <d:rPr>
        <d:sz val="9"/>
        <d:rFont val="Times New Roman"/>
      </d:rPr>
      <d:t xml:space="preserve">D.  Agricultural soils</d:t>
    </d:r>
  </si>
  <si>
    <d:r xmlns:d="http://schemas.openxmlformats.org/spreadsheetml/2006/main">
      <d:rPr>
        <d:sz val="9"/>
        <d:rFont val="Times New Roman"/>
      </d:rPr>
      <d:t xml:space="preserve">IE, NA, NE, NO</d:t>
    </d:r>
  </si>
  <si>
    <d:r xmlns:d="http://schemas.openxmlformats.org/spreadsheetml/2006/main">
      <d:rPr>
        <d:sz val="9"/>
        <d:rFont val="Times New Roman"/>
      </d:rPr>
      <d:t xml:space="preserve">E.  Prescribed burning of savannas</d:t>
    </d:r>
  </si>
  <si>
    <d:r xmlns:d="http://schemas.openxmlformats.org/spreadsheetml/2006/main">
      <d:rPr>
        <d:sz val="9"/>
        <d:rFont val="Times New Roman"/>
      </d:rPr>
      <d:t xml:space="preserve">NO</d:t>
    </d:r>
  </si>
  <si>
    <d:r xmlns:d="http://schemas.openxmlformats.org/spreadsheetml/2006/main">
      <d:rPr>
        <d:sz val="9"/>
        <d:rFont val="Times New Roman"/>
      </d:rPr>
      <d:t xml:space="preserve">F.  Field burning of agricultural residues</d:t>
    </d:r>
  </si>
  <si>
    <d:r xmlns:d="http://schemas.openxmlformats.org/spreadsheetml/2006/main">
      <d:rPr>
        <d:sz val="9"/>
        <d:rFont val="Times New Roman"/>
      </d:rPr>
      <d:t xml:space="preserve">53.40</d:t>
    </d:r>
  </si>
  <si>
    <d:r xmlns:d="http://schemas.openxmlformats.org/spreadsheetml/2006/main">
      <d:rPr>
        <d:sz val="9"/>
        <d:rFont val="Times New Roman"/>
      </d:rPr>
      <d:t xml:space="preserve">57.75</d:t>
    </d:r>
  </si>
  <si>
    <d:r xmlns:d="http://schemas.openxmlformats.org/spreadsheetml/2006/main">
      <d:rPr>
        <d:sz val="9"/>
        <d:rFont val="Times New Roman"/>
      </d:rPr>
      <d:t xml:space="preserve">36.93</d:t>
    </d:r>
  </si>
  <si>
    <d:r xmlns:d="http://schemas.openxmlformats.org/spreadsheetml/2006/main">
      <d:rPr>
        <d:sz val="9"/>
        <d:rFont val="Times New Roman"/>
      </d:rPr>
      <d:t xml:space="preserve">41.47</d:t>
    </d:r>
  </si>
  <si>
    <d:r xmlns:d="http://schemas.openxmlformats.org/spreadsheetml/2006/main">
      <d:rPr>
        <d:sz val="9"/>
        <d:rFont val="Times New Roman"/>
      </d:rPr>
      <d:t xml:space="preserve">43.96</d:t>
    </d:r>
  </si>
  <si>
    <d:r xmlns:d="http://schemas.openxmlformats.org/spreadsheetml/2006/main">
      <d:rPr>
        <d:sz val="9"/>
        <d:rFont val="Times New Roman"/>
      </d:rPr>
      <d:t xml:space="preserve">30.82</d:t>
    </d:r>
  </si>
  <si>
    <d:r xmlns:d="http://schemas.openxmlformats.org/spreadsheetml/2006/main">
      <d:rPr>
        <d:sz val="9"/>
        <d:rFont val="Times New Roman"/>
      </d:rPr>
      <d:t xml:space="preserve">29.36</d:t>
    </d:r>
  </si>
  <si>
    <d:r xmlns:d="http://schemas.openxmlformats.org/spreadsheetml/2006/main">
      <d:rPr>
        <d:sz val="9"/>
        <d:rFont val="Times New Roman"/>
      </d:rPr>
      <d:t xml:space="preserve">28.96</d:t>
    </d:r>
  </si>
  <si>
    <d:r xmlns:d="http://schemas.openxmlformats.org/spreadsheetml/2006/main">
      <d:rPr>
        <d:sz val="9"/>
        <d:rFont val="Times New Roman"/>
      </d:rPr>
      <d:t xml:space="preserve">46.64</d:t>
    </d:r>
  </si>
  <si>
    <d:r xmlns:d="http://schemas.openxmlformats.org/spreadsheetml/2006/main">
      <d:rPr>
        <d:sz val="9"/>
        <d:rFont val="Times New Roman"/>
      </d:rPr>
      <d:t xml:space="preserve">27.65</d:t>
    </d:r>
  </si>
  <si>
    <d:r xmlns:d="http://schemas.openxmlformats.org/spreadsheetml/2006/main">
      <d:rPr>
        <d:sz val="9"/>
        <d:rFont val="Times New Roman"/>
      </d:rPr>
      <d:t xml:space="preserve">29.44</d:t>
    </d:r>
  </si>
  <si>
    <d:r xmlns:d="http://schemas.openxmlformats.org/spreadsheetml/2006/main">
      <d:rPr>
        <d:sz val="9"/>
        <d:rFont val="Times New Roman"/>
      </d:rPr>
      <d:t xml:space="preserve">G.  Liming</d:t>
    </d:r>
  </si>
  <si>
    <d:r xmlns:d="http://schemas.openxmlformats.org/spreadsheetml/2006/main">
      <d:rPr>
        <d:sz val="9"/>
        <d:rFont val="Times New Roman"/>
      </d:rPr>
      <d:t xml:space="preserve">H.  Urea application</d:t>
    </d:r>
  </si>
  <si>
    <d:r xmlns:d="http://schemas.openxmlformats.org/spreadsheetml/2006/main">
      <d:rPr>
        <d:sz val="9"/>
        <d:rFont val="Times New Roman"/>
      </d:rPr>
      <d:t xml:space="preserve">I.  Other carbon-containing fertilizers</d:t>
    </d:r>
  </si>
  <si>
    <d:r xmlns:d="http://schemas.openxmlformats.org/spreadsheetml/2006/main">
      <d:rPr>
        <d:sz val="9"/>
        <d:rFont val="Times New Roman"/>
      </d:rPr>
      <d:t xml:space="preserve">J.  Other </d:t>
    </d:r>
  </si>
  <si>
    <d:r xmlns:d="http://schemas.openxmlformats.org/spreadsheetml/2006/main">
      <d:rPr>
        <d:sz val="9"/>
        <d:rFont val="Times New Roman"/>
      </d:rPr>
      <d:t xml:space="preserve">0.75</d:t>
    </d:r>
  </si>
  <si>
    <d:r xmlns:d="http://schemas.openxmlformats.org/spreadsheetml/2006/main">
      <d:rPr>
        <d:sz val="9"/>
        <d:rFont val="Times New Roman"/>
      </d:rPr>
      <d:t xml:space="preserve">1.70</d:t>
    </d:r>
  </si>
  <si>
    <d:r xmlns:d="http://schemas.openxmlformats.org/spreadsheetml/2006/main">
      <d:rPr>
        <d:sz val="9"/>
        <d:rFont val="Times New Roman"/>
      </d:rPr>
      <d:t xml:space="preserve">2.44</d:t>
    </d:r>
  </si>
  <si>
    <d:r xmlns:d="http://schemas.openxmlformats.org/spreadsheetml/2006/main">
      <d:rPr>
        <d:sz val="9"/>
        <d:rFont val="Times New Roman"/>
      </d:rPr>
      <d:t xml:space="preserve">3.73</d:t>
    </d:r>
  </si>
  <si>
    <d:r xmlns:d="http://schemas.openxmlformats.org/spreadsheetml/2006/main">
      <d:rPr>
        <d:sz val="9"/>
        <d:rFont val="Times New Roman"/>
      </d:rPr>
      <d:t xml:space="preserve">9.91</d:t>
    </d:r>
  </si>
  <si>
    <d:r xmlns:d="http://schemas.openxmlformats.org/spreadsheetml/2006/main">
      <d:rPr>
        <d:sz val="9"/>
        <d:rFont val="Times New Roman"/>
      </d:rPr>
      <d:t xml:space="preserve">13.67</d:t>
    </d:r>
  </si>
  <si>
    <d:r xmlns:d="http://schemas.openxmlformats.org/spreadsheetml/2006/main">
      <d:rPr>
        <d:sz val="9"/>
        <d:rFont val="Times New Roman"/>
      </d:rPr>
      <d:t xml:space="preserve">18.38</d:t>
    </d:r>
  </si>
  <si>
    <d:r xmlns:d="http://schemas.openxmlformats.org/spreadsheetml/2006/main">
      <d:rPr>
        <d:sz val="9"/>
        <d:rFont val="Times New Roman"/>
      </d:rPr>
      <d:t xml:space="preserve">21.08</d:t>
    </d:r>
  </si>
  <si>
    <d:r xmlns:d="http://schemas.openxmlformats.org/spreadsheetml/2006/main">
      <d:rPr>
        <d:sz val="9"/>
        <d:rFont val="Times New Roman"/>
      </d:rPr>
      <d:t xml:space="preserve">26.59</d:t>
    </d:r>
  </si>
  <si>
    <d:r xmlns:d="http://schemas.openxmlformats.org/spreadsheetml/2006/main">
      <d:rPr>
        <d:b/>
        <d:sz val="9"/>
        <d:rFont val="Times New Roman"/>
      </d:rPr>
      <d:t xml:space="preserve">4. Land use, land-use change and forestry</d:t>
    </d:r>
  </si>
  <si>
    <d:r xmlns:d="http://schemas.openxmlformats.org/spreadsheetml/2006/main">
      <d:rPr>
        <d:sz val="9"/>
        <d:rFont val="Times New Roman"/>
      </d:rPr>
      <d:t xml:space="preserve">481.60</d:t>
    </d:r>
  </si>
  <si>
    <d:r xmlns:d="http://schemas.openxmlformats.org/spreadsheetml/2006/main">
      <d:rPr>
        <d:sz val="9"/>
        <d:rFont val="Times New Roman"/>
      </d:rPr>
      <d:t xml:space="preserve">517.21</d:t>
    </d:r>
  </si>
  <si>
    <d:r xmlns:d="http://schemas.openxmlformats.org/spreadsheetml/2006/main">
      <d:rPr>
        <d:sz val="9"/>
        <d:rFont val="Times New Roman"/>
      </d:rPr>
      <d:t xml:space="preserve">481.14</d:t>
    </d:r>
  </si>
  <si>
    <d:r xmlns:d="http://schemas.openxmlformats.org/spreadsheetml/2006/main">
      <d:rPr>
        <d:sz val="9"/>
        <d:rFont val="Times New Roman"/>
      </d:rPr>
      <d:t xml:space="preserve">457.87</d:t>
    </d:r>
  </si>
  <si>
    <d:r xmlns:d="http://schemas.openxmlformats.org/spreadsheetml/2006/main">
      <d:rPr>
        <d:sz val="9"/>
        <d:rFont val="Times New Roman"/>
      </d:rPr>
      <d:t xml:space="preserve">515.45</d:t>
    </d:r>
  </si>
  <si>
    <d:r xmlns:d="http://schemas.openxmlformats.org/spreadsheetml/2006/main">
      <d:rPr>
        <d:sz val="9"/>
        <d:rFont val="Times New Roman"/>
      </d:rPr>
      <d:t xml:space="preserve">460.23</d:t>
    </d:r>
  </si>
  <si>
    <d:r xmlns:d="http://schemas.openxmlformats.org/spreadsheetml/2006/main">
      <d:rPr>
        <d:sz val="9"/>
        <d:rFont val="Times New Roman"/>
      </d:rPr>
      <d:t xml:space="preserve">484.64</d:t>
    </d:r>
  </si>
  <si>
    <d:r xmlns:d="http://schemas.openxmlformats.org/spreadsheetml/2006/main">
      <d:rPr>
        <d:sz val="9"/>
        <d:rFont val="Times New Roman"/>
      </d:rPr>
      <d:t xml:space="preserve">455.35</d:t>
    </d:r>
  </si>
  <si>
    <d:r xmlns:d="http://schemas.openxmlformats.org/spreadsheetml/2006/main">
      <d:rPr>
        <d:sz val="9"/>
        <d:rFont val="Times New Roman"/>
      </d:rPr>
      <d:t xml:space="preserve">504.61</d:t>
    </d:r>
  </si>
  <si>
    <d:r xmlns:d="http://schemas.openxmlformats.org/spreadsheetml/2006/main">
      <d:rPr>
        <d:sz val="9"/>
        <d:rFont val="Times New Roman"/>
      </d:rPr>
      <d:t xml:space="preserve">445.28</d:t>
    </d:r>
  </si>
  <si>
    <d:r xmlns:d="http://schemas.openxmlformats.org/spreadsheetml/2006/main">
      <d:rPr>
        <d:sz val="9"/>
        <d:rFont val="Times New Roman"/>
      </d:rPr>
      <d:t xml:space="preserve">458.22</d:t>
    </d:r>
  </si>
  <si>
    <d:r xmlns:d="http://schemas.openxmlformats.org/spreadsheetml/2006/main">
      <d:rPr>
        <d:sz val="9"/>
        <d:rFont val="Times New Roman"/>
      </d:rPr>
      <d:t xml:space="preserve">A.  Forest land</d:t>
    </d:r>
  </si>
  <si>
    <d:r xmlns:d="http://schemas.openxmlformats.org/spreadsheetml/2006/main">
      <d:rPr>
        <d:sz val="9"/>
        <d:rFont val="Times New Roman"/>
      </d:rPr>
      <d:t xml:space="preserve">127.60</d:t>
    </d:r>
  </si>
  <si>
    <d:r xmlns:d="http://schemas.openxmlformats.org/spreadsheetml/2006/main">
      <d:rPr>
        <d:sz val="9"/>
        <d:rFont val="Times New Roman"/>
      </d:rPr>
      <d:t xml:space="preserve">155.61</d:t>
    </d:r>
  </si>
  <si>
    <d:r xmlns:d="http://schemas.openxmlformats.org/spreadsheetml/2006/main">
      <d:rPr>
        <d:sz val="9"/>
        <d:rFont val="Times New Roman"/>
      </d:rPr>
      <d:t xml:space="preserve">124.72</d:t>
    </d:r>
  </si>
  <si>
    <d:r xmlns:d="http://schemas.openxmlformats.org/spreadsheetml/2006/main">
      <d:rPr>
        <d:sz val="9"/>
        <d:rFont val="Times New Roman"/>
      </d:rPr>
      <d:t xml:space="preserve">120.59</d:t>
    </d:r>
  </si>
  <si>
    <d:r xmlns:d="http://schemas.openxmlformats.org/spreadsheetml/2006/main">
      <d:rPr>
        <d:sz val="9"/>
        <d:rFont val="Times New Roman"/>
      </d:rPr>
      <d:t xml:space="preserve">156.50</d:t>
    </d:r>
  </si>
  <si>
    <d:r xmlns:d="http://schemas.openxmlformats.org/spreadsheetml/2006/main">
      <d:rPr>
        <d:sz val="9"/>
        <d:rFont val="Times New Roman"/>
      </d:rPr>
      <d:t xml:space="preserve">116.13</d:t>
    </d:r>
  </si>
  <si>
    <d:r xmlns:d="http://schemas.openxmlformats.org/spreadsheetml/2006/main">
      <d:rPr>
        <d:sz val="9"/>
        <d:rFont val="Times New Roman"/>
      </d:rPr>
      <d:t xml:space="preserve">136.59</d:t>
    </d:r>
  </si>
  <si>
    <d:r xmlns:d="http://schemas.openxmlformats.org/spreadsheetml/2006/main">
      <d:rPr>
        <d:sz val="9"/>
        <d:rFont val="Times New Roman"/>
      </d:rPr>
      <d:t xml:space="preserve">115.17</d:t>
    </d:r>
  </si>
  <si>
    <d:r xmlns:d="http://schemas.openxmlformats.org/spreadsheetml/2006/main">
      <d:rPr>
        <d:sz val="9"/>
        <d:rFont val="Times New Roman"/>
      </d:rPr>
      <d:t xml:space="preserve">135.12</d:t>
    </d:r>
  </si>
  <si>
    <d:r xmlns:d="http://schemas.openxmlformats.org/spreadsheetml/2006/main">
      <d:rPr>
        <d:sz val="9"/>
        <d:rFont val="Times New Roman"/>
      </d:rPr>
      <d:t xml:space="preserve">102.64</d:t>
    </d:r>
  </si>
  <si>
    <d:r xmlns:d="http://schemas.openxmlformats.org/spreadsheetml/2006/main">
      <d:rPr>
        <d:sz val="9"/>
        <d:rFont val="Times New Roman"/>
      </d:rPr>
      <d:t xml:space="preserve">107.81</d:t>
    </d:r>
  </si>
  <si>
    <d:r xmlns:d="http://schemas.openxmlformats.org/spreadsheetml/2006/main">
      <d:rPr>
        <d:sz val="9"/>
        <d:rFont val="Times New Roman"/>
      </d:rPr>
      <d:t xml:space="preserve">B.  Cropland</d:t>
    </d:r>
  </si>
  <si>
    <d:r xmlns:d="http://schemas.openxmlformats.org/spreadsheetml/2006/main">
      <d:rPr>
        <d:sz val="9"/>
        <d:rFont val="Times New Roman"/>
      </d:rPr>
      <d:t xml:space="preserve">42.47</d:t>
    </d:r>
  </si>
  <si>
    <d:r xmlns:d="http://schemas.openxmlformats.org/spreadsheetml/2006/main">
      <d:rPr>
        <d:sz val="9"/>
        <d:rFont val="Times New Roman"/>
      </d:rPr>
      <d:t xml:space="preserve">42.19</d:t>
    </d:r>
  </si>
  <si>
    <d:r xmlns:d="http://schemas.openxmlformats.org/spreadsheetml/2006/main">
      <d:rPr>
        <d:sz val="9"/>
        <d:rFont val="Times New Roman"/>
      </d:rPr>
      <d:t xml:space="preserve">41.97</d:t>
    </d:r>
  </si>
  <si>
    <d:r xmlns:d="http://schemas.openxmlformats.org/spreadsheetml/2006/main">
      <d:rPr>
        <d:sz val="9"/>
        <d:rFont val="Times New Roman"/>
      </d:rPr>
      <d:t xml:space="preserve">41.82</d:t>
    </d:r>
  </si>
  <si>
    <d:r xmlns:d="http://schemas.openxmlformats.org/spreadsheetml/2006/main">
      <d:rPr>
        <d:sz val="9"/>
        <d:rFont val="Times New Roman"/>
      </d:rPr>
      <d:t xml:space="preserve">43.04</d:t>
    </d:r>
  </si>
  <si>
    <d:r xmlns:d="http://schemas.openxmlformats.org/spreadsheetml/2006/main">
      <d:rPr>
        <d:sz val="9"/>
        <d:rFont val="Times New Roman"/>
      </d:rPr>
      <d:t xml:space="preserve">41.38</d:t>
    </d:r>
  </si>
  <si>
    <d:r xmlns:d="http://schemas.openxmlformats.org/spreadsheetml/2006/main">
      <d:rPr>
        <d:sz val="9"/>
        <d:rFont val="Times New Roman"/>
      </d:rPr>
      <d:t xml:space="preserve">41.14</d:t>
    </d:r>
  </si>
  <si>
    <d:r xmlns:d="http://schemas.openxmlformats.org/spreadsheetml/2006/main">
      <d:rPr>
        <d:sz val="9"/>
        <d:rFont val="Times New Roman"/>
      </d:rPr>
      <d:t xml:space="preserve">40.81</d:t>
    </d:r>
  </si>
  <si>
    <d:r xmlns:d="http://schemas.openxmlformats.org/spreadsheetml/2006/main">
      <d:rPr>
        <d:sz val="9"/>
        <d:rFont val="Times New Roman"/>
      </d:rPr>
      <d:t xml:space="preserve">40.62</d:t>
    </d:r>
  </si>
  <si>
    <d:r xmlns:d="http://schemas.openxmlformats.org/spreadsheetml/2006/main">
      <d:rPr>
        <d:sz val="9"/>
        <d:rFont val="Times New Roman"/>
      </d:rPr>
      <d:t xml:space="preserve">40.37</d:t>
    </d:r>
  </si>
  <si>
    <d:r xmlns:d="http://schemas.openxmlformats.org/spreadsheetml/2006/main">
      <d:rPr>
        <d:sz val="9"/>
        <d:rFont val="Times New Roman"/>
      </d:rPr>
      <d:t xml:space="preserve">40.02</d:t>
    </d:r>
  </si>
  <si>
    <d:r xmlns:d="http://schemas.openxmlformats.org/spreadsheetml/2006/main">
      <d:rPr>
        <d:sz val="9"/>
        <d:rFont val="Times New Roman"/>
      </d:rPr>
      <d:t xml:space="preserve">C.  Grassland</d:t>
    </d:r>
  </si>
  <si>
    <d:r xmlns:d="http://schemas.openxmlformats.org/spreadsheetml/2006/main">
      <d:rPr>
        <d:sz val="9"/>
        <d:rFont val="Times New Roman"/>
      </d:rPr>
      <d:t xml:space="preserve">166.82</d:t>
    </d:r>
  </si>
  <si>
    <d:r xmlns:d="http://schemas.openxmlformats.org/spreadsheetml/2006/main">
      <d:rPr>
        <d:sz val="9"/>
        <d:rFont val="Times New Roman"/>
      </d:rPr>
      <d:t xml:space="preserve">177.04</d:t>
    </d:r>
  </si>
  <si>
    <d:r xmlns:d="http://schemas.openxmlformats.org/spreadsheetml/2006/main">
      <d:rPr>
        <d:sz val="9"/>
        <d:rFont val="Times New Roman"/>
      </d:rPr>
      <d:t xml:space="preserve">171.23</d:t>
    </d:r>
  </si>
  <si>
    <d:r xmlns:d="http://schemas.openxmlformats.org/spreadsheetml/2006/main">
      <d:rPr>
        <d:sz val="9"/>
        <d:rFont val="Times New Roman"/>
      </d:rPr>
      <d:t xml:space="preserve">164.25</d:t>
    </d:r>
  </si>
  <si>
    <d:r xmlns:d="http://schemas.openxmlformats.org/spreadsheetml/2006/main">
      <d:rPr>
        <d:sz val="9"/>
        <d:rFont val="Times New Roman"/>
      </d:rPr>
      <d:t xml:space="preserve">174.55</d:t>
    </d:r>
  </si>
  <si>
    <d:r xmlns:d="http://schemas.openxmlformats.org/spreadsheetml/2006/main">
      <d:rPr>
        <d:sz val="9"/>
        <d:rFont val="Times New Roman"/>
      </d:rPr>
      <d:t xml:space="preserve">170.07</d:t>
    </d:r>
  </si>
  <si>
    <d:r xmlns:d="http://schemas.openxmlformats.org/spreadsheetml/2006/main">
      <d:rPr>
        <d:sz val="9"/>
        <d:rFont val="Times New Roman"/>
      </d:rPr>
      <d:t xml:space="preserve">168.27</d:t>
    </d:r>
  </si>
  <si>
    <d:r xmlns:d="http://schemas.openxmlformats.org/spreadsheetml/2006/main">
      <d:rPr>
        <d:sz val="9"/>
        <d:rFont val="Times New Roman"/>
      </d:rPr>
      <d:t xml:space="preserve">168.20</d:t>
    </d:r>
  </si>
  <si>
    <d:r xmlns:d="http://schemas.openxmlformats.org/spreadsheetml/2006/main">
      <d:rPr>
        <d:sz val="9"/>
        <d:rFont val="Times New Roman"/>
      </d:rPr>
      <d:t xml:space="preserve">199.92</d:t>
    </d:r>
  </si>
  <si>
    <d:r xmlns:d="http://schemas.openxmlformats.org/spreadsheetml/2006/main">
      <d:rPr>
        <d:sz val="9"/>
        <d:rFont val="Times New Roman"/>
      </d:rPr>
      <d:t xml:space="preserve">174.22</d:t>
    </d:r>
  </si>
  <si>
    <d:r xmlns:d="http://schemas.openxmlformats.org/spreadsheetml/2006/main">
      <d:rPr>
        <d:sz val="9"/>
        <d:rFont val="Times New Roman"/>
      </d:rPr>
      <d:t xml:space="preserve">177.72</d:t>
    </d:r>
  </si>
  <si>
    <d:r xmlns:d="http://schemas.openxmlformats.org/spreadsheetml/2006/main">
      <d:rPr>
        <d:sz val="9"/>
        <d:rFont val="Times New Roman"/>
      </d:rPr>
      <d:t xml:space="preserve">D.  Wetlands</d:t>
    </d:r>
  </si>
  <si>
    <d:r xmlns:d="http://schemas.openxmlformats.org/spreadsheetml/2006/main">
      <d:rPr>
        <d:sz val="9"/>
        <d:rFont val="Times New Roman"/>
      </d:rPr>
      <d:t xml:space="preserve">101.65</d:t>
    </d:r>
  </si>
  <si>
    <d:r xmlns:d="http://schemas.openxmlformats.org/spreadsheetml/2006/main">
      <d:rPr>
        <d:sz val="9"/>
        <d:rFont val="Times New Roman"/>
      </d:rPr>
      <d:t xml:space="preserve">103.46</d:t>
    </d:r>
  </si>
  <si>
    <d:r xmlns:d="http://schemas.openxmlformats.org/spreadsheetml/2006/main">
      <d:rPr>
        <d:sz val="9"/>
        <d:rFont val="Times New Roman"/>
      </d:rPr>
      <d:t xml:space="preserve">110.49</d:t>
    </d:r>
  </si>
  <si>
    <d:r xmlns:d="http://schemas.openxmlformats.org/spreadsheetml/2006/main">
      <d:rPr>
        <d:sz val="9"/>
        <d:rFont val="Times New Roman"/>
      </d:rPr>
      <d:t xml:space="preserve">103.57</d:t>
    </d:r>
  </si>
  <si>
    <d:r xmlns:d="http://schemas.openxmlformats.org/spreadsheetml/2006/main">
      <d:rPr>
        <d:sz val="9"/>
        <d:rFont val="Times New Roman"/>
      </d:rPr>
      <d:t xml:space="preserve">111.03</d:t>
    </d:r>
  </si>
  <si>
    <d:r xmlns:d="http://schemas.openxmlformats.org/spreadsheetml/2006/main">
      <d:rPr>
        <d:sz val="9"/>
        <d:rFont val="Times New Roman"/>
      </d:rPr>
      <d:t xml:space="preserve">108.65</d:t>
    </d:r>
  </si>
  <si>
    <d:r xmlns:d="http://schemas.openxmlformats.org/spreadsheetml/2006/main">
      <d:rPr>
        <d:sz val="9"/>
        <d:rFont val="Times New Roman"/>
      </d:rPr>
      <d:t xml:space="preserve">110.92</d:t>
    </d:r>
  </si>
  <si>
    <d:r xmlns:d="http://schemas.openxmlformats.org/spreadsheetml/2006/main">
      <d:rPr>
        <d:sz val="9"/>
        <d:rFont val="Times New Roman"/>
      </d:rPr>
      <d:t xml:space="preserve">110.62</d:t>
    </d:r>
  </si>
  <si>
    <d:r xmlns:d="http://schemas.openxmlformats.org/spreadsheetml/2006/main">
      <d:rPr>
        <d:sz val="9"/>
        <d:rFont val="Times New Roman"/>
      </d:rPr>
      <d:t xml:space="preserve">110.77</d:t>
    </d:r>
  </si>
  <si>
    <d:r xmlns:d="http://schemas.openxmlformats.org/spreadsheetml/2006/main">
      <d:rPr>
        <d:sz val="9"/>
        <d:rFont val="Times New Roman"/>
      </d:rPr>
      <d:t xml:space="preserve">110.94</d:t>
    </d:r>
  </si>
  <si>
    <d:r xmlns:d="http://schemas.openxmlformats.org/spreadsheetml/2006/main">
      <d:rPr>
        <d:sz val="9"/>
        <d:rFont val="Times New Roman"/>
      </d:rPr>
      <d:t xml:space="preserve">112.68</d:t>
    </d:r>
  </si>
  <si>
    <d:r xmlns:d="http://schemas.openxmlformats.org/spreadsheetml/2006/main">
      <d:rPr>
        <d:sz val="9"/>
        <d:rFont val="Times New Roman"/>
      </d:rPr>
      <d:t xml:space="preserve">E.  Settlements </d:t>
    </d:r>
  </si>
  <si>
    <d:r xmlns:d="http://schemas.openxmlformats.org/spreadsheetml/2006/main">
      <d:rPr>
        <d:sz val="9"/>
        <d:rFont val="Times New Roman"/>
      </d:rPr>
      <d:t xml:space="preserve">4.55</d:t>
    </d:r>
  </si>
  <si>
    <d:r xmlns:d="http://schemas.openxmlformats.org/spreadsheetml/2006/main">
      <d:rPr>
        <d:sz val="9"/>
        <d:rFont val="Times New Roman"/>
      </d:rPr>
      <d:t xml:space="preserve">3.66</d:t>
    </d:r>
  </si>
  <si>
    <d:r xmlns:d="http://schemas.openxmlformats.org/spreadsheetml/2006/main">
      <d:rPr>
        <d:sz val="9"/>
        <d:rFont val="Times New Roman"/>
      </d:rPr>
      <d:t xml:space="preserve">4.09</d:t>
    </d:r>
  </si>
  <si>
    <d:r xmlns:d="http://schemas.openxmlformats.org/spreadsheetml/2006/main">
      <d:rPr>
        <d:sz val="9"/>
        <d:rFont val="Times New Roman"/>
      </d:rPr>
      <d:t xml:space="preserve">4.46</d:t>
    </d:r>
  </si>
  <si>
    <d:r xmlns:d="http://schemas.openxmlformats.org/spreadsheetml/2006/main">
      <d:rPr>
        <d:sz val="9"/>
        <d:rFont val="Times New Roman"/>
      </d:rPr>
      <d:t xml:space="preserve">4.37</d:t>
    </d:r>
  </si>
  <si>
    <d:r xmlns:d="http://schemas.openxmlformats.org/spreadsheetml/2006/main">
      <d:rPr>
        <d:sz val="9"/>
        <d:rFont val="Times New Roman"/>
      </d:rPr>
      <d:t xml:space="preserve">4.77</d:t>
    </d:r>
  </si>
  <si>
    <d:r xmlns:d="http://schemas.openxmlformats.org/spreadsheetml/2006/main">
      <d:rPr>
        <d:sz val="9"/>
        <d:rFont val="Times New Roman"/>
      </d:rPr>
      <d:t xml:space="preserve">4.91</d:t>
    </d:r>
  </si>
  <si>
    <d:r xmlns:d="http://schemas.openxmlformats.org/spreadsheetml/2006/main">
      <d:rPr>
        <d:sz val="9"/>
        <d:rFont val="Times New Roman"/>
      </d:rPr>
      <d:t xml:space="preserve">5.16</d:t>
    </d:r>
  </si>
  <si>
    <d:r xmlns:d="http://schemas.openxmlformats.org/spreadsheetml/2006/main">
      <d:rPr>
        <d:sz val="9"/>
        <d:rFont val="Times New Roman"/>
      </d:rPr>
      <d:t xml:space="preserve">5.46</d:t>
    </d:r>
  </si>
  <si>
    <d:r xmlns:d="http://schemas.openxmlformats.org/spreadsheetml/2006/main">
      <d:rPr>
        <d:sz val="9"/>
        <d:rFont val="Times New Roman"/>
      </d:rPr>
      <d:t xml:space="preserve">5.86</d:t>
    </d:r>
  </si>
  <si>
    <d:r xmlns:d="http://schemas.openxmlformats.org/spreadsheetml/2006/main">
      <d:rPr>
        <d:sz val="9"/>
        <d:rFont val="Times New Roman"/>
      </d:rPr>
      <d:t xml:space="preserve">5.42</d:t>
    </d:r>
  </si>
  <si>
    <d:r xmlns:d="http://schemas.openxmlformats.org/spreadsheetml/2006/main">
      <d:rPr>
        <d:sz val="9"/>
        <d:rFont val="Times New Roman"/>
      </d:rPr>
      <d:t xml:space="preserve">F.  Other land</d:t>
    </d:r>
  </si>
  <si>
    <d:r xmlns:d="http://schemas.openxmlformats.org/spreadsheetml/2006/main">
      <d:rPr>
        <d:sz val="9"/>
        <d:rFont val="Times New Roman"/>
      </d:rPr>
      <d:t xml:space="preserve">3.13</d:t>
    </d:r>
  </si>
  <si>
    <d:r xmlns:d="http://schemas.openxmlformats.org/spreadsheetml/2006/main">
      <d:rPr>
        <d:sz val="9"/>
        <d:rFont val="Times New Roman"/>
      </d:rPr>
      <d:t xml:space="preserve">7.28</d:t>
    </d:r>
  </si>
  <si>
    <d:r xmlns:d="http://schemas.openxmlformats.org/spreadsheetml/2006/main">
      <d:rPr>
        <d:sz val="9"/>
        <d:rFont val="Times New Roman"/>
      </d:rPr>
      <d:t xml:space="preserve">6.00</d:t>
    </d:r>
  </si>
  <si>
    <d:r xmlns:d="http://schemas.openxmlformats.org/spreadsheetml/2006/main">
      <d:rPr>
        <d:sz val="9"/>
        <d:rFont val="Times New Roman"/>
      </d:rPr>
      <d:t xml:space="preserve">4.34</d:t>
    </d:r>
  </si>
  <si>
    <d:r xmlns:d="http://schemas.openxmlformats.org/spreadsheetml/2006/main">
      <d:rPr>
        <d:sz val="9"/>
        <d:rFont val="Times New Roman"/>
      </d:rPr>
      <d:t xml:space="preserve">9.86</d:t>
    </d:r>
  </si>
  <si>
    <d:r xmlns:d="http://schemas.openxmlformats.org/spreadsheetml/2006/main">
      <d:rPr>
        <d:sz val="9"/>
        <d:rFont val="Times New Roman"/>
      </d:rPr>
      <d:t xml:space="preserve">5.08</d:t>
    </d:r>
  </si>
  <si>
    <d:r xmlns:d="http://schemas.openxmlformats.org/spreadsheetml/2006/main">
      <d:rPr>
        <d:sz val="9"/>
        <d:rFont val="Times New Roman"/>
      </d:rPr>
      <d:t xml:space="preserve">10.07</d:t>
    </d:r>
  </si>
  <si>
    <d:r xmlns:d="http://schemas.openxmlformats.org/spreadsheetml/2006/main">
      <d:rPr>
        <d:sz val="9"/>
        <d:rFont val="Times New Roman"/>
      </d:rPr>
      <d:t xml:space="preserve">3.63</d:t>
    </d:r>
  </si>
  <si>
    <d:r xmlns:d="http://schemas.openxmlformats.org/spreadsheetml/2006/main">
      <d:rPr>
        <d:sz val="9"/>
        <d:rFont val="Times New Roman"/>
      </d:rPr>
      <d:t xml:space="preserve">1.69</d:t>
    </d:r>
  </si>
  <si>
    <d:r xmlns:d="http://schemas.openxmlformats.org/spreadsheetml/2006/main">
      <d:rPr>
        <d:sz val="9"/>
        <d:rFont val="Times New Roman"/>
      </d:rPr>
      <d:t xml:space="preserve">0.73</d:t>
    </d:r>
  </si>
  <si>
    <d:r xmlns:d="http://schemas.openxmlformats.org/spreadsheetml/2006/main">
      <d:rPr>
        <d:sz val="9"/>
        <d:rFont val="Times New Roman"/>
      </d:rPr>
      <d:t xml:space="preserve">4.42</d:t>
    </d:r>
  </si>
  <si>
    <d:r xmlns:d="http://schemas.openxmlformats.org/spreadsheetml/2006/main">
      <d:rPr>
        <d:sz val="9"/>
        <d:rFont val="Times New Roman"/>
      </d:rPr>
      <d:t xml:space="preserve">G.  Harvested wood products</d:t>
    </d:r>
  </si>
  <si>
    <d:r xmlns:d="http://schemas.openxmlformats.org/spreadsheetml/2006/main">
      <d:rPr>
        <d:sz val="9"/>
        <d:rFont val="Times New Roman"/>
      </d:rPr>
      <d:t xml:space="preserve">H.  Other       </d:t>
    </d:r>
  </si>
  <si>
    <d:r xmlns:d="http://schemas.openxmlformats.org/spreadsheetml/2006/main">
      <d:rPr>
        <d:sz val="9"/>
        <d:rFont val="Times New Roman"/>
      </d:rPr>
      <d:t xml:space="preserve">35.38</d:t>
    </d:r>
  </si>
  <si>
    <d:r xmlns:d="http://schemas.openxmlformats.org/spreadsheetml/2006/main">
      <d:rPr>
        <d:sz val="9"/>
        <d:rFont val="Times New Roman"/>
      </d:rPr>
      <d:t xml:space="preserve">27.96</d:t>
    </d:r>
  </si>
  <si>
    <d:r xmlns:d="http://schemas.openxmlformats.org/spreadsheetml/2006/main">
      <d:rPr>
        <d:sz val="9"/>
        <d:rFont val="Times New Roman"/>
      </d:rPr>
      <d:t xml:space="preserve">22.64</d:t>
    </d:r>
  </si>
  <si>
    <d:r xmlns:d="http://schemas.openxmlformats.org/spreadsheetml/2006/main">
      <d:rPr>
        <d:sz val="9"/>
        <d:rFont val="Times New Roman"/>
      </d:rPr>
      <d:t xml:space="preserve">18.84</d:t>
    </d:r>
  </si>
  <si>
    <d:r xmlns:d="http://schemas.openxmlformats.org/spreadsheetml/2006/main">
      <d:rPr>
        <d:sz val="9"/>
        <d:rFont val="Times New Roman"/>
      </d:rPr>
      <d:t xml:space="preserve">16.11</d:t>
    </d:r>
  </si>
  <si>
    <d:r xmlns:d="http://schemas.openxmlformats.org/spreadsheetml/2006/main">
      <d:rPr>
        <d:sz val="9"/>
        <d:rFont val="Times New Roman"/>
      </d:rPr>
      <d:t xml:space="preserve">14.15</d:t>
    </d:r>
  </si>
  <si>
    <d:r xmlns:d="http://schemas.openxmlformats.org/spreadsheetml/2006/main">
      <d:rPr>
        <d:sz val="9"/>
        <d:rFont val="Times New Roman"/>
      </d:rPr>
      <d:t xml:space="preserve">12.76</d:t>
    </d:r>
  </si>
  <si>
    <d:r xmlns:d="http://schemas.openxmlformats.org/spreadsheetml/2006/main">
      <d:rPr>
        <d:sz val="9"/>
        <d:rFont val="Times New Roman"/>
      </d:rPr>
      <d:t xml:space="preserve">11.75</d:t>
    </d:r>
  </si>
  <si>
    <d:r xmlns:d="http://schemas.openxmlformats.org/spreadsheetml/2006/main">
      <d:rPr>
        <d:sz val="9"/>
        <d:rFont val="Times New Roman"/>
      </d:rPr>
      <d:t xml:space="preserve">11.03</d:t>
    </d:r>
  </si>
  <si>
    <d:r xmlns:d="http://schemas.openxmlformats.org/spreadsheetml/2006/main">
      <d:rPr>
        <d:sz val="9"/>
        <d:rFont val="Times New Roman"/>
      </d:rPr>
      <d:t xml:space="preserve">10.52</d:t>
    </d:r>
  </si>
  <si>
    <d:r xmlns:d="http://schemas.openxmlformats.org/spreadsheetml/2006/main">
      <d:rPr>
        <d:sz val="9"/>
        <d:rFont val="Times New Roman"/>
      </d:rPr>
      <d:t xml:space="preserve">10.15</d:t>
    </d:r>
  </si>
  <si>
    <d:r xmlns:d="http://schemas.openxmlformats.org/spreadsheetml/2006/main">
      <d:rPr>
        <d:b/>
        <d:sz val="9"/>
        <d:rFont val="Times New Roman"/>
      </d:rPr>
      <d:t xml:space="preserve">5.  Waste</d:t>
    </d:r>
  </si>
  <si>
    <d:r xmlns:d="http://schemas.openxmlformats.org/spreadsheetml/2006/main">
      <d:rPr>
        <d:sz val="9"/>
        <d:rFont val="Times New Roman"/>
      </d:rPr>
      <d:t xml:space="preserve">8,688.77</d:t>
    </d:r>
  </si>
  <si>
    <d:r xmlns:d="http://schemas.openxmlformats.org/spreadsheetml/2006/main">
      <d:rPr>
        <d:sz val="9"/>
        <d:rFont val="Times New Roman"/>
      </d:rPr>
      <d:t xml:space="preserve">8,552.88</d:t>
    </d:r>
  </si>
  <si>
    <d:r xmlns:d="http://schemas.openxmlformats.org/spreadsheetml/2006/main">
      <d:rPr>
        <d:sz val="9"/>
        <d:rFont val="Times New Roman"/>
      </d:rPr>
      <d:t xml:space="preserve">8,384.60</d:t>
    </d:r>
  </si>
  <si>
    <d:r xmlns:d="http://schemas.openxmlformats.org/spreadsheetml/2006/main">
      <d:rPr>
        <d:sz val="9"/>
        <d:rFont val="Times New Roman"/>
      </d:rPr>
      <d:t xml:space="preserve">8,217.81</d:t>
    </d:r>
  </si>
  <si>
    <d:r xmlns:d="http://schemas.openxmlformats.org/spreadsheetml/2006/main">
      <d:rPr>
        <d:sz val="9"/>
        <d:rFont val="Times New Roman"/>
      </d:rPr>
      <d:t xml:space="preserve">7,979.30</d:t>
    </d:r>
  </si>
  <si>
    <d:r xmlns:d="http://schemas.openxmlformats.org/spreadsheetml/2006/main">
      <d:rPr>
        <d:sz val="9"/>
        <d:rFont val="Times New Roman"/>
      </d:rPr>
      <d:t xml:space="preserve">7,666.97</d:t>
    </d:r>
  </si>
  <si>
    <d:r xmlns:d="http://schemas.openxmlformats.org/spreadsheetml/2006/main">
      <d:rPr>
        <d:sz val="9"/>
        <d:rFont val="Times New Roman"/>
      </d:rPr>
      <d:t xml:space="preserve">7,385.13</d:t>
    </d:r>
  </si>
  <si>
    <d:r xmlns:d="http://schemas.openxmlformats.org/spreadsheetml/2006/main">
      <d:rPr>
        <d:sz val="9"/>
        <d:rFont val="Times New Roman"/>
      </d:rPr>
      <d:t xml:space="preserve">7,160.28</d:t>
    </d:r>
  </si>
  <si>
    <d:r xmlns:d="http://schemas.openxmlformats.org/spreadsheetml/2006/main">
      <d:rPr>
        <d:sz val="9"/>
        <d:rFont val="Times New Roman"/>
      </d:rPr>
      <d:t xml:space="preserve">6,910.67</d:t>
    </d:r>
  </si>
  <si>
    <d:r xmlns:d="http://schemas.openxmlformats.org/spreadsheetml/2006/main">
      <d:rPr>
        <d:sz val="9"/>
        <d:rFont val="Times New Roman"/>
      </d:rPr>
      <d:t xml:space="preserve">6,592.24</d:t>
    </d:r>
  </si>
  <si>
    <d:r xmlns:d="http://schemas.openxmlformats.org/spreadsheetml/2006/main">
      <d:rPr>
        <d:sz val="9"/>
        <d:rFont val="Times New Roman"/>
      </d:rPr>
      <d:t xml:space="preserve">6,362.31</d:t>
    </d:r>
  </si>
  <si>
    <d:r xmlns:d="http://schemas.openxmlformats.org/spreadsheetml/2006/main">
      <d:rPr>
        <d:sz val="9"/>
        <d:rFont val="Times New Roman"/>
      </d:rPr>
      <d:t xml:space="preserve">A.  Solid waste disposal </d:t>
    </d:r>
  </si>
  <si>
    <d:r xmlns:d="http://schemas.openxmlformats.org/spreadsheetml/2006/main">
      <d:rPr>
        <d:sz val="9"/>
        <d:rFont val="Times New Roman"/>
      </d:rPr>
      <d:t xml:space="preserve">7,466.61</d:t>
    </d:r>
  </si>
  <si>
    <d:r xmlns:d="http://schemas.openxmlformats.org/spreadsheetml/2006/main">
      <d:rPr>
        <d:sz val="9"/>
        <d:rFont val="Times New Roman"/>
      </d:rPr>
      <d:t xml:space="preserve">7,342.50</d:t>
    </d:r>
  </si>
  <si>
    <d:r xmlns:d="http://schemas.openxmlformats.org/spreadsheetml/2006/main">
      <d:rPr>
        <d:sz val="9"/>
        <d:rFont val="Times New Roman"/>
      </d:rPr>
      <d:t xml:space="preserve">7,257.77</d:t>
    </d:r>
  </si>
  <si>
    <d:r xmlns:d="http://schemas.openxmlformats.org/spreadsheetml/2006/main">
      <d:rPr>
        <d:sz val="9"/>
        <d:rFont val="Times New Roman"/>
      </d:rPr>
      <d:t xml:space="preserve">7,112.44</d:t>
    </d:r>
  </si>
  <si>
    <d:r xmlns:d="http://schemas.openxmlformats.org/spreadsheetml/2006/main">
      <d:rPr>
        <d:sz val="9"/>
        <d:rFont val="Times New Roman"/>
      </d:rPr>
      <d:t xml:space="preserve">6,864.93</d:t>
    </d:r>
  </si>
  <si>
    <d:r xmlns:d="http://schemas.openxmlformats.org/spreadsheetml/2006/main">
      <d:rPr>
        <d:sz val="9"/>
        <d:rFont val="Times New Roman"/>
      </d:rPr>
      <d:t xml:space="preserve">6,569.47</d:t>
    </d:r>
  </si>
  <si>
    <d:r xmlns:d="http://schemas.openxmlformats.org/spreadsheetml/2006/main">
      <d:rPr>
        <d:sz val="9"/>
        <d:rFont val="Times New Roman"/>
      </d:rPr>
      <d:t xml:space="preserve">6,319.13</d:t>
    </d:r>
  </si>
  <si>
    <d:r xmlns:d="http://schemas.openxmlformats.org/spreadsheetml/2006/main">
      <d:rPr>
        <d:sz val="9"/>
        <d:rFont val="Times New Roman"/>
      </d:rPr>
      <d:t xml:space="preserve">6,091.02</d:t>
    </d:r>
  </si>
  <si>
    <d:r xmlns:d="http://schemas.openxmlformats.org/spreadsheetml/2006/main">
      <d:rPr>
        <d:sz val="9"/>
        <d:rFont val="Times New Roman"/>
      </d:rPr>
      <d:t xml:space="preserve">5,843.32</d:t>
    </d:r>
  </si>
  <si>
    <d:r xmlns:d="http://schemas.openxmlformats.org/spreadsheetml/2006/main">
      <d:rPr>
        <d:sz val="9"/>
        <d:rFont val="Times New Roman"/>
      </d:rPr>
      <d:t xml:space="preserve">5,555.91</d:t>
    </d:r>
  </si>
  <si>
    <d:r xmlns:d="http://schemas.openxmlformats.org/spreadsheetml/2006/main">
      <d:rPr>
        <d:sz val="9"/>
        <d:rFont val="Times New Roman"/>
      </d:rPr>
      <d:t xml:space="preserve">5,346.61</d:t>
    </d:r>
  </si>
  <si>
    <d:r xmlns:d="http://schemas.openxmlformats.org/spreadsheetml/2006/main">
      <d:rPr>
        <d:sz val="9"/>
        <d:rFont val="Times New Roman"/>
      </d:rPr>
      <d:t xml:space="preserve">B.  Biological treatment of solid waste</d:t>
    </d:r>
  </si>
  <si>
    <d:r xmlns:d="http://schemas.openxmlformats.org/spreadsheetml/2006/main">
      <d:rPr>
        <d:sz val="9"/>
        <d:rFont val="Times New Roman"/>
      </d:rPr>
      <d:t xml:space="preserve">64.17</d:t>
    </d:r>
  </si>
  <si>
    <d:r xmlns:d="http://schemas.openxmlformats.org/spreadsheetml/2006/main">
      <d:rPr>
        <d:sz val="9"/>
        <d:rFont val="Times New Roman"/>
      </d:rPr>
      <d:t xml:space="preserve">71.29</d:t>
    </d:r>
  </si>
  <si>
    <d:r xmlns:d="http://schemas.openxmlformats.org/spreadsheetml/2006/main">
      <d:rPr>
        <d:sz val="9"/>
        <d:rFont val="Times New Roman"/>
      </d:rPr>
      <d:t xml:space="preserve">75.54</d:t>
    </d:r>
  </si>
  <si>
    <d:r xmlns:d="http://schemas.openxmlformats.org/spreadsheetml/2006/main">
      <d:rPr>
        <d:sz val="9"/>
        <d:rFont val="Times New Roman"/>
      </d:rPr>
      <d:t xml:space="preserve">83.85</d:t>
    </d:r>
  </si>
  <si>
    <d:r xmlns:d="http://schemas.openxmlformats.org/spreadsheetml/2006/main">
      <d:rPr>
        <d:sz val="9"/>
        <d:rFont val="Times New Roman"/>
      </d:rPr>
      <d:t xml:space="preserve">92.69</d:t>
    </d:r>
  </si>
  <si>
    <d:r xmlns:d="http://schemas.openxmlformats.org/spreadsheetml/2006/main">
      <d:rPr>
        <d:sz val="9"/>
        <d:rFont val="Times New Roman"/>
      </d:rPr>
      <d:t xml:space="preserve">98.20</d:t>
    </d:r>
  </si>
  <si>
    <d:r xmlns:d="http://schemas.openxmlformats.org/spreadsheetml/2006/main">
      <d:rPr>
        <d:sz val="9"/>
        <d:rFont val="Times New Roman"/>
      </d:rPr>
      <d:t xml:space="preserve">105.97</d:t>
    </d:r>
  </si>
  <si>
    <d:r xmlns:d="http://schemas.openxmlformats.org/spreadsheetml/2006/main">
      <d:rPr>
        <d:sz val="9"/>
        <d:rFont val="Times New Roman"/>
      </d:rPr>
      <d:t xml:space="preserve">112.09</d:t>
    </d:r>
  </si>
  <si>
    <d:r xmlns:d="http://schemas.openxmlformats.org/spreadsheetml/2006/main">
      <d:rPr>
        <d:sz val="9"/>
        <d:rFont val="Times New Roman"/>
      </d:rPr>
      <d:t xml:space="preserve">119.73</d:t>
    </d:r>
  </si>
  <si>
    <d:r xmlns:d="http://schemas.openxmlformats.org/spreadsheetml/2006/main">
      <d:rPr>
        <d:sz val="9"/>
        <d:rFont val="Times New Roman"/>
      </d:rPr>
      <d:t xml:space="preserve">123.71</d:t>
    </d:r>
  </si>
  <si>
    <d:r xmlns:d="http://schemas.openxmlformats.org/spreadsheetml/2006/main">
      <d:rPr>
        <d:sz val="9"/>
        <d:rFont val="Times New Roman"/>
      </d:rPr>
      <d:t xml:space="preserve">132.70</d:t>
    </d:r>
  </si>
  <si>
    <d:r xmlns:d="http://schemas.openxmlformats.org/spreadsheetml/2006/main">
      <d:rPr>
        <d:sz val="9"/>
        <d:rFont val="Times New Roman"/>
      </d:rPr>
      <d:t xml:space="preserve">C.  Incineration and open burning of waste</d:t>
    </d:r>
  </si>
  <si>
    <d:r xmlns:d="http://schemas.openxmlformats.org/spreadsheetml/2006/main">
      <d:rPr>
        <d:sz val="9"/>
        <d:rFont val="Times New Roman"/>
      </d:rPr>
      <d:t xml:space="preserve">12.85</d:t>
    </d:r>
  </si>
  <si>
    <d:r xmlns:d="http://schemas.openxmlformats.org/spreadsheetml/2006/main">
      <d:rPr>
        <d:sz val="9"/>
        <d:rFont val="Times New Roman"/>
      </d:rPr>
      <d:t xml:space="preserve">14.36</d:t>
    </d:r>
  </si>
  <si>
    <d:r xmlns:d="http://schemas.openxmlformats.org/spreadsheetml/2006/main">
      <d:rPr>
        <d:sz val="9"/>
        <d:rFont val="Times New Roman"/>
      </d:rPr>
      <d:t xml:space="preserve">16.44</d:t>
    </d:r>
  </si>
  <si>
    <d:r xmlns:d="http://schemas.openxmlformats.org/spreadsheetml/2006/main">
      <d:rPr>
        <d:sz val="9"/>
        <d:rFont val="Times New Roman"/>
      </d:rPr>
      <d:t xml:space="preserve">13.78</d:t>
    </d:r>
  </si>
  <si>
    <d:r xmlns:d="http://schemas.openxmlformats.org/spreadsheetml/2006/main">
      <d:rPr>
        <d:sz val="9"/>
        <d:rFont val="Times New Roman"/>
      </d:rPr>
      <d:t xml:space="preserve">17.81</d:t>
    </d:r>
  </si>
  <si>
    <d:r xmlns:d="http://schemas.openxmlformats.org/spreadsheetml/2006/main">
      <d:rPr>
        <d:sz val="9"/>
        <d:rFont val="Times New Roman"/>
      </d:rPr>
      <d:t xml:space="preserve">14.96</d:t>
    </d:r>
  </si>
  <si>
    <d:r xmlns:d="http://schemas.openxmlformats.org/spreadsheetml/2006/main">
      <d:rPr>
        <d:sz val="9"/>
        <d:rFont val="Times New Roman"/>
      </d:rPr>
      <d:t xml:space="preserve">13.11</d:t>
    </d:r>
  </si>
  <si>
    <d:r xmlns:d="http://schemas.openxmlformats.org/spreadsheetml/2006/main">
      <d:rPr>
        <d:sz val="9"/>
        <d:rFont val="Times New Roman"/>
      </d:rPr>
      <d:t xml:space="preserve">15.29</d:t>
    </d:r>
  </si>
  <si>
    <d:r xmlns:d="http://schemas.openxmlformats.org/spreadsheetml/2006/main">
      <d:rPr>
        <d:sz val="9"/>
        <d:rFont val="Times New Roman"/>
      </d:rPr>
      <d:t xml:space="preserve">15.47</d:t>
    </d:r>
  </si>
  <si>
    <d:r xmlns:d="http://schemas.openxmlformats.org/spreadsheetml/2006/main">
      <d:rPr>
        <d:sz val="9"/>
        <d:rFont val="Times New Roman"/>
      </d:rPr>
      <d:t xml:space="preserve">14.68</d:t>
    </d:r>
  </si>
  <si>
    <d:r xmlns:d="http://schemas.openxmlformats.org/spreadsheetml/2006/main">
      <d:rPr>
        <d:sz val="9"/>
        <d:rFont val="Times New Roman"/>
      </d:rPr>
      <d:t xml:space="preserve">16.18</d:t>
    </d:r>
  </si>
  <si>
    <d:r xmlns:d="http://schemas.openxmlformats.org/spreadsheetml/2006/main">
      <d:rPr>
        <d:sz val="9"/>
        <d:rFont val="Times New Roman"/>
      </d:rPr>
      <d:t xml:space="preserve">D.  Waste water treatment and discharge</d:t>
    </d:r>
  </si>
  <si>
    <d:r xmlns:d="http://schemas.openxmlformats.org/spreadsheetml/2006/main">
      <d:rPr>
        <d:sz val="9"/>
        <d:rFont val="Times New Roman"/>
      </d:rPr>
      <d:t xml:space="preserve">1,144.22</d:t>
    </d:r>
  </si>
  <si>
    <d:r xmlns:d="http://schemas.openxmlformats.org/spreadsheetml/2006/main">
      <d:rPr>
        <d:sz val="9"/>
        <d:rFont val="Times New Roman"/>
      </d:rPr>
      <d:t xml:space="preserve">1,123.77</d:t>
    </d:r>
  </si>
  <si>
    <d:r xmlns:d="http://schemas.openxmlformats.org/spreadsheetml/2006/main">
      <d:rPr>
        <d:sz val="9"/>
        <d:rFont val="Times New Roman"/>
      </d:rPr>
      <d:t xml:space="preserve">1,033.85</d:t>
    </d:r>
  </si>
  <si>
    <d:r xmlns:d="http://schemas.openxmlformats.org/spreadsheetml/2006/main">
      <d:rPr>
        <d:sz val="9"/>
        <d:rFont val="Times New Roman"/>
      </d:rPr>
      <d:t xml:space="preserve">1,006.65</d:t>
    </d:r>
  </si>
  <si>
    <d:r xmlns:d="http://schemas.openxmlformats.org/spreadsheetml/2006/main">
      <d:rPr>
        <d:sz val="9"/>
        <d:rFont val="Times New Roman"/>
      </d:rPr>
      <d:t xml:space="preserve">1,002.76</d:t>
    </d:r>
  </si>
  <si>
    <d:r xmlns:d="http://schemas.openxmlformats.org/spreadsheetml/2006/main">
      <d:rPr>
        <d:sz val="9"/>
        <d:rFont val="Times New Roman"/>
      </d:rPr>
      <d:t xml:space="preserve">983.24</d:t>
    </d:r>
  </si>
  <si>
    <d:r xmlns:d="http://schemas.openxmlformats.org/spreadsheetml/2006/main">
      <d:rPr>
        <d:sz val="9"/>
        <d:rFont val="Times New Roman"/>
      </d:rPr>
      <d:t xml:space="preserve">945.74</d:t>
    </d:r>
  </si>
  <si>
    <d:r xmlns:d="http://schemas.openxmlformats.org/spreadsheetml/2006/main">
      <d:rPr>
        <d:sz val="9"/>
        <d:rFont val="Times New Roman"/>
      </d:rPr>
      <d:t xml:space="preserve">940.96</d:t>
    </d:r>
  </si>
  <si>
    <d:r xmlns:d="http://schemas.openxmlformats.org/spreadsheetml/2006/main">
      <d:rPr>
        <d:sz val="9"/>
        <d:rFont val="Times New Roman"/>
      </d:rPr>
      <d:t xml:space="preserve">931.16</d:t>
    </d:r>
  </si>
  <si>
    <d:r xmlns:d="http://schemas.openxmlformats.org/spreadsheetml/2006/main">
      <d:rPr>
        <d:sz val="9"/>
        <d:rFont val="Times New Roman"/>
      </d:rPr>
      <d:t xml:space="preserve">896.94</d:t>
    </d:r>
  </si>
  <si>
    <d:r xmlns:d="http://schemas.openxmlformats.org/spreadsheetml/2006/main">
      <d:rPr>
        <d:sz val="9"/>
        <d:rFont val="Times New Roman"/>
      </d:rPr>
      <d:t xml:space="preserve">866.18</d:t>
    </d:r>
  </si>
  <si>
    <d:r xmlns:d="http://schemas.openxmlformats.org/spreadsheetml/2006/main">
      <d:rPr>
        <d:sz val="9"/>
        <d:rFont val="Times New Roman"/>
      </d:rPr>
      <d:t xml:space="preserve">E.  Other </d:t>
    </d:r>
  </si>
  <si>
    <d:r xmlns:d="http://schemas.openxmlformats.org/spreadsheetml/2006/main">
      <d:rPr>
        <d:sz val="9"/>
        <d:rFont val="Times New Roman"/>
      </d:rPr>
      <d:t xml:space="preserve">0.97</d:t>
    </d:r>
  </si>
  <si>
    <d:r xmlns:d="http://schemas.openxmlformats.org/spreadsheetml/2006/main">
      <d:rPr>
        <d:sz val="9"/>
        <d:rFont val="Times New Roman"/>
      </d:rPr>
      <d:t xml:space="preserve">1.00</d:t>
    </d:r>
  </si>
  <si>
    <d:r xmlns:d="http://schemas.openxmlformats.org/spreadsheetml/2006/main">
      <d:rPr>
        <d:sz val="9"/>
        <d:rFont val="Times New Roman"/>
      </d:rPr>
      <d:t xml:space="preserve">1.08</d:t>
    </d:r>
  </si>
  <si>
    <d:r xmlns:d="http://schemas.openxmlformats.org/spreadsheetml/2006/main">
      <d:rPr>
        <d:sz val="9"/>
        <d:rFont val="Times New Roman"/>
      </d:rPr>
      <d:t xml:space="preserve">1.11</d:t>
    </d:r>
  </si>
  <si>
    <d:r xmlns:d="http://schemas.openxmlformats.org/spreadsheetml/2006/main">
      <d:rPr>
        <d:sz val="9"/>
        <d:rFont val="Times New Roman"/>
      </d:rPr>
      <d:t xml:space="preserve">1.09</d:t>
    </d:r>
  </si>
  <si>
    <d:r xmlns:d="http://schemas.openxmlformats.org/spreadsheetml/2006/main">
      <d:rPr>
        <d:sz val="9"/>
        <d:rFont val="Times New Roman"/>
      </d:rPr>
      <d:t xml:space="preserve">1.19</d:t>
    </d:r>
  </si>
  <si>
    <d:r xmlns:d="http://schemas.openxmlformats.org/spreadsheetml/2006/main">
      <d:rPr>
        <d:sz val="9"/>
        <d:rFont val="Times New Roman"/>
      </d:rPr>
      <d:t xml:space="preserve">0.98</d:t>
    </d:r>
  </si>
  <si>
    <d:r xmlns:d="http://schemas.openxmlformats.org/spreadsheetml/2006/main">
      <d:rPr>
        <d:sz val="9"/>
        <d:rFont val="Times New Roman"/>
      </d:rPr>
      <d:t xml:space="preserve">0.65</d:t>
    </d:r>
  </si>
  <si>
    <d:r xmlns:d="http://schemas.openxmlformats.org/spreadsheetml/2006/main">
      <d:rPr>
        <d:b/>
        <d:sz val="9"/>
        <d:rFont val="Times New Roman"/>
      </d:rPr>
      <d:t xml:space="preserve">6.  Other (as specified in the summary table in CRF)</d:t>
    </d:r>
  </si>
  <si>
    <d:r xmlns:d="http://schemas.openxmlformats.org/spreadsheetml/2006/main">
      <d:rPr>
        <d:sz val="9"/>
        <d:rFont val="Times New Roman"/>
      </d:rPr>
      <d:t xml:space="preserve">NA, NO</d:t>
    </d:r>
  </si>
  <si>
    <d:r xmlns:d="http://schemas.openxmlformats.org/spreadsheetml/2006/main">
      <d:rPr>
        <d:b/>
        <d:sz val="9"/>
        <d:rFont val="Times New Roman"/>
      </d:rPr>
      <d:t xml:space="preserve">Total CH4 emissions without CH4 from LULUCF</d:t>
    </d:r>
  </si>
  <si>
    <d:r xmlns:d="http://schemas.openxmlformats.org/spreadsheetml/2006/main">
      <d:rPr>
        <d:sz val="9"/>
        <d:rFont val="Times New Roman"/>
      </d:rPr>
      <d:t xml:space="preserve">24,689.89</d:t>
    </d:r>
  </si>
  <si>
    <d:r xmlns:d="http://schemas.openxmlformats.org/spreadsheetml/2006/main">
      <d:rPr>
        <d:sz val="9"/>
        <d:rFont val="Times New Roman"/>
      </d:rPr>
      <d:t xml:space="preserve">23,772.15</d:t>
    </d:r>
  </si>
  <si>
    <d:r xmlns:d="http://schemas.openxmlformats.org/spreadsheetml/2006/main">
      <d:rPr>
        <d:sz val="9"/>
        <d:rFont val="Times New Roman"/>
      </d:rPr>
      <d:t xml:space="preserve">23,360.95</d:t>
    </d:r>
  </si>
  <si>
    <d:r xmlns:d="http://schemas.openxmlformats.org/spreadsheetml/2006/main">
      <d:rPr>
        <d:sz val="9"/>
        <d:rFont val="Times New Roman"/>
      </d:rPr>
      <d:t xml:space="preserve">22,905.90</d:t>
    </d:r>
  </si>
  <si>
    <d:r xmlns:d="http://schemas.openxmlformats.org/spreadsheetml/2006/main">
      <d:rPr>
        <d:sz val="9"/>
        <d:rFont val="Times New Roman"/>
      </d:rPr>
      <d:t xml:space="preserve">22,594.20</d:t>
    </d:r>
  </si>
  <si>
    <d:r xmlns:d="http://schemas.openxmlformats.org/spreadsheetml/2006/main">
      <d:rPr>
        <d:sz val="9"/>
        <d:rFont val="Times New Roman"/>
      </d:rPr>
      <d:t xml:space="preserve">21,861.36</d:t>
    </d:r>
  </si>
  <si>
    <d:r xmlns:d="http://schemas.openxmlformats.org/spreadsheetml/2006/main">
      <d:rPr>
        <d:sz val="9"/>
        <d:rFont val="Times New Roman"/>
      </d:rPr>
      <d:t xml:space="preserve">21,406.01</d:t>
    </d:r>
  </si>
  <si>
    <d:r xmlns:d="http://schemas.openxmlformats.org/spreadsheetml/2006/main">
      <d:rPr>
        <d:sz val="9"/>
        <d:rFont val="Times New Roman"/>
      </d:rPr>
      <d:t xml:space="preserve">20,925.68</d:t>
    </d:r>
  </si>
  <si>
    <d:r xmlns:d="http://schemas.openxmlformats.org/spreadsheetml/2006/main">
      <d:rPr>
        <d:sz val="9"/>
        <d:rFont val="Times New Roman"/>
      </d:rPr>
      <d:t xml:space="preserve">20,572.85</d:t>
    </d:r>
  </si>
  <si>
    <d:r xmlns:d="http://schemas.openxmlformats.org/spreadsheetml/2006/main">
      <d:rPr>
        <d:sz val="9"/>
        <d:rFont val="Times New Roman"/>
      </d:rPr>
      <d:t xml:space="preserve">20,097.88</d:t>
    </d:r>
  </si>
  <si>
    <d:r xmlns:d="http://schemas.openxmlformats.org/spreadsheetml/2006/main">
      <d:rPr>
        <d:sz val="9"/>
        <d:rFont val="Times New Roman"/>
      </d:rPr>
      <d:t xml:space="preserve">19,602.68</d:t>
    </d:r>
  </si>
  <si>
    <d:r xmlns:d="http://schemas.openxmlformats.org/spreadsheetml/2006/main">
      <d:rPr>
        <d:b/>
        <d:sz val="9"/>
        <d:rFont val="Times New Roman"/>
      </d:rPr>
      <d:t xml:space="preserve">Total CH4 emissions with CH4 from LULUCF</d:t>
    </d:r>
  </si>
  <si>
    <d:r xmlns:d="http://schemas.openxmlformats.org/spreadsheetml/2006/main">
      <d:rPr>
        <d:sz val="9"/>
        <d:rFont val="Times New Roman"/>
      </d:rPr>
      <d:t xml:space="preserve">25,171.49</d:t>
    </d:r>
  </si>
  <si>
    <d:r xmlns:d="http://schemas.openxmlformats.org/spreadsheetml/2006/main">
      <d:rPr>
        <d:sz val="9"/>
        <d:rFont val="Times New Roman"/>
      </d:rPr>
      <d:t xml:space="preserve">24,289.36</d:t>
    </d:r>
  </si>
  <si>
    <d:r xmlns:d="http://schemas.openxmlformats.org/spreadsheetml/2006/main">
      <d:rPr>
        <d:sz val="9"/>
        <d:rFont val="Times New Roman"/>
      </d:rPr>
      <d:t xml:space="preserve">23,842.09</d:t>
    </d:r>
  </si>
  <si>
    <d:r xmlns:d="http://schemas.openxmlformats.org/spreadsheetml/2006/main">
      <d:rPr>
        <d:sz val="9"/>
        <d:rFont val="Times New Roman"/>
      </d:rPr>
      <d:t xml:space="preserve">23,363.77</d:t>
    </d:r>
  </si>
  <si>
    <d:r xmlns:d="http://schemas.openxmlformats.org/spreadsheetml/2006/main">
      <d:rPr>
        <d:sz val="9"/>
        <d:rFont val="Times New Roman"/>
      </d:rPr>
      <d:t xml:space="preserve">23,109.65</d:t>
    </d:r>
  </si>
  <si>
    <d:r xmlns:d="http://schemas.openxmlformats.org/spreadsheetml/2006/main">
      <d:rPr>
        <d:sz val="9"/>
        <d:rFont val="Times New Roman"/>
      </d:rPr>
      <d:t xml:space="preserve">22,321.58</d:t>
    </d:r>
  </si>
  <si>
    <d:r xmlns:d="http://schemas.openxmlformats.org/spreadsheetml/2006/main">
      <d:rPr>
        <d:sz val="9"/>
        <d:rFont val="Times New Roman"/>
      </d:rPr>
      <d:t xml:space="preserve">21,890.66</d:t>
    </d:r>
  </si>
  <si>
    <d:r xmlns:d="http://schemas.openxmlformats.org/spreadsheetml/2006/main">
      <d:rPr>
        <d:sz val="9"/>
        <d:rFont val="Times New Roman"/>
      </d:rPr>
      <d:t xml:space="preserve">21,381.03</d:t>
    </d:r>
  </si>
  <si>
    <d:r xmlns:d="http://schemas.openxmlformats.org/spreadsheetml/2006/main">
      <d:rPr>
        <d:sz val="9"/>
        <d:rFont val="Times New Roman"/>
      </d:rPr>
      <d:t xml:space="preserve">21,077.47</d:t>
    </d:r>
  </si>
  <si>
    <d:r xmlns:d="http://schemas.openxmlformats.org/spreadsheetml/2006/main">
      <d:rPr>
        <d:sz val="9"/>
        <d:rFont val="Times New Roman"/>
      </d:rPr>
      <d:t xml:space="preserve">20,543.16</d:t>
    </d:r>
  </si>
  <si>
    <d:r xmlns:d="http://schemas.openxmlformats.org/spreadsheetml/2006/main">
      <d:rPr>
        <d:sz val="9"/>
        <d:rFont val="Times New Roman"/>
      </d:rPr>
      <d:t xml:space="preserve">20,060.91</d:t>
    </d:r>
  </si>
  <si>
    <d:r xmlns:d="http://schemas.openxmlformats.org/spreadsheetml/2006/main">
      <d:rPr>
        <d:b/>
        <d:sz val="9"/>
        <d:rFont val="Times New Roman"/>
      </d:rPr>
      <d:t xml:space="preserve">Memo items:</d:t>
    </d:r>
  </si>
  <si>
    <d:r xmlns:d="http://schemas.openxmlformats.org/spreadsheetml/2006/main">
      <d:rPr>
        <d:b/>
        <d:sz val="9"/>
        <d:rFont val="Times New Roman"/>
      </d:rPr>
      <d:t xml:space="preserve">International bunkers</d:t>
    </d:r>
  </si>
  <si>
    <d:r xmlns:d="http://schemas.openxmlformats.org/spreadsheetml/2006/main">
      <d:rPr>
        <d:sz val="9"/>
        <d:rFont val="Times New Roman"/>
      </d:rPr>
      <d:t xml:space="preserve">9.46</d:t>
    </d:r>
  </si>
  <si>
    <d:r xmlns:d="http://schemas.openxmlformats.org/spreadsheetml/2006/main">
      <d:rPr>
        <d:sz val="9"/>
        <d:rFont val="Times New Roman"/>
      </d:rPr>
      <d:t xml:space="preserve">9.92</d:t>
    </d:r>
  </si>
  <si>
    <d:r xmlns:d="http://schemas.openxmlformats.org/spreadsheetml/2006/main">
      <d:rPr>
        <d:sz val="9"/>
        <d:rFont val="Times New Roman"/>
      </d:rPr>
      <d:t xml:space="preserve">10.31</d:t>
    </d:r>
  </si>
  <si>
    <d:r xmlns:d="http://schemas.openxmlformats.org/spreadsheetml/2006/main">
      <d:rPr>
        <d:sz val="9"/>
        <d:rFont val="Times New Roman"/>
      </d:rPr>
      <d:t xml:space="preserve">10.33</d:t>
    </d:r>
  </si>
  <si>
    <d:r xmlns:d="http://schemas.openxmlformats.org/spreadsheetml/2006/main">
      <d:rPr>
        <d:sz val="9"/>
        <d:rFont val="Times New Roman"/>
      </d:rPr>
      <d:t xml:space="preserve">10.38</d:t>
    </d:r>
  </si>
  <si>
    <d:r xmlns:d="http://schemas.openxmlformats.org/spreadsheetml/2006/main">
      <d:rPr>
        <d:sz val="9"/>
        <d:rFont val="Times New Roman"/>
      </d:rPr>
      <d:t xml:space="preserve">11.01</d:t>
    </d:r>
  </si>
  <si>
    <d:r xmlns:d="http://schemas.openxmlformats.org/spreadsheetml/2006/main">
      <d:rPr>
        <d:sz val="9"/>
        <d:rFont val="Times New Roman"/>
      </d:rPr>
      <d:t xml:space="preserve">11.34</d:t>
    </d:r>
  </si>
  <si>
    <d:r xmlns:d="http://schemas.openxmlformats.org/spreadsheetml/2006/main">
      <d:rPr>
        <d:sz val="9"/>
        <d:rFont val="Times New Roman"/>
      </d:rPr>
      <d:t xml:space="preserve">12.04</d:t>
    </d:r>
  </si>
  <si>
    <d:r xmlns:d="http://schemas.openxmlformats.org/spreadsheetml/2006/main">
      <d:rPr>
        <d:sz val="9"/>
        <d:rFont val="Times New Roman"/>
      </d:rPr>
      <d:t xml:space="preserve">12.37</d:t>
    </d:r>
  </si>
  <si>
    <d:r xmlns:d="http://schemas.openxmlformats.org/spreadsheetml/2006/main">
      <d:rPr>
        <d:sz val="9"/>
        <d:rFont val="Times New Roman"/>
      </d:rPr>
      <d:t xml:space="preserve">12.30</d:t>
    </d:r>
  </si>
  <si>
    <d:r xmlns:d="http://schemas.openxmlformats.org/spreadsheetml/2006/main">
      <d:rPr>
        <d:sz val="9"/>
        <d:rFont val="Times New Roman"/>
      </d:rPr>
      <d:t xml:space="preserve">11.33</d:t>
    </d:r>
  </si>
  <si>
    <d:r xmlns:d="http://schemas.openxmlformats.org/spreadsheetml/2006/main">
      <d:rPr>
        <d:sz val="9"/>
        <d:rFont val="Times New Roman"/>
      </d:rPr>
      <d:t xml:space="preserve">Aviation</d:t>
    </d:r>
  </si>
  <si>
    <d:r xmlns:d="http://schemas.openxmlformats.org/spreadsheetml/2006/main">
      <d:rPr>
        <d:sz val="9"/>
        <d:rFont val="Times New Roman"/>
      </d:rPr>
      <d:t xml:space="preserve">0.91</d:t>
    </d:r>
  </si>
  <si>
    <d:r xmlns:d="http://schemas.openxmlformats.org/spreadsheetml/2006/main">
      <d:rPr>
        <d:sz val="9"/>
        <d:rFont val="Times New Roman"/>
      </d:rPr>
      <d:t xml:space="preserve">0.85</d:t>
    </d:r>
  </si>
  <si>
    <d:r xmlns:d="http://schemas.openxmlformats.org/spreadsheetml/2006/main">
      <d:rPr>
        <d:sz val="9"/>
        <d:rFont val="Times New Roman"/>
      </d:rPr>
      <d:t xml:space="preserve">0.82</d:t>
    </d:r>
  </si>
  <si>
    <d:r xmlns:d="http://schemas.openxmlformats.org/spreadsheetml/2006/main">
      <d:rPr>
        <d:sz val="9"/>
        <d:rFont val="Times New Roman"/>
      </d:rPr>
      <d:t xml:space="preserve">0.95</d:t>
    </d:r>
  </si>
  <si>
    <d:r xmlns:d="http://schemas.openxmlformats.org/spreadsheetml/2006/main">
      <d:rPr>
        <d:sz val="9"/>
        <d:rFont val="Times New Roman"/>
      </d:rPr>
      <d:t xml:space="preserve">0.96</d:t>
    </d:r>
  </si>
  <si>
    <d:r xmlns:d="http://schemas.openxmlformats.org/spreadsheetml/2006/main">
      <d:rPr>
        <d:sz val="9"/>
        <d:rFont val="Times New Roman"/>
      </d:rPr>
      <d:t xml:space="preserve">0.88</d:t>
    </d:r>
  </si>
  <si>
    <d:r xmlns:d="http://schemas.openxmlformats.org/spreadsheetml/2006/main">
      <d:rPr>
        <d:sz val="9"/>
        <d:rFont val="Times New Roman"/>
      </d:rPr>
      <d:t xml:space="preserve">Navigation</d:t>
    </d:r>
  </si>
  <si>
    <d:r xmlns:d="http://schemas.openxmlformats.org/spreadsheetml/2006/main">
      <d:rPr>
        <d:sz val="9"/>
        <d:rFont val="Times New Roman"/>
      </d:rPr>
      <d:t xml:space="preserve">8.48</d:t>
    </d:r>
  </si>
  <si>
    <d:r xmlns:d="http://schemas.openxmlformats.org/spreadsheetml/2006/main">
      <d:rPr>
        <d:sz val="9"/>
        <d:rFont val="Times New Roman"/>
      </d:rPr>
      <d:t xml:space="preserve">9.01</d:t>
    </d:r>
  </si>
  <si>
    <d:r xmlns:d="http://schemas.openxmlformats.org/spreadsheetml/2006/main">
      <d:rPr>
        <d:sz val="9"/>
        <d:rFont val="Times New Roman"/>
      </d:rPr>
      <d:t xml:space="preserve">9.50</d:t>
    </d:r>
  </si>
  <si>
    <d:r xmlns:d="http://schemas.openxmlformats.org/spreadsheetml/2006/main">
      <d:rPr>
        <d:sz val="9"/>
        <d:rFont val="Times New Roman"/>
      </d:rPr>
      <d:t xml:space="preserve">9.53</d:t>
    </d:r>
  </si>
  <si>
    <d:r xmlns:d="http://schemas.openxmlformats.org/spreadsheetml/2006/main">
      <d:rPr>
        <d:sz val="9"/>
        <d:rFont val="Times New Roman"/>
      </d:rPr>
      <d:t xml:space="preserve">10.12</d:t>
    </d:r>
  </si>
  <si>
    <d:r xmlns:d="http://schemas.openxmlformats.org/spreadsheetml/2006/main">
      <d:rPr>
        <d:sz val="9"/>
        <d:rFont val="Times New Roman"/>
      </d:rPr>
      <d:t xml:space="preserve">10.45</d:t>
    </d:r>
  </si>
  <si>
    <d:r xmlns:d="http://schemas.openxmlformats.org/spreadsheetml/2006/main">
      <d:rPr>
        <d:sz val="9"/>
        <d:rFont val="Times New Roman"/>
      </d:rPr>
      <d:t xml:space="preserve">11.13</d:t>
    </d:r>
  </si>
  <si>
    <d:r xmlns:d="http://schemas.openxmlformats.org/spreadsheetml/2006/main">
      <d:rPr>
        <d:sz val="9"/>
        <d:rFont val="Times New Roman"/>
      </d:rPr>
      <d:t xml:space="preserve">11.42</d:t>
    </d:r>
  </si>
  <si>
    <d:r xmlns:d="http://schemas.openxmlformats.org/spreadsheetml/2006/main">
      <d:rPr>
        <d:sz val="9"/>
        <d:rFont val="Times New Roman"/>
      </d:rPr>
      <d:t xml:space="preserve">10.44</d:t>
    </d:r>
  </si>
  <si>
    <d:r xmlns:d="http://schemas.openxmlformats.org/spreadsheetml/2006/main">
      <d:rPr>
        <d:b/>
        <d:sz val="9"/>
        <d:rFont val="Times New Roman"/>
      </d:rPr>
      <d:t xml:space="preserve">Multilateral operations</d:t>
    </d:r>
  </si>
  <si>
    <d:r xmlns:d="http://schemas.openxmlformats.org/spreadsheetml/2006/main">
      <d:rPr>
        <d:b/>
        <d:sz val="9"/>
        <d:rFont val="Times New Roman"/>
      </d:rPr>
      <d:t xml:space="preserve">CO2 emissions from biomass</d:t>
    </d:r>
  </si>
  <si>
    <d:r xmlns:d="http://schemas.openxmlformats.org/spreadsheetml/2006/main">
      <d:rPr>
        <d:b/>
        <d:sz val="9"/>
        <d:rFont val="Times New Roman"/>
      </d:rPr>
      <d:t xml:space="preserve">CO2 captured</d:t>
    </d:r>
  </si>
  <si>
    <d:r xmlns:d="http://schemas.openxmlformats.org/spreadsheetml/2006/main">
      <d:rPr>
        <d:b/>
        <d:sz val="9"/>
        <d:rFont val="Times New Roman"/>
      </d:rPr>
      <d:t xml:space="preserve">Long-term storage of C in waste disposal sites</d:t>
    </d:r>
  </si>
  <si>
    <d:r xmlns:d="http://schemas.openxmlformats.org/spreadsheetml/2006/main">
      <d:rPr>
        <d:b/>
        <d:sz val="9"/>
        <d:rFont val="Times New Roman"/>
      </d:rPr>
      <d:t xml:space="preserve">Indirect N2O</d:t>
    </d:r>
  </si>
  <si>
    <d:r xmlns:d="http://schemas.openxmlformats.org/spreadsheetml/2006/main">
      <d:rPr>
        <d:b/>
        <d:sz val="9"/>
        <d:rFont val="Times New Roman"/>
      </d:rPr>
      <d:t xml:space="preserve">Indirect CO2 (3)</d:t>
    </d:r>
  </si>
  <si>
    <t>All footnotes for this table are given on sheet 3 of table 1(b).</t>
  </si>
  <si>
    <d:r xmlns:d="http://schemas.openxmlformats.org/spreadsheetml/2006/main">
      <d:rPr>
        <d:i/>
        <d:sz val="9"/>
        <d:rFont val="Times New Roman"/>
      </d:rPr>
      <d:t xml:space="preserve">Base year</d:t>
    </d:r>
    <d:r xmlns:d="http://schemas.openxmlformats.org/spreadsheetml/2006/main">
      <d:rPr>
        <d:i/>
        <d:vertAlign val="superscript"/>
        <d:sz val="9"/>
        <d:color rgb="FF000000"/>
        <d:rFont val="Times New Roman"/>
      </d:rPr>
      <d:t xml:space="preserve">a</d:t>
    </d:r>
  </si>
  <si>
    (kt)
    <d:r xmlns:d="http://schemas.openxmlformats.org/spreadsheetml/2006/main">
      <d:rPr>
        <d:i/>
        <d:sz val="8"/>
        <d:rFont val="Times New Roman"/>
      </d:rPr>
      <d:t xml:space="preserve">kt</d:t>
    </d:r>
  </si>
  <si>
    <d:r xmlns:d="http://schemas.openxmlformats.org/spreadsheetml/2006/main">
      <d:rPr>
        <d:sz val="9"/>
        <d:rFont val="Times New Roman"/>
      </d:rPr>
      <d:t xml:space="preserve">7,821.09</d:t>
    </d:r>
  </si>
  <si>
    <d:r xmlns:d="http://schemas.openxmlformats.org/spreadsheetml/2006/main">
      <d:rPr>
        <d:sz val="9"/>
        <d:rFont val="Times New Roman"/>
      </d:rPr>
      <d:t xml:space="preserve">7,416.16</d:t>
    </d:r>
  </si>
  <si>
    <d:r xmlns:d="http://schemas.openxmlformats.org/spreadsheetml/2006/main">
      <d:rPr>
        <d:sz val="9"/>
        <d:rFont val="Times New Roman"/>
      </d:rPr>
      <d:t xml:space="preserve">7,145.50</d:t>
    </d:r>
  </si>
  <si>
    <d:r xmlns:d="http://schemas.openxmlformats.org/spreadsheetml/2006/main">
      <d:rPr>
        <d:sz val="9"/>
        <d:rFont val="Times New Roman"/>
      </d:rPr>
      <d:t xml:space="preserve">7,038.80</d:t>
    </d:r>
  </si>
  <si>
    <d:r xmlns:d="http://schemas.openxmlformats.org/spreadsheetml/2006/main">
      <d:rPr>
        <d:sz val="9"/>
        <d:rFont val="Times New Roman"/>
      </d:rPr>
      <d:t xml:space="preserve">6,527.87</d:t>
    </d:r>
  </si>
  <si>
    <d:r xmlns:d="http://schemas.openxmlformats.org/spreadsheetml/2006/main">
      <d:rPr>
        <d:sz val="9"/>
        <d:rFont val="Times New Roman"/>
      </d:rPr>
      <d:t xml:space="preserve">6,517.92</d:t>
    </d:r>
  </si>
  <si>
    <d:r xmlns:d="http://schemas.openxmlformats.org/spreadsheetml/2006/main">
      <d:rPr>
        <d:sz val="9"/>
        <d:rFont val="Times New Roman"/>
      </d:rPr>
      <d:t xml:space="preserve">6,375.00</d:t>
    </d:r>
  </si>
  <si>
    <d:r xmlns:d="http://schemas.openxmlformats.org/spreadsheetml/2006/main">
      <d:rPr>
        <d:sz val="9"/>
        <d:rFont val="Times New Roman"/>
      </d:rPr>
      <d:t xml:space="preserve">6,357.71</d:t>
    </d:r>
  </si>
  <si>
    <d:r xmlns:d="http://schemas.openxmlformats.org/spreadsheetml/2006/main">
      <d:rPr>
        <d:sz val="9"/>
        <d:rFont val="Times New Roman"/>
      </d:rPr>
      <d:t xml:space="preserve">5,952.14</d:t>
    </d:r>
  </si>
  <si>
    <d:r xmlns:d="http://schemas.openxmlformats.org/spreadsheetml/2006/main">
      <d:rPr>
        <d:sz val="9"/>
        <d:rFont val="Times New Roman"/>
      </d:rPr>
      <d:t xml:space="preserve">1,300.54</d:t>
    </d:r>
  </si>
  <si>
    <d:r xmlns:d="http://schemas.openxmlformats.org/spreadsheetml/2006/main">
      <d:rPr>
        <d:sz val="9"/>
        <d:rFont val="Times New Roman"/>
      </d:rPr>
      <d:t xml:space="preserve">1,302.24</d:t>
    </d:r>
  </si>
  <si>
    <d:r xmlns:d="http://schemas.openxmlformats.org/spreadsheetml/2006/main">
      <d:rPr>
        <d:sz val="9"/>
        <d:rFont val="Times New Roman"/>
      </d:rPr>
      <d:t xml:space="preserve">1,208.93</d:t>
    </d:r>
  </si>
  <si>
    <d:r xmlns:d="http://schemas.openxmlformats.org/spreadsheetml/2006/main">
      <d:rPr>
        <d:sz val="9"/>
        <d:rFont val="Times New Roman"/>
      </d:rPr>
      <d:t xml:space="preserve">1,224.37</d:t>
    </d:r>
  </si>
  <si>
    <d:r xmlns:d="http://schemas.openxmlformats.org/spreadsheetml/2006/main">
      <d:rPr>
        <d:sz val="9"/>
        <d:rFont val="Times New Roman"/>
      </d:rPr>
      <d:t xml:space="preserve">1,124.46</d:t>
    </d:r>
  </si>
  <si>
    <d:r xmlns:d="http://schemas.openxmlformats.org/spreadsheetml/2006/main">
      <d:rPr>
        <d:sz val="9"/>
        <d:rFont val="Times New Roman"/>
      </d:rPr>
      <d:t xml:space="preserve">1,110.74</d:t>
    </d:r>
  </si>
  <si>
    <d:r xmlns:d="http://schemas.openxmlformats.org/spreadsheetml/2006/main">
      <d:rPr>
        <d:sz val="9"/>
        <d:rFont val="Times New Roman"/>
      </d:rPr>
      <d:t xml:space="preserve">1,161.33</d:t>
    </d:r>
  </si>
  <si>
    <d:r xmlns:d="http://schemas.openxmlformats.org/spreadsheetml/2006/main">
      <d:rPr>
        <d:sz val="9"/>
        <d:rFont val="Times New Roman"/>
      </d:rPr>
      <d:t xml:space="preserve">1,099.52</d:t>
    </d:r>
  </si>
  <si>
    <d:r xmlns:d="http://schemas.openxmlformats.org/spreadsheetml/2006/main">
      <d:rPr>
        <d:sz val="9"/>
        <d:rFont val="Times New Roman"/>
      </d:rPr>
      <d:t xml:space="preserve">1,031.50</d:t>
    </d:r>
  </si>
  <si>
    <d:r xmlns:d="http://schemas.openxmlformats.org/spreadsheetml/2006/main">
      <d:rPr>
        <d:sz val="9"/>
        <d:rFont val="Times New Roman"/>
      </d:rPr>
      <d:t xml:space="preserve">48.76</d:t>
    </d:r>
  </si>
  <si>
    <d:r xmlns:d="http://schemas.openxmlformats.org/spreadsheetml/2006/main">
      <d:rPr>
        <d:sz val="9"/>
        <d:rFont val="Times New Roman"/>
      </d:rPr>
      <d:t xml:space="preserve">49.55</d:t>
    </d:r>
  </si>
  <si>
    <d:r xmlns:d="http://schemas.openxmlformats.org/spreadsheetml/2006/main">
      <d:rPr>
        <d:sz val="9"/>
        <d:rFont val="Times New Roman"/>
      </d:rPr>
      <d:t xml:space="preserve">49.14</d:t>
    </d:r>
  </si>
  <si>
    <d:r xmlns:d="http://schemas.openxmlformats.org/spreadsheetml/2006/main">
      <d:rPr>
        <d:sz val="9"/>
        <d:rFont val="Times New Roman"/>
      </d:rPr>
      <d:t xml:space="preserve">50.75</d:t>
    </d:r>
  </si>
  <si>
    <d:r xmlns:d="http://schemas.openxmlformats.org/spreadsheetml/2006/main">
      <d:rPr>
        <d:sz val="9"/>
        <d:rFont val="Times New Roman"/>
      </d:rPr>
      <d:t xml:space="preserve">53.92</d:t>
    </d:r>
  </si>
  <si>
    <d:r xmlns:d="http://schemas.openxmlformats.org/spreadsheetml/2006/main">
      <d:rPr>
        <d:sz val="9"/>
        <d:rFont val="Times New Roman"/>
      </d:rPr>
      <d:t xml:space="preserve">63.31</d:t>
    </d:r>
  </si>
  <si>
    <d:r xmlns:d="http://schemas.openxmlformats.org/spreadsheetml/2006/main">
      <d:rPr>
        <d:sz val="9"/>
        <d:rFont val="Times New Roman"/>
      </d:rPr>
      <d:t xml:space="preserve">69.68</d:t>
    </d:r>
  </si>
  <si>
    <d:r xmlns:d="http://schemas.openxmlformats.org/spreadsheetml/2006/main">
      <d:rPr>
        <d:sz val="9"/>
        <d:rFont val="Times New Roman"/>
      </d:rPr>
      <d:t xml:space="preserve">70.47</d:t>
    </d:r>
  </si>
  <si>
    <d:r xmlns:d="http://schemas.openxmlformats.org/spreadsheetml/2006/main">
      <d:rPr>
        <d:sz val="9"/>
        <d:rFont val="Times New Roman"/>
      </d:rPr>
      <d:t xml:space="preserve">69.09</d:t>
    </d:r>
  </si>
  <si>
    <d:r xmlns:d="http://schemas.openxmlformats.org/spreadsheetml/2006/main">
      <d:rPr>
        <d:sz val="9"/>
        <d:rFont val="Times New Roman"/>
      </d:rPr>
      <d:t xml:space="preserve">51.71</d:t>
    </d:r>
  </si>
  <si>
    <d:r xmlns:d="http://schemas.openxmlformats.org/spreadsheetml/2006/main">
      <d:rPr>
        <d:sz val="9"/>
        <d:rFont val="Times New Roman"/>
      </d:rPr>
      <d:t xml:space="preserve">50.83</d:t>
    </d:r>
  </si>
  <si>
    <d:r xmlns:d="http://schemas.openxmlformats.org/spreadsheetml/2006/main">
      <d:rPr>
        <d:sz val="9"/>
        <d:rFont val="Times New Roman"/>
      </d:rPr>
      <d:t xml:space="preserve">50.00</d:t>
    </d:r>
  </si>
  <si>
    <d:r xmlns:d="http://schemas.openxmlformats.org/spreadsheetml/2006/main">
      <d:rPr>
        <d:sz val="9"/>
        <d:rFont val="Times New Roman"/>
      </d:rPr>
      <d:t xml:space="preserve">49.58</d:t>
    </d:r>
  </si>
  <si>
    <d:r xmlns:d="http://schemas.openxmlformats.org/spreadsheetml/2006/main">
      <d:rPr>
        <d:sz val="9"/>
        <d:rFont val="Times New Roman"/>
      </d:rPr>
      <d:t xml:space="preserve">50.80</d:t>
    </d:r>
  </si>
  <si>
    <d:r xmlns:d="http://schemas.openxmlformats.org/spreadsheetml/2006/main">
      <d:rPr>
        <d:sz val="9"/>
        <d:rFont val="Times New Roman"/>
      </d:rPr>
      <d:t xml:space="preserve">56.60</d:t>
    </d:r>
  </si>
  <si>
    <d:r xmlns:d="http://schemas.openxmlformats.org/spreadsheetml/2006/main">
      <d:rPr>
        <d:sz val="9"/>
        <d:rFont val="Times New Roman"/>
      </d:rPr>
      <d:t xml:space="preserve">58.47</d:t>
    </d:r>
  </si>
  <si>
    <d:r xmlns:d="http://schemas.openxmlformats.org/spreadsheetml/2006/main">
      <d:rPr>
        <d:sz val="9"/>
        <d:rFont val="Times New Roman"/>
      </d:rPr>
      <d:t xml:space="preserve">59.61</d:t>
    </d:r>
  </si>
  <si>
    <d:r xmlns:d="http://schemas.openxmlformats.org/spreadsheetml/2006/main">
      <d:rPr>
        <d:sz val="9"/>
        <d:rFont val="Times New Roman"/>
      </d:rPr>
      <d:t xml:space="preserve">61.48</d:t>
    </d:r>
  </si>
  <si>
    <d:r xmlns:d="http://schemas.openxmlformats.org/spreadsheetml/2006/main">
      <d:rPr>
        <d:sz val="9"/>
        <d:rFont val="Times New Roman"/>
      </d:rPr>
      <d:t xml:space="preserve">273.43</d:t>
    </d:r>
  </si>
  <si>
    <d:r xmlns:d="http://schemas.openxmlformats.org/spreadsheetml/2006/main">
      <d:rPr>
        <d:sz val="9"/>
        <d:rFont val="Times New Roman"/>
      </d:rPr>
      <d:t xml:space="preserve">262.10</d:t>
    </d:r>
  </si>
  <si>
    <d:r xmlns:d="http://schemas.openxmlformats.org/spreadsheetml/2006/main">
      <d:rPr>
        <d:sz val="9"/>
        <d:rFont val="Times New Roman"/>
      </d:rPr>
      <d:t xml:space="preserve">257.56</d:t>
    </d:r>
  </si>
  <si>
    <d:r xmlns:d="http://schemas.openxmlformats.org/spreadsheetml/2006/main">
      <d:rPr>
        <d:sz val="9"/>
        <d:rFont val="Times New Roman"/>
      </d:rPr>
      <d:t xml:space="preserve">244.56</d:t>
    </d:r>
  </si>
  <si>
    <d:r xmlns:d="http://schemas.openxmlformats.org/spreadsheetml/2006/main">
      <d:rPr>
        <d:sz val="9"/>
        <d:rFont val="Times New Roman"/>
      </d:rPr>
      <d:t xml:space="preserve">230.38</d:t>
    </d:r>
  </si>
  <si>
    <d:r xmlns:d="http://schemas.openxmlformats.org/spreadsheetml/2006/main">
      <d:rPr>
        <d:sz val="9"/>
        <d:rFont val="Times New Roman"/>
      </d:rPr>
      <d:t xml:space="preserve">217.84</d:t>
    </d:r>
  </si>
  <si>
    <d:r xmlns:d="http://schemas.openxmlformats.org/spreadsheetml/2006/main">
      <d:rPr>
        <d:sz val="9"/>
        <d:rFont val="Times New Roman"/>
      </d:rPr>
      <d:t xml:space="preserve">209.80</d:t>
    </d:r>
  </si>
  <si>
    <d:r xmlns:d="http://schemas.openxmlformats.org/spreadsheetml/2006/main">
      <d:rPr>
        <d:sz val="9"/>
        <d:rFont val="Times New Roman"/>
      </d:rPr>
      <d:t xml:space="preserve">198.31</d:t>
    </d:r>
  </si>
  <si>
    <d:r xmlns:d="http://schemas.openxmlformats.org/spreadsheetml/2006/main">
      <d:rPr>
        <d:sz val="9"/>
        <d:rFont val="Times New Roman"/>
      </d:rPr>
      <d:t xml:space="preserve">188.84</d:t>
    </d:r>
  </si>
  <si>
    <d:r xmlns:d="http://schemas.openxmlformats.org/spreadsheetml/2006/main">
      <d:rPr>
        <d:sz val="9"/>
        <d:rFont val="Times New Roman"/>
      </d:rPr>
      <d:t xml:space="preserve">914.58</d:t>
    </d:r>
  </si>
  <si>
    <d:r xmlns:d="http://schemas.openxmlformats.org/spreadsheetml/2006/main">
      <d:rPr>
        <d:sz val="9"/>
        <d:rFont val="Times New Roman"/>
      </d:rPr>
      <d:t xml:space="preserve">929.78</d:t>
    </d:r>
  </si>
  <si>
    <d:r xmlns:d="http://schemas.openxmlformats.org/spreadsheetml/2006/main">
      <d:rPr>
        <d:sz val="9"/>
        <d:rFont val="Times New Roman"/>
      </d:rPr>
      <d:t xml:space="preserve">846.56</d:t>
    </d:r>
  </si>
  <si>
    <d:r xmlns:d="http://schemas.openxmlformats.org/spreadsheetml/2006/main">
      <d:rPr>
        <d:sz val="9"/>
        <d:rFont val="Times New Roman"/>
      </d:rPr>
      <d:t xml:space="preserve">875.27</d:t>
    </d:r>
  </si>
  <si>
    <d:r xmlns:d="http://schemas.openxmlformats.org/spreadsheetml/2006/main">
      <d:rPr>
        <d:sz val="9"/>
        <d:rFont val="Times New Roman"/>
      </d:rPr>
      <d:t xml:space="preserve">786.73</d:t>
    </d:r>
  </si>
  <si>
    <d:r xmlns:d="http://schemas.openxmlformats.org/spreadsheetml/2006/main">
      <d:rPr>
        <d:sz val="9"/>
        <d:rFont val="Times New Roman"/>
      </d:rPr>
      <d:t xml:space="preserve">770.89</d:t>
    </d:r>
  </si>
  <si>
    <d:r xmlns:d="http://schemas.openxmlformats.org/spreadsheetml/2006/main">
      <d:rPr>
        <d:sz val="9"/>
        <d:rFont val="Times New Roman"/>
      </d:rPr>
      <d:t xml:space="preserve">821.46</d:t>
    </d:r>
  </si>
  <si>
    <d:r xmlns:d="http://schemas.openxmlformats.org/spreadsheetml/2006/main">
      <d:rPr>
        <d:sz val="9"/>
        <d:rFont val="Times New Roman"/>
      </d:rPr>
      <d:t xml:space="preserve">769.58</d:t>
    </d:r>
  </si>
  <si>
    <d:r xmlns:d="http://schemas.openxmlformats.org/spreadsheetml/2006/main">
      <d:rPr>
        <d:sz val="9"/>
        <d:rFont val="Times New Roman"/>
      </d:rPr>
      <d:t xml:space="preserve">710.88</d:t>
    </d:r>
  </si>
  <si>
    <d:r xmlns:d="http://schemas.openxmlformats.org/spreadsheetml/2006/main">
      <d:rPr>
        <d:sz val="9"/>
        <d:rFont val="Times New Roman"/>
      </d:rPr>
      <d:t xml:space="preserve">12.05</d:t>
    </d:r>
  </si>
  <si>
    <d:r xmlns:d="http://schemas.openxmlformats.org/spreadsheetml/2006/main">
      <d:rPr>
        <d:sz val="9"/>
        <d:rFont val="Times New Roman"/>
      </d:rPr>
      <d:t xml:space="preserve">9.98</d:t>
    </d:r>
  </si>
  <si>
    <d:r xmlns:d="http://schemas.openxmlformats.org/spreadsheetml/2006/main">
      <d:rPr>
        <d:sz val="9"/>
        <d:rFont val="Times New Roman"/>
      </d:rPr>
      <d:t xml:space="preserve">5.68</d:t>
    </d:r>
  </si>
  <si>
    <d:r xmlns:d="http://schemas.openxmlformats.org/spreadsheetml/2006/main">
      <d:rPr>
        <d:sz val="9"/>
        <d:rFont val="Times New Roman"/>
      </d:rPr>
      <d:t xml:space="preserve">4.21</d:t>
    </d:r>
  </si>
  <si>
    <d:r xmlns:d="http://schemas.openxmlformats.org/spreadsheetml/2006/main">
      <d:rPr>
        <d:sz val="9"/>
        <d:rFont val="Times New Roman"/>
      </d:rPr>
      <d:t xml:space="preserve">2.63</d:t>
    </d:r>
  </si>
  <si>
    <d:r xmlns:d="http://schemas.openxmlformats.org/spreadsheetml/2006/main">
      <d:rPr>
        <d:sz val="9"/>
        <d:rFont val="Times New Roman"/>
      </d:rPr>
      <d:t xml:space="preserve">2.11</d:t>
    </d:r>
  </si>
  <si>
    <d:r xmlns:d="http://schemas.openxmlformats.org/spreadsheetml/2006/main">
      <d:rPr>
        <d:sz val="9"/>
        <d:rFont val="Times New Roman"/>
      </d:rPr>
      <d:t xml:space="preserve">1.92</d:t>
    </d:r>
  </si>
  <si>
    <d:r xmlns:d="http://schemas.openxmlformats.org/spreadsheetml/2006/main">
      <d:rPr>
        <d:sz val="9"/>
        <d:rFont val="Times New Roman"/>
      </d:rPr>
      <d:t xml:space="preserve">1.54</d:t>
    </d:r>
  </si>
  <si>
    <d:r xmlns:d="http://schemas.openxmlformats.org/spreadsheetml/2006/main">
      <d:rPr>
        <d:sz val="9"/>
        <d:rFont val="Times New Roman"/>
      </d:rPr>
      <d:t xml:space="preserve">1.22</d:t>
    </d:r>
  </si>
  <si>
    <d:r xmlns:d="http://schemas.openxmlformats.org/spreadsheetml/2006/main">
      <d:rPr>
        <d:sz val="9"/>
        <d:rFont val="Times New Roman"/>
      </d:rPr>
      <d:t xml:space="preserve">6,520.55</d:t>
    </d:r>
  </si>
  <si>
    <d:r xmlns:d="http://schemas.openxmlformats.org/spreadsheetml/2006/main">
      <d:rPr>
        <d:sz val="9"/>
        <d:rFont val="Times New Roman"/>
      </d:rPr>
      <d:t xml:space="preserve">6,113.92</d:t>
    </d:r>
  </si>
  <si>
    <d:r xmlns:d="http://schemas.openxmlformats.org/spreadsheetml/2006/main">
      <d:rPr>
        <d:sz val="9"/>
        <d:rFont val="Times New Roman"/>
      </d:rPr>
      <d:t xml:space="preserve">5,936.57</d:t>
    </d:r>
  </si>
  <si>
    <d:r xmlns:d="http://schemas.openxmlformats.org/spreadsheetml/2006/main">
      <d:rPr>
        <d:sz val="9"/>
        <d:rFont val="Times New Roman"/>
      </d:rPr>
      <d:t xml:space="preserve">5,814.43</d:t>
    </d:r>
  </si>
  <si>
    <d:r xmlns:d="http://schemas.openxmlformats.org/spreadsheetml/2006/main">
      <d:rPr>
        <d:sz val="9"/>
        <d:rFont val="Times New Roman"/>
      </d:rPr>
      <d:t xml:space="preserve">5,403.41</d:t>
    </d:r>
  </si>
  <si>
    <d:r xmlns:d="http://schemas.openxmlformats.org/spreadsheetml/2006/main">
      <d:rPr>
        <d:sz val="9"/>
        <d:rFont val="Times New Roman"/>
      </d:rPr>
      <d:t xml:space="preserve">5,407.18</d:t>
    </d:r>
  </si>
  <si>
    <d:r xmlns:d="http://schemas.openxmlformats.org/spreadsheetml/2006/main">
      <d:rPr>
        <d:sz val="9"/>
        <d:rFont val="Times New Roman"/>
      </d:rPr>
      <d:t xml:space="preserve">5,213.66</d:t>
    </d:r>
  </si>
  <si>
    <d:r xmlns:d="http://schemas.openxmlformats.org/spreadsheetml/2006/main">
      <d:rPr>
        <d:sz val="9"/>
        <d:rFont val="Times New Roman"/>
      </d:rPr>
      <d:t xml:space="preserve">5,258.20</d:t>
    </d:r>
  </si>
  <si>
    <d:r xmlns:d="http://schemas.openxmlformats.org/spreadsheetml/2006/main">
      <d:rPr>
        <d:sz val="9"/>
        <d:rFont val="Times New Roman"/>
      </d:rPr>
      <d:t xml:space="preserve">4,920.64</d:t>
    </d:r>
  </si>
  <si>
    <d:r xmlns:d="http://schemas.openxmlformats.org/spreadsheetml/2006/main">
      <d:rPr>
        <d:sz val="9"/>
        <d:rFont val="Times New Roman"/>
      </d:rPr>
      <d:t xml:space="preserve">3,900.15</d:t>
    </d:r>
  </si>
  <si>
    <d:r xmlns:d="http://schemas.openxmlformats.org/spreadsheetml/2006/main">
      <d:rPr>
        <d:sz val="9"/>
        <d:rFont val="Times New Roman"/>
      </d:rPr>
      <d:t xml:space="preserve">3,653.28</d:t>
    </d:r>
  </si>
  <si>
    <d:r xmlns:d="http://schemas.openxmlformats.org/spreadsheetml/2006/main">
      <d:rPr>
        <d:sz val="9"/>
        <d:rFont val="Times New Roman"/>
      </d:rPr>
      <d:t xml:space="preserve">3,557.20</d:t>
    </d:r>
  </si>
  <si>
    <d:r xmlns:d="http://schemas.openxmlformats.org/spreadsheetml/2006/main">
      <d:rPr>
        <d:sz val="9"/>
        <d:rFont val="Times New Roman"/>
      </d:rPr>
      <d:t xml:space="preserve">3,417.72</d:t>
    </d:r>
  </si>
  <si>
    <d:r xmlns:d="http://schemas.openxmlformats.org/spreadsheetml/2006/main">
      <d:rPr>
        <d:sz val="9"/>
        <d:rFont val="Times New Roman"/>
      </d:rPr>
      <d:t xml:space="preserve">3,048.23</d:t>
    </d:r>
  </si>
  <si>
    <d:r xmlns:d="http://schemas.openxmlformats.org/spreadsheetml/2006/main">
      <d:rPr>
        <d:sz val="9"/>
        <d:rFont val="Times New Roman"/>
      </d:rPr>
      <d:t xml:space="preserve">3,115.44</d:t>
    </d:r>
  </si>
  <si>
    <d:r xmlns:d="http://schemas.openxmlformats.org/spreadsheetml/2006/main">
      <d:rPr>
        <d:sz val="9"/>
        <d:rFont val="Times New Roman"/>
      </d:rPr>
      <d:t xml:space="preserve">2,974.75</d:t>
    </d:r>
  </si>
  <si>
    <d:r xmlns:d="http://schemas.openxmlformats.org/spreadsheetml/2006/main">
      <d:rPr>
        <d:sz val="9"/>
        <d:rFont val="Times New Roman"/>
      </d:rPr>
      <d:t xml:space="preserve">3,171.68</d:t>
    </d:r>
  </si>
  <si>
    <d:r xmlns:d="http://schemas.openxmlformats.org/spreadsheetml/2006/main">
      <d:rPr>
        <d:sz val="9"/>
        <d:rFont val="Times New Roman"/>
      </d:rPr>
      <d:t xml:space="preserve">2,887.89</d:t>
    </d:r>
  </si>
  <si>
    <d:r xmlns:d="http://schemas.openxmlformats.org/spreadsheetml/2006/main">
      <d:rPr>
        <d:sz val="9"/>
        <d:rFont val="Times New Roman"/>
      </d:rPr>
      <d:t xml:space="preserve">2,620.40</d:t>
    </d:r>
  </si>
  <si>
    <d:r xmlns:d="http://schemas.openxmlformats.org/spreadsheetml/2006/main">
      <d:rPr>
        <d:sz val="9"/>
        <d:rFont val="Times New Roman"/>
      </d:rPr>
      <d:t xml:space="preserve">2,460.64</d:t>
    </d:r>
  </si>
  <si>
    <d:r xmlns:d="http://schemas.openxmlformats.org/spreadsheetml/2006/main">
      <d:rPr>
        <d:sz val="9"/>
        <d:rFont val="Times New Roman"/>
      </d:rPr>
      <d:t xml:space="preserve">2,379.36</d:t>
    </d:r>
  </si>
  <si>
    <d:r xmlns:d="http://schemas.openxmlformats.org/spreadsheetml/2006/main">
      <d:rPr>
        <d:sz val="9"/>
        <d:rFont val="Times New Roman"/>
      </d:rPr>
      <d:t xml:space="preserve">2,396.71</d:t>
    </d:r>
  </si>
  <si>
    <d:r xmlns:d="http://schemas.openxmlformats.org/spreadsheetml/2006/main">
      <d:rPr>
        <d:sz val="9"/>
        <d:rFont val="Times New Roman"/>
      </d:rPr>
      <d:t xml:space="preserve">2,355.18</d:t>
    </d:r>
  </si>
  <si>
    <d:r xmlns:d="http://schemas.openxmlformats.org/spreadsheetml/2006/main">
      <d:rPr>
        <d:sz val="9"/>
        <d:rFont val="Times New Roman"/>
      </d:rPr>
      <d:t xml:space="preserve">2,291.74</d:t>
    </d:r>
  </si>
  <si>
    <d:r xmlns:d="http://schemas.openxmlformats.org/spreadsheetml/2006/main">
      <d:rPr>
        <d:sz val="9"/>
        <d:rFont val="Times New Roman"/>
      </d:rPr>
      <d:t xml:space="preserve">2,238.91</d:t>
    </d:r>
  </si>
  <si>
    <d:r xmlns:d="http://schemas.openxmlformats.org/spreadsheetml/2006/main">
      <d:rPr>
        <d:sz val="9"/>
        <d:rFont val="Times New Roman"/>
      </d:rPr>
      <d:t xml:space="preserve">2,086.52</d:t>
    </d:r>
  </si>
  <si>
    <d:r xmlns:d="http://schemas.openxmlformats.org/spreadsheetml/2006/main">
      <d:rPr>
        <d:sz val="9"/>
        <d:rFont val="Times New Roman"/>
      </d:rPr>
      <d:t xml:space="preserve">2,032.75</d:t>
    </d:r>
  </si>
  <si>
    <d:r xmlns:d="http://schemas.openxmlformats.org/spreadsheetml/2006/main">
      <d:rPr>
        <d:sz val="9"/>
        <d:rFont val="Times New Roman"/>
      </d:rPr>
      <d:t xml:space="preserve">75.49</d:t>
    </d:r>
  </si>
  <si>
    <d:r xmlns:d="http://schemas.openxmlformats.org/spreadsheetml/2006/main">
      <d:rPr>
        <d:sz val="9"/>
        <d:rFont val="Times New Roman"/>
      </d:rPr>
      <d:t xml:space="preserve">71.94</d:t>
    </d:r>
  </si>
  <si>
    <d:r xmlns:d="http://schemas.openxmlformats.org/spreadsheetml/2006/main">
      <d:rPr>
        <d:sz val="9"/>
        <d:rFont val="Times New Roman"/>
      </d:rPr>
      <d:t xml:space="preserve">72.26</d:t>
    </d:r>
  </si>
  <si>
    <d:r xmlns:d="http://schemas.openxmlformats.org/spreadsheetml/2006/main">
      <d:rPr>
        <d:sz val="9"/>
        <d:rFont val="Times New Roman"/>
      </d:rPr>
      <d:t xml:space="preserve">72.98</d:t>
    </d:r>
  </si>
  <si>
    <d:r xmlns:d="http://schemas.openxmlformats.org/spreadsheetml/2006/main">
      <d:rPr>
        <d:sz val="9"/>
        <d:rFont val="Times New Roman"/>
      </d:rPr>
      <d:t xml:space="preserve">77.72</d:t>
    </d:r>
  </si>
  <si>
    <d:r xmlns:d="http://schemas.openxmlformats.org/spreadsheetml/2006/main">
      <d:rPr>
        <d:sz val="9"/>
        <d:rFont val="Times New Roman"/>
      </d:rPr>
      <d:t xml:space="preserve">76.04</d:t>
    </d:r>
  </si>
  <si>
    <d:r xmlns:d="http://schemas.openxmlformats.org/spreadsheetml/2006/main">
      <d:rPr>
        <d:sz val="9"/>
        <d:rFont val="Times New Roman"/>
      </d:rPr>
      <d:t xml:space="preserve">73.13</d:t>
    </d:r>
  </si>
  <si>
    <d:r xmlns:d="http://schemas.openxmlformats.org/spreadsheetml/2006/main">
      <d:rPr>
        <d:sz val="9"/>
        <d:rFont val="Times New Roman"/>
      </d:rPr>
      <d:t xml:space="preserve">75.25</d:t>
    </d:r>
  </si>
  <si>
    <d:r xmlns:d="http://schemas.openxmlformats.org/spreadsheetml/2006/main">
      <d:rPr>
        <d:sz val="9"/>
        <d:rFont val="Times New Roman"/>
      </d:rPr>
      <d:t xml:space="preserve">73.31</d:t>
    </d:r>
  </si>
  <si>
    <d:r xmlns:d="http://schemas.openxmlformats.org/spreadsheetml/2006/main">
      <d:rPr>
        <d:sz val="9"/>
        <d:rFont val="Times New Roman"/>
      </d:rPr>
      <d:t xml:space="preserve">54.59</d:t>
    </d:r>
  </si>
  <si>
    <d:r xmlns:d="http://schemas.openxmlformats.org/spreadsheetml/2006/main">
      <d:rPr>
        <d:sz val="9"/>
        <d:rFont val="Times New Roman"/>
      </d:rPr>
      <d:t xml:space="preserve">52.89</d:t>
    </d:r>
  </si>
  <si>
    <d:r xmlns:d="http://schemas.openxmlformats.org/spreadsheetml/2006/main">
      <d:rPr>
        <d:sz val="9"/>
        <d:rFont val="Times New Roman"/>
      </d:rPr>
      <d:t xml:space="preserve">54.48</d:t>
    </d:r>
  </si>
  <si>
    <d:r xmlns:d="http://schemas.openxmlformats.org/spreadsheetml/2006/main">
      <d:rPr>
        <d:sz val="9"/>
        <d:rFont val="Times New Roman"/>
      </d:rPr>
      <d:t xml:space="preserve">55.51</d:t>
    </d:r>
  </si>
  <si>
    <d:r xmlns:d="http://schemas.openxmlformats.org/spreadsheetml/2006/main">
      <d:rPr>
        <d:sz val="9"/>
        <d:rFont val="Times New Roman"/>
      </d:rPr>
      <d:t xml:space="preserve">58.82</d:t>
    </d:r>
  </si>
  <si>
    <d:r xmlns:d="http://schemas.openxmlformats.org/spreadsheetml/2006/main">
      <d:rPr>
        <d:sz val="9"/>
        <d:rFont val="Times New Roman"/>
      </d:rPr>
      <d:t xml:space="preserve">57.18</d:t>
    </d:r>
  </si>
  <si>
    <d:r xmlns:d="http://schemas.openxmlformats.org/spreadsheetml/2006/main">
      <d:rPr>
        <d:sz val="9"/>
        <d:rFont val="Times New Roman"/>
      </d:rPr>
      <d:t xml:space="preserve">55.73</d:t>
    </d:r>
  </si>
  <si>
    <d:r xmlns:d="http://schemas.openxmlformats.org/spreadsheetml/2006/main">
      <d:rPr>
        <d:sz val="9"/>
        <d:rFont val="Times New Roman"/>
      </d:rPr>
      <d:t xml:space="preserve">56.85</d:t>
    </d:r>
  </si>
  <si>
    <d:r xmlns:d="http://schemas.openxmlformats.org/spreadsheetml/2006/main">
      <d:rPr>
        <d:sz val="9"/>
        <d:rFont val="Times New Roman"/>
      </d:rPr>
      <d:t xml:space="preserve">16.99</d:t>
    </d:r>
  </si>
  <si>
    <d:r xmlns:d="http://schemas.openxmlformats.org/spreadsheetml/2006/main">
      <d:rPr>
        <d:sz val="9"/>
        <d:rFont val="Times New Roman"/>
      </d:rPr>
      <d:t xml:space="preserve">15.31</d:t>
    </d:r>
  </si>
  <si>
    <d:r xmlns:d="http://schemas.openxmlformats.org/spreadsheetml/2006/main">
      <d:rPr>
        <d:sz val="9"/>
        <d:rFont val="Times New Roman"/>
      </d:rPr>
      <d:t xml:space="preserve">14.10</d:t>
    </d:r>
  </si>
  <si>
    <d:r xmlns:d="http://schemas.openxmlformats.org/spreadsheetml/2006/main">
      <d:rPr>
        <d:sz val="9"/>
        <d:rFont val="Times New Roman"/>
      </d:rPr>
      <d:t xml:space="preserve">13.94</d:t>
    </d:r>
  </si>
  <si>
    <d:r xmlns:d="http://schemas.openxmlformats.org/spreadsheetml/2006/main">
      <d:rPr>
        <d:sz val="9"/>
        <d:rFont val="Times New Roman"/>
      </d:rPr>
      <d:t xml:space="preserve">15.19</d:t>
    </d:r>
  </si>
  <si>
    <d:r xmlns:d="http://schemas.openxmlformats.org/spreadsheetml/2006/main">
      <d:rPr>
        <d:sz val="9"/>
        <d:rFont val="Times New Roman"/>
      </d:rPr>
      <d:t xml:space="preserve">15.06</d:t>
    </d:r>
  </si>
  <si>
    <d:r xmlns:d="http://schemas.openxmlformats.org/spreadsheetml/2006/main">
      <d:rPr>
        <d:sz val="9"/>
        <d:rFont val="Times New Roman"/>
      </d:rPr>
      <d:t xml:space="preserve">13.55</d:t>
    </d:r>
  </si>
  <si>
    <d:r xmlns:d="http://schemas.openxmlformats.org/spreadsheetml/2006/main">
      <d:rPr>
        <d:sz val="9"/>
        <d:rFont val="Times New Roman"/>
      </d:rPr>
      <d:t xml:space="preserve">14.50</d:t>
    </d:r>
  </si>
  <si>
    <d:r xmlns:d="http://schemas.openxmlformats.org/spreadsheetml/2006/main">
      <d:rPr>
        <d:sz val="9"/>
        <d:rFont val="Times New Roman"/>
      </d:rPr>
      <d:t xml:space="preserve">14.03</d:t>
    </d:r>
  </si>
  <si>
    <d:r xmlns:d="http://schemas.openxmlformats.org/spreadsheetml/2006/main">
      <d:rPr>
        <d:sz val="9"/>
        <d:rFont val="Times New Roman"/>
      </d:rPr>
      <d:t xml:space="preserve">0.09</d:t>
    </d:r>
  </si>
  <si>
    <d:r xmlns:d="http://schemas.openxmlformats.org/spreadsheetml/2006/main">
      <d:rPr>
        <d:sz val="9"/>
        <d:rFont val="Times New Roman"/>
      </d:rPr>
      <d:t xml:space="preserve">0.08</d:t>
    </d:r>
  </si>
  <si>
    <d:r xmlns:d="http://schemas.openxmlformats.org/spreadsheetml/2006/main">
      <d:rPr>
        <d:sz val="9"/>
        <d:rFont val="Times New Roman"/>
      </d:rPr>
      <d:t xml:space="preserve">2.33</d:t>
    </d:r>
  </si>
  <si>
    <d:r xmlns:d="http://schemas.openxmlformats.org/spreadsheetml/2006/main">
      <d:rPr>
        <d:sz val="9"/>
        <d:rFont val="Times New Roman"/>
      </d:rPr>
      <d:t xml:space="preserve">2.38</d:t>
    </d:r>
  </si>
  <si>
    <d:r xmlns:d="http://schemas.openxmlformats.org/spreadsheetml/2006/main">
      <d:rPr>
        <d:sz val="9"/>
        <d:rFont val="Times New Roman"/>
      </d:rPr>
      <d:t xml:space="preserve">2.43</d:t>
    </d:r>
  </si>
  <si>
    <d:r xmlns:d="http://schemas.openxmlformats.org/spreadsheetml/2006/main">
      <d:rPr>
        <d:sz val="9"/>
        <d:rFont val="Times New Roman"/>
      </d:rPr>
      <d:t xml:space="preserve">2.42</d:t>
    </d:r>
  </si>
  <si>
    <d:r xmlns:d="http://schemas.openxmlformats.org/spreadsheetml/2006/main">
      <d:rPr>
        <d:sz val="9"/>
        <d:rFont val="Times New Roman"/>
      </d:rPr>
      <d:t xml:space="preserve">2.51</d:t>
    </d:r>
  </si>
  <si>
    <d:r xmlns:d="http://schemas.openxmlformats.org/spreadsheetml/2006/main">
      <d:rPr>
        <d:sz val="9"/>
        <d:rFont val="Times New Roman"/>
      </d:rPr>
      <d:t xml:space="preserve">2.60</d:t>
    </d:r>
  </si>
  <si>
    <d:r xmlns:d="http://schemas.openxmlformats.org/spreadsheetml/2006/main">
      <d:rPr>
        <d:sz val="9"/>
        <d:rFont val="Times New Roman"/>
      </d:rPr>
      <d:t xml:space="preserve">2.74</d:t>
    </d:r>
  </si>
  <si>
    <d:r xmlns:d="http://schemas.openxmlformats.org/spreadsheetml/2006/main">
      <d:rPr>
        <d:sz val="9"/>
        <d:rFont val="Times New Roman"/>
      </d:rPr>
      <d:t xml:space="preserve">2.80</d:t>
    </d:r>
  </si>
  <si>
    <d:r xmlns:d="http://schemas.openxmlformats.org/spreadsheetml/2006/main">
      <d:rPr>
        <d:sz val="9"/>
        <d:rFont val="Times New Roman"/>
      </d:rPr>
      <d:t xml:space="preserve">1.49</d:t>
    </d:r>
  </si>
  <si>
    <d:r xmlns:d="http://schemas.openxmlformats.org/spreadsheetml/2006/main">
      <d:rPr>
        <d:sz val="9"/>
        <d:rFont val="Times New Roman"/>
      </d:rPr>
      <d:t xml:space="preserve">1.27</d:t>
    </d:r>
  </si>
  <si>
    <d:r xmlns:d="http://schemas.openxmlformats.org/spreadsheetml/2006/main">
      <d:rPr>
        <d:sz val="9"/>
        <d:rFont val="Times New Roman"/>
      </d:rPr>
      <d:t xml:space="preserve">1.16</d:t>
    </d:r>
  </si>
  <si>
    <d:r xmlns:d="http://schemas.openxmlformats.org/spreadsheetml/2006/main">
      <d:rPr>
        <d:sz val="9"/>
        <d:rFont val="Times New Roman"/>
      </d:rPr>
      <d:t xml:space="preserve">1.03</d:t>
    </d:r>
  </si>
  <si>
    <d:r xmlns:d="http://schemas.openxmlformats.org/spreadsheetml/2006/main">
      <d:rPr>
        <d:sz val="9"/>
        <d:rFont val="Times New Roman"/>
      </d:rPr>
      <d:t xml:space="preserve">1.12</d:t>
    </d:r>
  </si>
  <si>
    <d:r xmlns:d="http://schemas.openxmlformats.org/spreadsheetml/2006/main">
      <d:rPr>
        <d:sz val="9"/>
        <d:rFont val="Times New Roman"/>
      </d:rPr>
      <d:t xml:space="preserve">1.01</d:t>
    </d:r>
  </si>
  <si>
    <d:r xmlns:d="http://schemas.openxmlformats.org/spreadsheetml/2006/main">
      <d:rPr>
        <d:sz val="9"/>
        <d:rFont val="Times New Roman"/>
      </d:rPr>
      <d:t xml:space="preserve">11,602.90</d:t>
    </d:r>
  </si>
  <si>
    <d:r xmlns:d="http://schemas.openxmlformats.org/spreadsheetml/2006/main">
      <d:rPr>
        <d:sz val="9"/>
        <d:rFont val="Times New Roman"/>
      </d:rPr>
      <d:t xml:space="preserve">11,099.87</d:t>
    </d:r>
  </si>
  <si>
    <d:r xmlns:d="http://schemas.openxmlformats.org/spreadsheetml/2006/main">
      <d:rPr>
        <d:sz val="9"/>
        <d:rFont val="Times New Roman"/>
      </d:rPr>
      <d:t xml:space="preserve">10,736.53</d:t>
    </d:r>
  </si>
  <si>
    <d:r xmlns:d="http://schemas.openxmlformats.org/spreadsheetml/2006/main">
      <d:rPr>
        <d:sz val="9"/>
        <d:rFont val="Times New Roman"/>
      </d:rPr>
      <d:t xml:space="preserve">10,487.21</d:t>
    </d:r>
  </si>
  <si>
    <d:r xmlns:d="http://schemas.openxmlformats.org/spreadsheetml/2006/main">
      <d:rPr>
        <d:sz val="9"/>
        <d:rFont val="Times New Roman"/>
      </d:rPr>
      <d:t xml:space="preserve">10,382.78</d:t>
    </d:r>
  </si>
  <si>
    <d:r xmlns:d="http://schemas.openxmlformats.org/spreadsheetml/2006/main">
      <d:rPr>
        <d:sz val="9"/>
        <d:rFont val="Times New Roman"/>
      </d:rPr>
      <d:t xml:space="preserve">10,351.44</d:t>
    </d:r>
  </si>
  <si>
    <d:r xmlns:d="http://schemas.openxmlformats.org/spreadsheetml/2006/main">
      <d:rPr>
        <d:sz val="9"/>
        <d:rFont val="Times New Roman"/>
      </d:rPr>
      <d:t xml:space="preserve">10,273.93</d:t>
    </d:r>
  </si>
  <si>
    <d:r xmlns:d="http://schemas.openxmlformats.org/spreadsheetml/2006/main">
      <d:rPr>
        <d:sz val="9"/>
        <d:rFont val="Times New Roman"/>
      </d:rPr>
      <d:t xml:space="preserve">10,232.15</d:t>
    </d:r>
  </si>
  <si>
    <d:r xmlns:d="http://schemas.openxmlformats.org/spreadsheetml/2006/main">
      <d:rPr>
        <d:sz val="9"/>
        <d:rFont val="Times New Roman"/>
      </d:rPr>
      <d:t xml:space="preserve">9,432.27</d:t>
    </d:r>
  </si>
  <si>
    <d:r xmlns:d="http://schemas.openxmlformats.org/spreadsheetml/2006/main">
      <d:rPr>
        <d:sz val="9"/>
        <d:rFont val="Times New Roman"/>
      </d:rPr>
      <d:t xml:space="preserve">9,034.26</d:t>
    </d:r>
  </si>
  <si>
    <d:r xmlns:d="http://schemas.openxmlformats.org/spreadsheetml/2006/main">
      <d:rPr>
        <d:sz val="9"/>
        <d:rFont val="Times New Roman"/>
      </d:rPr>
      <d:t xml:space="preserve">8,690.83</d:t>
    </d:r>
  </si>
  <si>
    <d:r xmlns:d="http://schemas.openxmlformats.org/spreadsheetml/2006/main">
      <d:rPr>
        <d:sz val="9"/>
        <d:rFont val="Times New Roman"/>
      </d:rPr>
      <d:t xml:space="preserve">8,488.72</d:t>
    </d:r>
  </si>
  <si>
    <d:r xmlns:d="http://schemas.openxmlformats.org/spreadsheetml/2006/main">
      <d:rPr>
        <d:sz val="9"/>
        <d:rFont val="Times New Roman"/>
      </d:rPr>
      <d:t xml:space="preserve">8,392.80</d:t>
    </d:r>
  </si>
  <si>
    <d:r xmlns:d="http://schemas.openxmlformats.org/spreadsheetml/2006/main">
      <d:rPr>
        <d:sz val="9"/>
        <d:rFont val="Times New Roman"/>
      </d:rPr>
      <d:t xml:space="preserve">8,363.58</d:t>
    </d:r>
  </si>
  <si>
    <d:r xmlns:d="http://schemas.openxmlformats.org/spreadsheetml/2006/main">
      <d:rPr>
        <d:sz val="9"/>
        <d:rFont val="Times New Roman"/>
      </d:rPr>
      <d:t xml:space="preserve">8,390.22</d:t>
    </d:r>
  </si>
  <si>
    <d:r xmlns:d="http://schemas.openxmlformats.org/spreadsheetml/2006/main">
      <d:rPr>
        <d:sz val="9"/>
        <d:rFont val="Times New Roman"/>
      </d:rPr>
      <d:t xml:space="preserve">8,288.93</d:t>
    </d:r>
  </si>
  <si>
    <d:r xmlns:d="http://schemas.openxmlformats.org/spreadsheetml/2006/main">
      <d:rPr>
        <d:sz val="9"/>
        <d:rFont val="Times New Roman"/>
      </d:rPr>
      <d:t xml:space="preserve">8,225.73</d:t>
    </d:r>
  </si>
  <si>
    <d:r xmlns:d="http://schemas.openxmlformats.org/spreadsheetml/2006/main">
      <d:rPr>
        <d:sz val="9"/>
        <d:rFont val="Times New Roman"/>
      </d:rPr>
      <d:t xml:space="preserve">1,994.97</d:t>
    </d:r>
  </si>
  <si>
    <d:r xmlns:d="http://schemas.openxmlformats.org/spreadsheetml/2006/main">
      <d:rPr>
        <d:sz val="9"/>
        <d:rFont val="Times New Roman"/>
      </d:rPr>
      <d:t xml:space="preserve">1,898.79</d:t>
    </d:r>
  </si>
  <si>
    <d:r xmlns:d="http://schemas.openxmlformats.org/spreadsheetml/2006/main">
      <d:rPr>
        <d:sz val="9"/>
        <d:rFont val="Times New Roman"/>
      </d:rPr>
      <d:t xml:space="preserve">1,868.45</d:t>
    </d:r>
  </si>
  <si>
    <d:r xmlns:d="http://schemas.openxmlformats.org/spreadsheetml/2006/main">
      <d:rPr>
        <d:sz val="9"/>
        <d:rFont val="Times New Roman"/>
      </d:rPr>
      <d:t xml:space="preserve">1,834.71</d:t>
    </d:r>
  </si>
  <si>
    <d:r xmlns:d="http://schemas.openxmlformats.org/spreadsheetml/2006/main">
      <d:rPr>
        <d:sz val="9"/>
        <d:rFont val="Times New Roman"/>
      </d:rPr>
      <d:t xml:space="preserve">1,829.94</d:t>
    </d:r>
  </si>
  <si>
    <d:r xmlns:d="http://schemas.openxmlformats.org/spreadsheetml/2006/main">
      <d:rPr>
        <d:sz val="9"/>
        <d:rFont val="Times New Roman"/>
      </d:rPr>
      <d:t xml:space="preserve">1,832.30</d:t>
    </d:r>
  </si>
  <si>
    <d:r xmlns:d="http://schemas.openxmlformats.org/spreadsheetml/2006/main">
      <d:rPr>
        <d:sz val="9"/>
        <d:rFont val="Times New Roman"/>
      </d:rPr>
      <d:t xml:space="preserve">1,814.12</d:t>
    </d:r>
  </si>
  <si>
    <d:r xmlns:d="http://schemas.openxmlformats.org/spreadsheetml/2006/main">
      <d:rPr>
        <d:sz val="9"/>
        <d:rFont val="Times New Roman"/>
      </d:rPr>
      <d:t xml:space="preserve">1,819.37</d:t>
    </d:r>
  </si>
  <si>
    <d:r xmlns:d="http://schemas.openxmlformats.org/spreadsheetml/2006/main">
      <d:rPr>
        <d:sz val="9"/>
        <d:rFont val="Times New Roman"/>
      </d:rPr>
      <d:t xml:space="preserve">1,836.10</d:t>
    </d:r>
  </si>
  <si>
    <d:r xmlns:d="http://schemas.openxmlformats.org/spreadsheetml/2006/main">
      <d:rPr>
        <d:sz val="9"/>
        <d:rFont val="Times New Roman"/>
      </d:rPr>
      <d:t xml:space="preserve">112.69</d:t>
    </d:r>
  </si>
  <si>
    <d:r xmlns:d="http://schemas.openxmlformats.org/spreadsheetml/2006/main">
      <d:rPr>
        <d:sz val="9"/>
        <d:rFont val="Times New Roman"/>
      </d:rPr>
      <d:t xml:space="preserve">105.22</d:t>
    </d:r>
  </si>
  <si>
    <d:r xmlns:d="http://schemas.openxmlformats.org/spreadsheetml/2006/main">
      <d:rPr>
        <d:sz val="9"/>
        <d:rFont val="Times New Roman"/>
      </d:rPr>
      <d:t xml:space="preserve">103.43</d:t>
    </d:r>
  </si>
  <si>
    <d:r xmlns:d="http://schemas.openxmlformats.org/spreadsheetml/2006/main">
      <d:rPr>
        <d:sz val="9"/>
        <d:rFont val="Times New Roman"/>
      </d:rPr>
      <d:t xml:space="preserve">101.89</d:t>
    </d:r>
  </si>
  <si>
    <d:r xmlns:d="http://schemas.openxmlformats.org/spreadsheetml/2006/main">
      <d:rPr>
        <d:sz val="9"/>
        <d:rFont val="Times New Roman"/>
      </d:rPr>
      <d:t xml:space="preserve">105.59</d:t>
    </d:r>
  </si>
  <si>
    <d:r xmlns:d="http://schemas.openxmlformats.org/spreadsheetml/2006/main">
      <d:rPr>
        <d:sz val="9"/>
        <d:rFont val="Times New Roman"/>
      </d:rPr>
      <d:t xml:space="preserve">105.40</d:t>
    </d:r>
  </si>
  <si>
    <d:r xmlns:d="http://schemas.openxmlformats.org/spreadsheetml/2006/main">
      <d:rPr>
        <d:sz val="9"/>
        <d:rFont val="Times New Roman"/>
      </d:rPr>
      <d:t xml:space="preserve">111.95</d:t>
    </d:r>
  </si>
  <si>
    <d:r xmlns:d="http://schemas.openxmlformats.org/spreadsheetml/2006/main">
      <d:rPr>
        <d:sz val="9"/>
        <d:rFont val="Times New Roman"/>
      </d:rPr>
      <d:t xml:space="preserve">112.54</d:t>
    </d:r>
  </si>
  <si>
    <d:r xmlns:d="http://schemas.openxmlformats.org/spreadsheetml/2006/main">
      <d:rPr>
        <d:sz val="9"/>
        <d:rFont val="Times New Roman"/>
      </d:rPr>
      <d:t xml:space="preserve">106.76</d:t>
    </d:r>
  </si>
  <si>
    <d:r xmlns:d="http://schemas.openxmlformats.org/spreadsheetml/2006/main">
      <d:rPr>
        <d:sz val="9"/>
        <d:rFont val="Times New Roman"/>
      </d:rPr>
      <d:t xml:space="preserve">62.97</d:t>
    </d:r>
  </si>
  <si>
    <d:r xmlns:d="http://schemas.openxmlformats.org/spreadsheetml/2006/main">
      <d:rPr>
        <d:sz val="9"/>
        <d:rFont val="Times New Roman"/>
      </d:rPr>
      <d:t xml:space="preserve">61.57</d:t>
    </d:r>
  </si>
  <si>
    <d:r xmlns:d="http://schemas.openxmlformats.org/spreadsheetml/2006/main">
      <d:rPr>
        <d:sz val="9"/>
        <d:rFont val="Times New Roman"/>
      </d:rPr>
      <d:t xml:space="preserve">73.78</d:t>
    </d:r>
  </si>
  <si>
    <d:r xmlns:d="http://schemas.openxmlformats.org/spreadsheetml/2006/main">
      <d:rPr>
        <d:sz val="9"/>
        <d:rFont val="Times New Roman"/>
      </d:rPr>
      <d:t xml:space="preserve">61.84</d:t>
    </d:r>
  </si>
  <si>
    <d:r xmlns:d="http://schemas.openxmlformats.org/spreadsheetml/2006/main">
      <d:rPr>
        <d:sz val="9"/>
        <d:rFont val="Times New Roman"/>
      </d:rPr>
      <d:t xml:space="preserve">54.40</d:t>
    </d:r>
  </si>
  <si>
    <d:r xmlns:d="http://schemas.openxmlformats.org/spreadsheetml/2006/main">
      <d:rPr>
        <d:sz val="9"/>
        <d:rFont val="Times New Roman"/>
      </d:rPr>
      <d:t xml:space="preserve">50.01</d:t>
    </d:r>
  </si>
  <si>
    <d:r xmlns:d="http://schemas.openxmlformats.org/spreadsheetml/2006/main">
      <d:rPr>
        <d:sz val="9"/>
        <d:rFont val="Times New Roman"/>
      </d:rPr>
      <d:t xml:space="preserve">66.25</d:t>
    </d:r>
  </si>
  <si>
    <d:r xmlns:d="http://schemas.openxmlformats.org/spreadsheetml/2006/main">
      <d:rPr>
        <d:sz val="9"/>
        <d:rFont val="Times New Roman"/>
      </d:rPr>
      <d:t xml:space="preserve">52.81</d:t>
    </d:r>
  </si>
  <si>
    <d:r xmlns:d="http://schemas.openxmlformats.org/spreadsheetml/2006/main">
      <d:rPr>
        <d:sz val="9"/>
        <d:rFont val="Times New Roman"/>
      </d:rPr>
      <d:t xml:space="preserve">62.90</d:t>
    </d:r>
  </si>
  <si>
    <d:r xmlns:d="http://schemas.openxmlformats.org/spreadsheetml/2006/main">
      <d:rPr>
        <d:sz val="9"/>
        <d:rFont val="Times New Roman"/>
      </d:rPr>
      <d:t xml:space="preserve">0.01</d:t>
    </d:r>
  </si>
  <si>
    <d:r xmlns:d="http://schemas.openxmlformats.org/spreadsheetml/2006/main">
      <d:rPr>
        <d:sz val="9"/>
        <d:rFont val="Times New Roman"/>
      </d:rPr>
      <d:t xml:space="preserve">0.03</d:t>
    </d:r>
  </si>
  <si>
    <d:r xmlns:d="http://schemas.openxmlformats.org/spreadsheetml/2006/main">
      <d:rPr>
        <d:sz val="9"/>
        <d:rFont val="Times New Roman"/>
      </d:rPr>
      <d:t xml:space="preserve">0.04</d:t>
    </d:r>
  </si>
  <si>
    <d:r xmlns:d="http://schemas.openxmlformats.org/spreadsheetml/2006/main">
      <d:rPr>
        <d:sz val="9"/>
        <d:rFont val="Times New Roman"/>
      </d:rPr>
      <d:t xml:space="preserve">0.14</d:t>
    </d:r>
  </si>
  <si>
    <d:r xmlns:d="http://schemas.openxmlformats.org/spreadsheetml/2006/main">
      <d:rPr>
        <d:sz val="9"/>
        <d:rFont val="Times New Roman"/>
      </d:rPr>
      <d:t xml:space="preserve">0.23</d:t>
    </d:r>
  </si>
  <si>
    <d:r xmlns:d="http://schemas.openxmlformats.org/spreadsheetml/2006/main">
      <d:rPr>
        <d:sz val="9"/>
        <d:rFont val="Times New Roman"/>
      </d:rPr>
      <d:t xml:space="preserve">0.29</d:t>
    </d:r>
  </si>
  <si>
    <d:r xmlns:d="http://schemas.openxmlformats.org/spreadsheetml/2006/main">
      <d:rPr>
        <d:sz val="9"/>
        <d:rFont val="Times New Roman"/>
      </d:rPr>
      <d:t xml:space="preserve">0.66</d:t>
    </d:r>
  </si>
  <si>
    <d:r xmlns:d="http://schemas.openxmlformats.org/spreadsheetml/2006/main">
      <d:rPr>
        <d:sz val="9"/>
        <d:rFont val="Times New Roman"/>
      </d:rPr>
      <d:t xml:space="preserve">503.12</d:t>
    </d:r>
  </si>
  <si>
    <d:r xmlns:d="http://schemas.openxmlformats.org/spreadsheetml/2006/main">
      <d:rPr>
        <d:sz val="9"/>
        <d:rFont val="Times New Roman"/>
      </d:rPr>
      <d:t xml:space="preserve">480.60</d:t>
    </d:r>
  </si>
  <si>
    <d:r xmlns:d="http://schemas.openxmlformats.org/spreadsheetml/2006/main">
      <d:rPr>
        <d:sz val="9"/>
        <d:rFont val="Times New Roman"/>
      </d:rPr>
      <d:t xml:space="preserve">478.81</d:t>
    </d:r>
  </si>
  <si>
    <d:r xmlns:d="http://schemas.openxmlformats.org/spreadsheetml/2006/main">
      <d:rPr>
        <d:sz val="9"/>
        <d:rFont val="Times New Roman"/>
      </d:rPr>
      <d:t xml:space="preserve">493.77</d:t>
    </d:r>
  </si>
  <si>
    <d:r xmlns:d="http://schemas.openxmlformats.org/spreadsheetml/2006/main">
      <d:rPr>
        <d:sz val="9"/>
        <d:rFont val="Times New Roman"/>
      </d:rPr>
      <d:t xml:space="preserve">589.57</d:t>
    </d:r>
  </si>
  <si>
    <d:r xmlns:d="http://schemas.openxmlformats.org/spreadsheetml/2006/main">
      <d:rPr>
        <d:sz val="9"/>
        <d:rFont val="Times New Roman"/>
      </d:rPr>
      <d:t xml:space="preserve">567.29</d:t>
    </d:r>
  </si>
  <si>
    <d:r xmlns:d="http://schemas.openxmlformats.org/spreadsheetml/2006/main">
      <d:rPr>
        <d:sz val="9"/>
        <d:rFont val="Times New Roman"/>
      </d:rPr>
      <d:t xml:space="preserve">528.78</d:t>
    </d:r>
  </si>
  <si>
    <d:r xmlns:d="http://schemas.openxmlformats.org/spreadsheetml/2006/main">
      <d:rPr>
        <d:sz val="9"/>
        <d:rFont val="Times New Roman"/>
      </d:rPr>
      <d:t xml:space="preserve">520.20</d:t>
    </d:r>
  </si>
  <si>
    <d:r xmlns:d="http://schemas.openxmlformats.org/spreadsheetml/2006/main">
      <d:rPr>
        <d:sz val="9"/>
        <d:rFont val="Times New Roman"/>
      </d:rPr>
      <d:t xml:space="preserve">531.40</d:t>
    </d:r>
  </si>
  <si>
    <d:r xmlns:d="http://schemas.openxmlformats.org/spreadsheetml/2006/main">
      <d:rPr>
        <d:sz val="9"/>
        <d:rFont val="Times New Roman"/>
      </d:rPr>
      <d:t xml:space="preserve">155.52</d:t>
    </d:r>
  </si>
  <si>
    <d:r xmlns:d="http://schemas.openxmlformats.org/spreadsheetml/2006/main">
      <d:rPr>
        <d:sz val="9"/>
        <d:rFont val="Times New Roman"/>
      </d:rPr>
      <d:t xml:space="preserve">143.07</d:t>
    </d:r>
  </si>
  <si>
    <d:r xmlns:d="http://schemas.openxmlformats.org/spreadsheetml/2006/main">
      <d:rPr>
        <d:sz val="9"/>
        <d:rFont val="Times New Roman"/>
      </d:rPr>
      <d:t xml:space="preserve">148.12</d:t>
    </d:r>
  </si>
  <si>
    <d:r xmlns:d="http://schemas.openxmlformats.org/spreadsheetml/2006/main">
      <d:rPr>
        <d:sz val="9"/>
        <d:rFont val="Times New Roman"/>
      </d:rPr>
      <d:t xml:space="preserve">150.49</d:t>
    </d:r>
  </si>
  <si>
    <d:r xmlns:d="http://schemas.openxmlformats.org/spreadsheetml/2006/main">
      <d:rPr>
        <d:sz val="9"/>
        <d:rFont val="Times New Roman"/>
      </d:rPr>
      <d:t xml:space="preserve">154.15</d:t>
    </d:r>
  </si>
  <si>
    <d:r xmlns:d="http://schemas.openxmlformats.org/spreadsheetml/2006/main">
      <d:rPr>
        <d:sz val="9"/>
        <d:rFont val="Times New Roman"/>
      </d:rPr>
      <d:t xml:space="preserve">134.17</d:t>
    </d:r>
  </si>
  <si>
    <d:r xmlns:d="http://schemas.openxmlformats.org/spreadsheetml/2006/main">
      <d:rPr>
        <d:sz val="9"/>
        <d:rFont val="Times New Roman"/>
      </d:rPr>
      <d:t xml:space="preserve">123.64</d:t>
    </d:r>
  </si>
  <si>
    <d:r xmlns:d="http://schemas.openxmlformats.org/spreadsheetml/2006/main">
      <d:rPr>
        <d:sz val="9"/>
        <d:rFont val="Times New Roman"/>
      </d:rPr>
      <d:t xml:space="preserve">135.04</d:t>
    </d:r>
  </si>
  <si>
    <d:r xmlns:d="http://schemas.openxmlformats.org/spreadsheetml/2006/main">
      <d:rPr>
        <d:sz val="9"/>
        <d:rFont val="Times New Roman"/>
      </d:rPr>
      <d:t xml:space="preserve">145.89</d:t>
    </d:r>
  </si>
  <si>
    <d:r xmlns:d="http://schemas.openxmlformats.org/spreadsheetml/2006/main">
      <d:rPr>
        <d:sz val="9"/>
        <d:rFont val="Times New Roman"/>
      </d:rPr>
      <d:t xml:space="preserve">45.79</d:t>
    </d:r>
  </si>
  <si>
    <d:r xmlns:d="http://schemas.openxmlformats.org/spreadsheetml/2006/main">
      <d:rPr>
        <d:sz val="9"/>
        <d:rFont val="Times New Roman"/>
      </d:rPr>
      <d:t xml:space="preserve">46.04</d:t>
    </d:r>
  </si>
  <si>
    <d:r xmlns:d="http://schemas.openxmlformats.org/spreadsheetml/2006/main">
      <d:rPr>
        <d:sz val="9"/>
        <d:rFont val="Times New Roman"/>
      </d:rPr>
      <d:t xml:space="preserve">45.37</d:t>
    </d:r>
  </si>
  <si>
    <d:r xmlns:d="http://schemas.openxmlformats.org/spreadsheetml/2006/main">
      <d:rPr>
        <d:sz val="9"/>
        <d:rFont val="Times New Roman"/>
      </d:rPr>
      <d:t xml:space="preserve">44.95</d:t>
    </d:r>
  </si>
  <si>
    <d:r xmlns:d="http://schemas.openxmlformats.org/spreadsheetml/2006/main">
      <d:rPr>
        <d:sz val="9"/>
        <d:rFont val="Times New Roman"/>
      </d:rPr>
      <d:t xml:space="preserve">44.81</d:t>
    </d:r>
  </si>
  <si>
    <d:r xmlns:d="http://schemas.openxmlformats.org/spreadsheetml/2006/main">
      <d:rPr>
        <d:sz val="9"/>
        <d:rFont val="Times New Roman"/>
      </d:rPr>
      <d:t xml:space="preserve">44.10</d:t>
    </d:r>
  </si>
  <si>
    <d:r xmlns:d="http://schemas.openxmlformats.org/spreadsheetml/2006/main">
      <d:rPr>
        <d:sz val="9"/>
        <d:rFont val="Times New Roman"/>
      </d:rPr>
      <d:t xml:space="preserve">43.65</d:t>
    </d:r>
  </si>
  <si>
    <d:r xmlns:d="http://schemas.openxmlformats.org/spreadsheetml/2006/main">
      <d:rPr>
        <d:sz val="9"/>
        <d:rFont val="Times New Roman"/>
      </d:rPr>
      <d:t xml:space="preserve">43.01</d:t>
    </d:r>
  </si>
  <si>
    <d:r xmlns:d="http://schemas.openxmlformats.org/spreadsheetml/2006/main">
      <d:rPr>
        <d:sz val="9"/>
        <d:rFont val="Times New Roman"/>
      </d:rPr>
      <d:t xml:space="preserve">190.35</d:t>
    </d:r>
  </si>
  <si>
    <d:r xmlns:d="http://schemas.openxmlformats.org/spreadsheetml/2006/main">
      <d:rPr>
        <d:sz val="9"/>
        <d:rFont val="Times New Roman"/>
      </d:rPr>
      <d:t xml:space="preserve">179.08</d:t>
    </d:r>
  </si>
  <si>
    <d:r xmlns:d="http://schemas.openxmlformats.org/spreadsheetml/2006/main">
      <d:rPr>
        <d:sz val="9"/>
        <d:rFont val="Times New Roman"/>
      </d:rPr>
      <d:t xml:space="preserve">178.48</d:t>
    </d:r>
  </si>
  <si>
    <d:r xmlns:d="http://schemas.openxmlformats.org/spreadsheetml/2006/main">
      <d:rPr>
        <d:sz val="9"/>
        <d:rFont val="Times New Roman"/>
      </d:rPr>
      <d:t xml:space="preserve">190.49</d:t>
    </d:r>
  </si>
  <si>
    <d:r xmlns:d="http://schemas.openxmlformats.org/spreadsheetml/2006/main">
      <d:rPr>
        <d:sz val="9"/>
        <d:rFont val="Times New Roman"/>
      </d:rPr>
      <d:t xml:space="preserve">183.35</d:t>
    </d:r>
  </si>
  <si>
    <d:r xmlns:d="http://schemas.openxmlformats.org/spreadsheetml/2006/main">
      <d:rPr>
        <d:sz val="9"/>
        <d:rFont val="Times New Roman"/>
      </d:rPr>
      <d:t xml:space="preserve">166.67</d:t>
    </d:r>
  </si>
  <si>
    <d:r xmlns:d="http://schemas.openxmlformats.org/spreadsheetml/2006/main">
      <d:rPr>
        <d:sz val="9"/>
        <d:rFont val="Times New Roman"/>
      </d:rPr>
      <d:t xml:space="preserve">168.76</d:t>
    </d:r>
  </si>
  <si>
    <d:r xmlns:d="http://schemas.openxmlformats.org/spreadsheetml/2006/main">
      <d:rPr>
        <d:sz val="9"/>
        <d:rFont val="Times New Roman"/>
      </d:rPr>
      <d:t xml:space="preserve">173.70</d:t>
    </d:r>
  </si>
  <si>
    <d:r xmlns:d="http://schemas.openxmlformats.org/spreadsheetml/2006/main">
      <d:rPr>
        <d:sz val="9"/>
        <d:rFont val="Times New Roman"/>
      </d:rPr>
      <d:t xml:space="preserve">182.08</d:t>
    </d:r>
  </si>
  <si>
    <d:r xmlns:d="http://schemas.openxmlformats.org/spreadsheetml/2006/main">
      <d:rPr>
        <d:sz val="9"/>
        <d:rFont val="Times New Roman"/>
      </d:rPr>
      <d:t xml:space="preserve">101.43</d:t>
    </d:r>
  </si>
  <si>
    <d:r xmlns:d="http://schemas.openxmlformats.org/spreadsheetml/2006/main">
      <d:rPr>
        <d:sz val="9"/>
        <d:rFont val="Times New Roman"/>
      </d:rPr>
      <d:t xml:space="preserve">100.59</d:t>
    </d:r>
  </si>
  <si>
    <d:r xmlns:d="http://schemas.openxmlformats.org/spreadsheetml/2006/main">
      <d:rPr>
        <d:sz val="9"/>
        <d:rFont val="Times New Roman"/>
      </d:rPr>
      <d:t xml:space="preserve">100.16</d:t>
    </d:r>
  </si>
  <si>
    <d:r xmlns:d="http://schemas.openxmlformats.org/spreadsheetml/2006/main">
      <d:rPr>
        <d:sz val="9"/>
        <d:rFont val="Times New Roman"/>
      </d:rPr>
      <d:t xml:space="preserve">101.52</d:t>
    </d:r>
  </si>
  <si>
    <d:r xmlns:d="http://schemas.openxmlformats.org/spreadsheetml/2006/main">
      <d:rPr>
        <d:sz val="9"/>
        <d:rFont val="Times New Roman"/>
      </d:rPr>
      <d:t xml:space="preserve">102.06</d:t>
    </d:r>
  </si>
  <si>
    <d:r xmlns:d="http://schemas.openxmlformats.org/spreadsheetml/2006/main">
      <d:rPr>
        <d:sz val="9"/>
        <d:rFont val="Times New Roman"/>
      </d:rPr>
      <d:t xml:space="preserve">103.23</d:t>
    </d:r>
  </si>
  <si>
    <d:r xmlns:d="http://schemas.openxmlformats.org/spreadsheetml/2006/main">
      <d:rPr>
        <d:sz val="9"/>
        <d:rFont val="Times New Roman"/>
      </d:rPr>
      <d:t xml:space="preserve">103.92</d:t>
    </d:r>
  </si>
  <si>
    <d:r xmlns:d="http://schemas.openxmlformats.org/spreadsheetml/2006/main">
      <d:rPr>
        <d:sz val="9"/>
        <d:rFont val="Times New Roman"/>
      </d:rPr>
      <d:t xml:space="preserve">102.48</d:t>
    </d:r>
  </si>
  <si>
    <d:r xmlns:d="http://schemas.openxmlformats.org/spreadsheetml/2006/main">
      <d:rPr>
        <d:sz val="9"/>
        <d:rFont val="Times New Roman"/>
      </d:rPr>
      <d:t xml:space="preserve">101.56</d:t>
    </d:r>
  </si>
  <si>
    <d:r xmlns:d="http://schemas.openxmlformats.org/spreadsheetml/2006/main">
      <d:rPr>
        <d:sz val="9"/>
        <d:rFont val="Times New Roman"/>
      </d:rPr>
      <d:t xml:space="preserve">4.03</d:t>
    </d:r>
  </si>
  <si>
    <d:r xmlns:d="http://schemas.openxmlformats.org/spreadsheetml/2006/main">
      <d:rPr>
        <d:sz val="9"/>
        <d:rFont val="Times New Roman"/>
      </d:rPr>
      <d:t xml:space="preserve">3.96</d:t>
    </d:r>
  </si>
  <si>
    <d:r xmlns:d="http://schemas.openxmlformats.org/spreadsheetml/2006/main">
      <d:rPr>
        <d:sz val="9"/>
        <d:rFont val="Times New Roman"/>
      </d:rPr>
      <d:t xml:space="preserve">3.88</d:t>
    </d:r>
  </si>
  <si>
    <d:r xmlns:d="http://schemas.openxmlformats.org/spreadsheetml/2006/main">
      <d:rPr>
        <d:sz val="9"/>
        <d:rFont val="Times New Roman"/>
      </d:rPr>
      <d:t xml:space="preserve">3.80</d:t>
    </d:r>
  </si>
  <si>
    <d:r xmlns:d="http://schemas.openxmlformats.org/spreadsheetml/2006/main">
      <d:rPr>
        <d:sz val="9"/>
        <d:rFont val="Times New Roman"/>
      </d:rPr>
      <d:t xml:space="preserve">3.98</d:t>
    </d:r>
  </si>
  <si>
    <d:r xmlns:d="http://schemas.openxmlformats.org/spreadsheetml/2006/main">
      <d:rPr>
        <d:sz val="9"/>
        <d:rFont val="Times New Roman"/>
      </d:rPr>
      <d:t xml:space="preserve">3.87</d:t>
    </d:r>
  </si>
  <si>
    <d:r xmlns:d="http://schemas.openxmlformats.org/spreadsheetml/2006/main">
      <d:rPr>
        <d:sz val="9"/>
        <d:rFont val="Times New Roman"/>
      </d:rPr>
      <d:t xml:space="preserve">3.74</d:t>
    </d:r>
  </si>
  <si>
    <d:r xmlns:d="http://schemas.openxmlformats.org/spreadsheetml/2006/main">
      <d:rPr>
        <d:sz val="9"/>
        <d:rFont val="Times New Roman"/>
      </d:rPr>
      <d:t xml:space="preserve">4.08</d:t>
    </d:r>
  </si>
  <si>
    <d:r xmlns:d="http://schemas.openxmlformats.org/spreadsheetml/2006/main">
      <d:rPr>
        <d:sz val="9"/>
        <d:rFont val="Times New Roman"/>
      </d:rPr>
      <d:t xml:space="preserve">3.97</d:t>
    </d:r>
  </si>
  <si>
    <d:r xmlns:d="http://schemas.openxmlformats.org/spreadsheetml/2006/main">
      <d:rPr>
        <d:sz val="9"/>
        <d:rFont val="Times New Roman"/>
      </d:rPr>
      <d:t xml:space="preserve">5.49</d:t>
    </d:r>
  </si>
  <si>
    <d:r xmlns:d="http://schemas.openxmlformats.org/spreadsheetml/2006/main">
      <d:rPr>
        <d:sz val="9"/>
        <d:rFont val="Times New Roman"/>
      </d:rPr>
      <d:t xml:space="preserve">7.36</d:t>
    </d:r>
  </si>
  <si>
    <d:r xmlns:d="http://schemas.openxmlformats.org/spreadsheetml/2006/main">
      <d:rPr>
        <d:sz val="9"/>
        <d:rFont val="Times New Roman"/>
      </d:rPr>
      <d:t xml:space="preserve">2.30</d:t>
    </d:r>
  </si>
  <si>
    <d:r xmlns:d="http://schemas.openxmlformats.org/spreadsheetml/2006/main">
      <d:rPr>
        <d:sz val="9"/>
        <d:rFont val="Times New Roman"/>
      </d:rPr>
      <d:t xml:space="preserve">2.02</d:t>
    </d:r>
  </si>
  <si>
    <d:r xmlns:d="http://schemas.openxmlformats.org/spreadsheetml/2006/main">
      <d:rPr>
        <d:sz val="9"/>
        <d:rFont val="Times New Roman"/>
      </d:rPr>
      <d:t xml:space="preserve">6.84</d:t>
    </d:r>
  </si>
  <si>
    <d:r xmlns:d="http://schemas.openxmlformats.org/spreadsheetml/2006/main">
      <d:rPr>
        <d:sz val="9"/>
        <d:rFont val="Times New Roman"/>
      </d:rPr>
      <d:t xml:space="preserve">1.72</d:t>
    </d:r>
  </si>
  <si>
    <d:r xmlns:d="http://schemas.openxmlformats.org/spreadsheetml/2006/main">
      <d:rPr>
        <d:sz val="9"/>
        <d:rFont val="Times New Roman"/>
      </d:rPr>
      <d:t xml:space="preserve">9.16</d:t>
    </d:r>
  </si>
  <si>
    <d:r xmlns:d="http://schemas.openxmlformats.org/spreadsheetml/2006/main">
      <d:rPr>
        <d:sz val="9"/>
        <d:rFont val="Times New Roman"/>
      </d:rPr>
      <d:t xml:space="preserve">0.51</d:t>
    </d:r>
  </si>
  <si>
    <d:r xmlns:d="http://schemas.openxmlformats.org/spreadsheetml/2006/main">
      <d:rPr>
        <d:sz val="9"/>
        <d:rFont val="Times New Roman"/>
      </d:rPr>
      <d:t xml:space="preserve">0.50</d:t>
    </d:r>
  </si>
  <si>
    <d:r xmlns:d="http://schemas.openxmlformats.org/spreadsheetml/2006/main">
      <d:rPr>
        <d:sz val="9"/>
        <d:rFont val="Times New Roman"/>
      </d:rPr>
      <d:t xml:space="preserve">98.09</d:t>
    </d:r>
  </si>
  <si>
    <d:r xmlns:d="http://schemas.openxmlformats.org/spreadsheetml/2006/main">
      <d:rPr>
        <d:sz val="9"/>
        <d:rFont val="Times New Roman"/>
      </d:rPr>
      <d:t xml:space="preserve">108.40</d:t>
    </d:r>
  </si>
  <si>
    <d:r xmlns:d="http://schemas.openxmlformats.org/spreadsheetml/2006/main">
      <d:rPr>
        <d:sz val="9"/>
        <d:rFont val="Times New Roman"/>
      </d:rPr>
      <d:t xml:space="preserve">80.30</d:t>
    </d:r>
  </si>
  <si>
    <d:r xmlns:d="http://schemas.openxmlformats.org/spreadsheetml/2006/main">
      <d:rPr>
        <d:sz val="9"/>
        <d:rFont val="Times New Roman"/>
      </d:rPr>
      <d:t xml:space="preserve">60.16</d:t>
    </d:r>
  </si>
  <si>
    <d:r xmlns:d="http://schemas.openxmlformats.org/spreadsheetml/2006/main">
      <d:rPr>
        <d:sz val="9"/>
        <d:rFont val="Times New Roman"/>
      </d:rPr>
      <d:t xml:space="preserve">45.73</d:t>
    </d:r>
  </si>
  <si>
    <d:r xmlns:d="http://schemas.openxmlformats.org/spreadsheetml/2006/main">
      <d:rPr>
        <d:sz val="9"/>
        <d:rFont val="Times New Roman"/>
      </d:rPr>
      <d:t xml:space="preserve">8,922.35</d:t>
    </d:r>
  </si>
  <si>
    <d:r xmlns:d="http://schemas.openxmlformats.org/spreadsheetml/2006/main">
      <d:rPr>
        <d:sz val="9"/>
        <d:rFont val="Times New Roman"/>
      </d:rPr>
      <d:t xml:space="preserve">9,067.19</d:t>
    </d:r>
  </si>
  <si>
    <d:r xmlns:d="http://schemas.openxmlformats.org/spreadsheetml/2006/main">
      <d:rPr>
        <d:sz val="9"/>
        <d:rFont val="Times New Roman"/>
      </d:rPr>
      <d:t xml:space="preserve">9,144.61</d:t>
    </d:r>
  </si>
  <si>
    <d:r xmlns:d="http://schemas.openxmlformats.org/spreadsheetml/2006/main">
      <d:rPr>
        <d:sz val="9"/>
        <d:rFont val="Times New Roman"/>
      </d:rPr>
      <d:t xml:space="preserve">9,177.00</d:t>
    </d:r>
  </si>
  <si>
    <d:r xmlns:d="http://schemas.openxmlformats.org/spreadsheetml/2006/main">
      <d:rPr>
        <d:sz val="9"/>
        <d:rFont val="Times New Roman"/>
      </d:rPr>
      <d:t xml:space="preserve">9,161.53</d:t>
    </d:r>
  </si>
  <si>
    <d:r xmlns:d="http://schemas.openxmlformats.org/spreadsheetml/2006/main">
      <d:rPr>
        <d:sz val="9"/>
        <d:rFont val="Times New Roman"/>
      </d:rPr>
      <d:t xml:space="preserve">9,194.30</d:t>
    </d:r>
  </si>
  <si>
    <d:r xmlns:d="http://schemas.openxmlformats.org/spreadsheetml/2006/main">
      <d:rPr>
        <d:sz val="9"/>
        <d:rFont val="Times New Roman"/>
      </d:rPr>
      <d:t xml:space="preserve">9,162.29</d:t>
    </d:r>
  </si>
  <si>
    <d:r xmlns:d="http://schemas.openxmlformats.org/spreadsheetml/2006/main">
      <d:rPr>
        <d:sz val="9"/>
        <d:rFont val="Times New Roman"/>
      </d:rPr>
      <d:t xml:space="preserve">9,062.67</d:t>
    </d:r>
  </si>
  <si>
    <d:r xmlns:d="http://schemas.openxmlformats.org/spreadsheetml/2006/main">
      <d:rPr>
        <d:sz val="9"/>
        <d:rFont val="Times New Roman"/>
      </d:rPr>
      <d:t xml:space="preserve">8,904.42</d:t>
    </d:r>
  </si>
  <si>
    <d:r xmlns:d="http://schemas.openxmlformats.org/spreadsheetml/2006/main">
      <d:rPr>
        <d:sz val="9"/>
        <d:rFont val="Times New Roman"/>
      </d:rPr>
      <d:t xml:space="preserve">7,407.15</d:t>
    </d:r>
  </si>
  <si>
    <d:r xmlns:d="http://schemas.openxmlformats.org/spreadsheetml/2006/main">
      <d:rPr>
        <d:sz val="9"/>
        <d:rFont val="Times New Roman"/>
      </d:rPr>
      <d:t xml:space="preserve">7,608.63</d:t>
    </d:r>
  </si>
  <si>
    <d:r xmlns:d="http://schemas.openxmlformats.org/spreadsheetml/2006/main">
      <d:rPr>
        <d:sz val="9"/>
        <d:rFont val="Times New Roman"/>
      </d:rPr>
      <d:t xml:space="preserve">7,722.11</d:t>
    </d:r>
  </si>
  <si>
    <d:r xmlns:d="http://schemas.openxmlformats.org/spreadsheetml/2006/main">
      <d:rPr>
        <d:sz val="9"/>
        <d:rFont val="Times New Roman"/>
      </d:rPr>
      <d:t xml:space="preserve">7,795.42</d:t>
    </d:r>
  </si>
  <si>
    <d:r xmlns:d="http://schemas.openxmlformats.org/spreadsheetml/2006/main">
      <d:rPr>
        <d:sz val="9"/>
        <d:rFont val="Times New Roman"/>
      </d:rPr>
      <d:t xml:space="preserve">7,833.56</d:t>
    </d:r>
  </si>
  <si>
    <d:r xmlns:d="http://schemas.openxmlformats.org/spreadsheetml/2006/main">
      <d:rPr>
        <d:sz val="9"/>
        <d:rFont val="Times New Roman"/>
      </d:rPr>
      <d:t xml:space="preserve">7,868.93</d:t>
    </d:r>
  </si>
  <si>
    <d:r xmlns:d="http://schemas.openxmlformats.org/spreadsheetml/2006/main">
      <d:rPr>
        <d:sz val="9"/>
        <d:rFont val="Times New Roman"/>
      </d:rPr>
      <d:t xml:space="preserve">7,847.00</d:t>
    </d:r>
  </si>
  <si>
    <d:r xmlns:d="http://schemas.openxmlformats.org/spreadsheetml/2006/main">
      <d:rPr>
        <d:sz val="9"/>
        <d:rFont val="Times New Roman"/>
      </d:rPr>
      <d:t xml:space="preserve">7,761.77</d:t>
    </d:r>
  </si>
  <si>
    <d:r xmlns:d="http://schemas.openxmlformats.org/spreadsheetml/2006/main">
      <d:rPr>
        <d:sz val="9"/>
        <d:rFont val="Times New Roman"/>
      </d:rPr>
      <d:t xml:space="preserve">7,645.78</d:t>
    </d:r>
  </si>
  <si>
    <d:r xmlns:d="http://schemas.openxmlformats.org/spreadsheetml/2006/main">
      <d:rPr>
        <d:sz val="9"/>
        <d:rFont val="Times New Roman"/>
      </d:rPr>
      <d:t xml:space="preserve">24.14</d:t>
    </d:r>
  </si>
  <si>
    <d:r xmlns:d="http://schemas.openxmlformats.org/spreadsheetml/2006/main">
      <d:rPr>
        <d:sz val="9"/>
        <d:rFont val="Times New Roman"/>
      </d:rPr>
      <d:t xml:space="preserve">26.77</d:t>
    </d:r>
  </si>
  <si>
    <d:r xmlns:d="http://schemas.openxmlformats.org/spreadsheetml/2006/main">
      <d:rPr>
        <d:sz val="9"/>
        <d:rFont val="Times New Roman"/>
      </d:rPr>
      <d:t xml:space="preserve">28.63</d:t>
    </d:r>
  </si>
  <si>
    <d:r xmlns:d="http://schemas.openxmlformats.org/spreadsheetml/2006/main">
      <d:rPr>
        <d:sz val="9"/>
        <d:rFont val="Times New Roman"/>
      </d:rPr>
      <d:t xml:space="preserve">31.94</d:t>
    </d:r>
  </si>
  <si>
    <d:r xmlns:d="http://schemas.openxmlformats.org/spreadsheetml/2006/main">
      <d:rPr>
        <d:sz val="9"/>
        <d:rFont val="Times New Roman"/>
      </d:rPr>
      <d:t xml:space="preserve">38.01</d:t>
    </d:r>
  </si>
  <si>
    <d:r xmlns:d="http://schemas.openxmlformats.org/spreadsheetml/2006/main">
      <d:rPr>
        <d:sz val="9"/>
        <d:rFont val="Times New Roman"/>
      </d:rPr>
      <d:t xml:space="preserve">42.75</d:t>
    </d:r>
  </si>
  <si>
    <d:r xmlns:d="http://schemas.openxmlformats.org/spreadsheetml/2006/main">
      <d:rPr>
        <d:sz val="9"/>
        <d:rFont val="Times New Roman"/>
      </d:rPr>
      <d:t xml:space="preserve">48.26</d:t>
    </d:r>
  </si>
  <si>
    <d:r xmlns:d="http://schemas.openxmlformats.org/spreadsheetml/2006/main">
      <d:rPr>
        <d:sz val="9"/>
        <d:rFont val="Times New Roman"/>
      </d:rPr>
      <d:t xml:space="preserve">53.16</d:t>
    </d:r>
  </si>
  <si>
    <d:r xmlns:d="http://schemas.openxmlformats.org/spreadsheetml/2006/main">
      <d:rPr>
        <d:sz val="9"/>
        <d:rFont val="Times New Roman"/>
      </d:rPr>
      <d:t xml:space="preserve">56.91</d:t>
    </d:r>
  </si>
  <si>
    <d:r xmlns:d="http://schemas.openxmlformats.org/spreadsheetml/2006/main">
      <d:rPr>
        <d:sz val="9"/>
        <d:rFont val="Times New Roman"/>
      </d:rPr>
      <d:t xml:space="preserve">17.80</d:t>
    </d:r>
  </si>
  <si>
    <d:r xmlns:d="http://schemas.openxmlformats.org/spreadsheetml/2006/main">
      <d:rPr>
        <d:sz val="9"/>
        <d:rFont val="Times New Roman"/>
      </d:rPr>
      <d:t xml:space="preserve">17.68</d:t>
    </d:r>
  </si>
  <si>
    <d:r xmlns:d="http://schemas.openxmlformats.org/spreadsheetml/2006/main">
      <d:rPr>
        <d:sz val="9"/>
        <d:rFont val="Times New Roman"/>
      </d:rPr>
      <d:t xml:space="preserve">17.64</d:t>
    </d:r>
  </si>
  <si>
    <d:r xmlns:d="http://schemas.openxmlformats.org/spreadsheetml/2006/main">
      <d:rPr>
        <d:sz val="9"/>
        <d:rFont val="Times New Roman"/>
      </d:rPr>
      <d:t xml:space="preserve">16.02</d:t>
    </d:r>
  </si>
  <si>
    <d:r xmlns:d="http://schemas.openxmlformats.org/spreadsheetml/2006/main">
      <d:rPr>
        <d:sz val="9"/>
        <d:rFont val="Times New Roman"/>
      </d:rPr>
      <d:t xml:space="preserve">14.20</d:t>
    </d:r>
  </si>
  <si>
    <d:r xmlns:d="http://schemas.openxmlformats.org/spreadsheetml/2006/main">
      <d:rPr>
        <d:sz val="9"/>
        <d:rFont val="Times New Roman"/>
      </d:rPr>
      <d:t xml:space="preserve">12.19</d:t>
    </d:r>
  </si>
  <si>
    <d:r xmlns:d="http://schemas.openxmlformats.org/spreadsheetml/2006/main">
      <d:rPr>
        <d:sz val="9"/>
        <d:rFont val="Times New Roman"/>
      </d:rPr>
      <d:t xml:space="preserve">16.54</d:t>
    </d:r>
  </si>
  <si>
    <d:r xmlns:d="http://schemas.openxmlformats.org/spreadsheetml/2006/main">
      <d:rPr>
        <d:sz val="9"/>
        <d:rFont val="Times New Roman"/>
      </d:rPr>
      <d:t xml:space="preserve">15.86</d:t>
    </d:r>
  </si>
  <si>
    <d:r xmlns:d="http://schemas.openxmlformats.org/spreadsheetml/2006/main">
      <d:rPr>
        <d:sz val="9"/>
        <d:rFont val="Times New Roman"/>
      </d:rPr>
      <d:t xml:space="preserve">13.54</d:t>
    </d:r>
  </si>
  <si>
    <d:r xmlns:d="http://schemas.openxmlformats.org/spreadsheetml/2006/main">
      <d:rPr>
        <d:sz val="9"/>
        <d:rFont val="Times New Roman"/>
      </d:rPr>
      <d:t xml:space="preserve">1,471.39</d:t>
    </d:r>
  </si>
  <si>
    <d:r xmlns:d="http://schemas.openxmlformats.org/spreadsheetml/2006/main">
      <d:rPr>
        <d:sz val="9"/>
        <d:rFont val="Times New Roman"/>
      </d:rPr>
      <d:t xml:space="preserve">1,412.32</d:t>
    </d:r>
  </si>
  <si>
    <d:r xmlns:d="http://schemas.openxmlformats.org/spreadsheetml/2006/main">
      <d:rPr>
        <d:sz val="9"/>
        <d:rFont val="Times New Roman"/>
      </d:rPr>
      <d:t xml:space="preserve">1,374.53</d:t>
    </d:r>
  </si>
  <si>
    <d:r xmlns:d="http://schemas.openxmlformats.org/spreadsheetml/2006/main">
      <d:rPr>
        <d:sz val="9"/>
        <d:rFont val="Times New Roman"/>
      </d:rPr>
      <d:t xml:space="preserve">1,332.05</d:t>
    </d:r>
  </si>
  <si>
    <d:r xmlns:d="http://schemas.openxmlformats.org/spreadsheetml/2006/main">
      <d:rPr>
        <d:sz val="9"/>
        <d:rFont val="Times New Roman"/>
      </d:rPr>
      <d:t xml:space="preserve">1,274.41</d:t>
    </d:r>
  </si>
  <si>
    <d:r xmlns:d="http://schemas.openxmlformats.org/spreadsheetml/2006/main">
      <d:rPr>
        <d:sz val="9"/>
        <d:rFont val="Times New Roman"/>
      </d:rPr>
      <d:t xml:space="preserve">1,269.22</d:t>
    </d:r>
  </si>
  <si>
    <d:r xmlns:d="http://schemas.openxmlformats.org/spreadsheetml/2006/main">
      <d:rPr>
        <d:sz val="9"/>
        <d:rFont val="Times New Roman"/>
      </d:rPr>
      <d:t xml:space="preserve">1,249.39</d:t>
    </d:r>
  </si>
  <si>
    <d:r xmlns:d="http://schemas.openxmlformats.org/spreadsheetml/2006/main">
      <d:rPr>
        <d:sz val="9"/>
        <d:rFont val="Times New Roman"/>
      </d:rPr>
      <d:t xml:space="preserve">1,230.90</d:t>
    </d:r>
  </si>
  <si>
    <d:r xmlns:d="http://schemas.openxmlformats.org/spreadsheetml/2006/main">
      <d:rPr>
        <d:sz val="9"/>
        <d:rFont val="Times New Roman"/>
      </d:rPr>
      <d:t xml:space="preserve">1,187.33</d:t>
    </d:r>
  </si>
  <si>
    <d:r xmlns:d="http://schemas.openxmlformats.org/spreadsheetml/2006/main">
      <d:rPr>
        <d:sz val="9"/>
        <d:rFont val="Times New Roman"/>
      </d:rPr>
      <d:t xml:space="preserve">1.86</d:t>
    </d:r>
  </si>
  <si>
    <d:r xmlns:d="http://schemas.openxmlformats.org/spreadsheetml/2006/main">
      <d:rPr>
        <d:sz val="9"/>
        <d:rFont val="Times New Roman"/>
      </d:rPr>
      <d:t xml:space="preserve">1.79</d:t>
    </d:r>
  </si>
  <si>
    <d:r xmlns:d="http://schemas.openxmlformats.org/spreadsheetml/2006/main">
      <d:rPr>
        <d:sz val="9"/>
        <d:rFont val="Times New Roman"/>
      </d:rPr>
      <d:t xml:space="preserve">1.57</d:t>
    </d:r>
  </si>
  <si>
    <d:r xmlns:d="http://schemas.openxmlformats.org/spreadsheetml/2006/main">
      <d:rPr>
        <d:sz val="9"/>
        <d:rFont val="Times New Roman"/>
      </d:rPr>
      <d:t xml:space="preserve">1.36</d:t>
    </d:r>
  </si>
  <si>
    <d:r xmlns:d="http://schemas.openxmlformats.org/spreadsheetml/2006/main">
      <d:rPr>
        <d:sz val="9"/>
        <d:rFont val="Times New Roman"/>
      </d:rPr>
      <d:t xml:space="preserve">28,421.83</d:t>
    </d:r>
  </si>
  <si>
    <d:r xmlns:d="http://schemas.openxmlformats.org/spreadsheetml/2006/main">
      <d:rPr>
        <d:sz val="9"/>
        <d:rFont val="Times New Roman"/>
      </d:rPr>
      <d:t xml:space="preserve">27,655.17</d:t>
    </d:r>
  </si>
  <si>
    <d:r xmlns:d="http://schemas.openxmlformats.org/spreadsheetml/2006/main">
      <d:rPr>
        <d:sz val="9"/>
        <d:rFont val="Times New Roman"/>
      </d:rPr>
      <d:t xml:space="preserve">27,098.89</d:t>
    </d:r>
  </si>
  <si>
    <d:r xmlns:d="http://schemas.openxmlformats.org/spreadsheetml/2006/main">
      <d:rPr>
        <d:sz val="9"/>
        <d:rFont val="Times New Roman"/>
      </d:rPr>
      <d:t xml:space="preserve">26,775.99</d:t>
    </d:r>
  </si>
  <si>
    <d:r xmlns:d="http://schemas.openxmlformats.org/spreadsheetml/2006/main">
      <d:rPr>
        <d:sz val="9"/>
        <d:rFont val="Times New Roman"/>
      </d:rPr>
      <d:t xml:space="preserve">26,149.90</d:t>
    </d:r>
  </si>
  <si>
    <d:r xmlns:d="http://schemas.openxmlformats.org/spreadsheetml/2006/main">
      <d:rPr>
        <d:sz val="9"/>
        <d:rFont val="Times New Roman"/>
      </d:rPr>
      <d:t xml:space="preserve">26,139.70</d:t>
    </d:r>
  </si>
  <si>
    <d:r xmlns:d="http://schemas.openxmlformats.org/spreadsheetml/2006/main">
      <d:rPr>
        <d:sz val="9"/>
        <d:rFont val="Times New Roman"/>
      </d:rPr>
      <d:t xml:space="preserve">25,993.19</d:t>
    </d:r>
  </si>
  <si>
    <d:r xmlns:d="http://schemas.openxmlformats.org/spreadsheetml/2006/main">
      <d:rPr>
        <d:sz val="9"/>
        <d:rFont val="Times New Roman"/>
      </d:rPr>
      <d:t xml:space="preserve">25,769.56</d:t>
    </d:r>
  </si>
  <si>
    <d:r xmlns:d="http://schemas.openxmlformats.org/spreadsheetml/2006/main">
      <d:rPr>
        <d:sz val="9"/>
        <d:rFont val="Times New Roman"/>
      </d:rPr>
      <d:t xml:space="preserve">25,162.01</d:t>
    </d:r>
  </si>
  <si>
    <d:r xmlns:d="http://schemas.openxmlformats.org/spreadsheetml/2006/main">
      <d:rPr>
        <d:sz val="9"/>
        <d:rFont val="Times New Roman"/>
      </d:rPr>
      <d:t xml:space="preserve">28,924.94</d:t>
    </d:r>
  </si>
  <si>
    <d:r xmlns:d="http://schemas.openxmlformats.org/spreadsheetml/2006/main">
      <d:rPr>
        <d:sz val="9"/>
        <d:rFont val="Times New Roman"/>
      </d:rPr>
      <d:t xml:space="preserve">28,135.76</d:t>
    </d:r>
  </si>
  <si>
    <d:r xmlns:d="http://schemas.openxmlformats.org/spreadsheetml/2006/main">
      <d:rPr>
        <d:sz val="9"/>
        <d:rFont val="Times New Roman"/>
      </d:rPr>
      <d:t xml:space="preserve">27,577.70</d:t>
    </d:r>
  </si>
  <si>
    <d:r xmlns:d="http://schemas.openxmlformats.org/spreadsheetml/2006/main">
      <d:rPr>
        <d:sz val="9"/>
        <d:rFont val="Times New Roman"/>
      </d:rPr>
      <d:t xml:space="preserve">27,269.75</d:t>
    </d:r>
  </si>
  <si>
    <d:r xmlns:d="http://schemas.openxmlformats.org/spreadsheetml/2006/main">
      <d:rPr>
        <d:sz val="9"/>
        <d:rFont val="Times New Roman"/>
      </d:rPr>
      <d:t xml:space="preserve">26,739.48</d:t>
    </d:r>
  </si>
  <si>
    <d:r xmlns:d="http://schemas.openxmlformats.org/spreadsheetml/2006/main">
      <d:rPr>
        <d:sz val="9"/>
        <d:rFont val="Times New Roman"/>
      </d:rPr>
      <d:t xml:space="preserve">26,707.00</d:t>
    </d:r>
  </si>
  <si>
    <d:r xmlns:d="http://schemas.openxmlformats.org/spreadsheetml/2006/main">
      <d:rPr>
        <d:sz val="9"/>
        <d:rFont val="Times New Roman"/>
      </d:rPr>
      <d:t xml:space="preserve">26,521.97</d:t>
    </d:r>
  </si>
  <si>
    <d:r xmlns:d="http://schemas.openxmlformats.org/spreadsheetml/2006/main">
      <d:rPr>
        <d:sz val="9"/>
        <d:rFont val="Times New Roman"/>
      </d:rPr>
      <d:t xml:space="preserve">26,289.76</d:t>
    </d:r>
  </si>
  <si>
    <d:r xmlns:d="http://schemas.openxmlformats.org/spreadsheetml/2006/main">
      <d:rPr>
        <d:sz val="9"/>
        <d:rFont val="Times New Roman"/>
      </d:rPr>
      <d:t xml:space="preserve">25,693.41</d:t>
    </d:r>
  </si>
  <si>
    <d:r xmlns:d="http://schemas.openxmlformats.org/spreadsheetml/2006/main">
      <d:rPr>
        <d:sz val="9"/>
        <d:rFont val="Times New Roman"/>
      </d:rPr>
      <d:t xml:space="preserve">8.28</d:t>
    </d:r>
  </si>
  <si>
    <d:r xmlns:d="http://schemas.openxmlformats.org/spreadsheetml/2006/main">
      <d:rPr>
        <d:sz val="9"/>
        <d:rFont val="Times New Roman"/>
      </d:rPr>
      <d:t xml:space="preserve">8.08</d:t>
    </d:r>
  </si>
  <si>
    <d:r xmlns:d="http://schemas.openxmlformats.org/spreadsheetml/2006/main">
      <d:rPr>
        <d:sz val="9"/>
        <d:rFont val="Times New Roman"/>
      </d:rPr>
      <d:t xml:space="preserve">8.24</d:t>
    </d:r>
  </si>
  <si>
    <d:r xmlns:d="http://schemas.openxmlformats.org/spreadsheetml/2006/main">
      <d:rPr>
        <d:sz val="9"/>
        <d:rFont val="Times New Roman"/>
      </d:rPr>
      <d:t xml:space="preserve">7.99</d:t>
    </d:r>
  </si>
  <si>
    <d:r xmlns:d="http://schemas.openxmlformats.org/spreadsheetml/2006/main">
      <d:rPr>
        <d:sz val="9"/>
        <d:rFont val="Times New Roman"/>
      </d:rPr>
      <d:t xml:space="preserve">7.92</d:t>
    </d:r>
  </si>
  <si>
    <d:r xmlns:d="http://schemas.openxmlformats.org/spreadsheetml/2006/main">
      <d:rPr>
        <d:sz val="9"/>
        <d:rFont val="Times New Roman"/>
      </d:rPr>
      <d:t xml:space="preserve">7.98</d:t>
    </d:r>
  </si>
  <si>
    <d:r xmlns:d="http://schemas.openxmlformats.org/spreadsheetml/2006/main">
      <d:rPr>
        <d:sz val="9"/>
        <d:rFont val="Times New Roman"/>
      </d:rPr>
      <d:t xml:space="preserve">8.41</d:t>
    </d:r>
  </si>
  <si>
    <d:r xmlns:d="http://schemas.openxmlformats.org/spreadsheetml/2006/main">
      <d:rPr>
        <d:sz val="9"/>
        <d:rFont val="Times New Roman"/>
      </d:rPr>
      <d:t xml:space="preserve">9.06</d:t>
    </d:r>
  </si>
  <si>
    <d:r xmlns:d="http://schemas.openxmlformats.org/spreadsheetml/2006/main">
      <d:rPr>
        <d:sz val="9"/>
        <d:rFont val="Times New Roman"/>
      </d:rPr>
      <d:t xml:space="preserve">9.45</d:t>
    </d:r>
  </si>
  <si>
    <d:r xmlns:d="http://schemas.openxmlformats.org/spreadsheetml/2006/main">
      <d:rPr>
        <d:sz val="9"/>
        <d:rFont val="Times New Roman"/>
      </d:rPr>
      <d:t xml:space="preserve">1.13</d:t>
    </d:r>
  </si>
  <si>
    <d:r xmlns:d="http://schemas.openxmlformats.org/spreadsheetml/2006/main">
      <d:rPr>
        <d:sz val="9"/>
        <d:rFont val="Times New Roman"/>
      </d:rPr>
      <d:t xml:space="preserve">0.99</d:t>
    </d:r>
  </si>
  <si>
    <d:r xmlns:d="http://schemas.openxmlformats.org/spreadsheetml/2006/main">
      <d:rPr>
        <d:sz val="9"/>
        <d:rFont val="Times New Roman"/>
      </d:rPr>
      <d:t xml:space="preserve">0.93</d:t>
    </d:r>
  </si>
  <si>
    <d:r xmlns:d="http://schemas.openxmlformats.org/spreadsheetml/2006/main">
      <d:rPr>
        <d:sz val="9"/>
        <d:rFont val="Times New Roman"/>
      </d:rPr>
      <d:t xml:space="preserve">7.16</d:t>
    </d:r>
  </si>
  <si>
    <d:r xmlns:d="http://schemas.openxmlformats.org/spreadsheetml/2006/main">
      <d:rPr>
        <d:sz val="9"/>
        <d:rFont val="Times New Roman"/>
      </d:rPr>
      <d:t xml:space="preserve">7.11</d:t>
    </d:r>
  </si>
  <si>
    <d:r xmlns:d="http://schemas.openxmlformats.org/spreadsheetml/2006/main">
      <d:rPr>
        <d:sz val="9"/>
        <d:rFont val="Times New Roman"/>
      </d:rPr>
      <d:t xml:space="preserve">7.25</d:t>
    </d:r>
  </si>
  <si>
    <d:r xmlns:d="http://schemas.openxmlformats.org/spreadsheetml/2006/main">
      <d:rPr>
        <d:sz val="9"/>
        <d:rFont val="Times New Roman"/>
      </d:rPr>
      <d:t xml:space="preserve">7.06</d:t>
    </d:r>
  </si>
  <si>
    <d:r xmlns:d="http://schemas.openxmlformats.org/spreadsheetml/2006/main">
      <d:rPr>
        <d:sz val="9"/>
        <d:rFont val="Times New Roman"/>
      </d:rPr>
      <d:t xml:space="preserve">6.99</d:t>
    </d:r>
  </si>
  <si>
    <d:r xmlns:d="http://schemas.openxmlformats.org/spreadsheetml/2006/main">
      <d:rPr>
        <d:sz val="9"/>
        <d:rFont val="Times New Roman"/>
      </d:rPr>
      <d:t xml:space="preserve">7.05</d:t>
    </d:r>
  </si>
  <si>
    <d:r xmlns:d="http://schemas.openxmlformats.org/spreadsheetml/2006/main">
      <d:rPr>
        <d:sz val="9"/>
        <d:rFont val="Times New Roman"/>
      </d:rPr>
      <d:t xml:space="preserve">7.47</d:t>
    </d:r>
  </si>
  <si>
    <d:r xmlns:d="http://schemas.openxmlformats.org/spreadsheetml/2006/main">
      <d:rPr>
        <d:sz val="9"/>
        <d:rFont val="Times New Roman"/>
      </d:rPr>
      <d:t xml:space="preserve">8.11</d:t>
    </d:r>
  </si>
  <si>
    <d:r xmlns:d="http://schemas.openxmlformats.org/spreadsheetml/2006/main">
      <d:rPr>
        <d:sz val="9"/>
        <d:rFont val="Times New Roman"/>
      </d:rPr>
      <d:t xml:space="preserve">8.47</d:t>
    </d:r>
  </si>
  <si>
    <d:r xmlns:d="http://schemas.openxmlformats.org/spreadsheetml/2006/main">
      <d:rPr>
        <d:sz val="9"/>
        <d:rFont val="Times New Roman"/>
      </d:rPr>
      <d:t xml:space="preserve">C, IE, NA, NE, NO</d:t>
    </d:r>
  </si>
  <si>
    <t>Table 1(a)</t>
  </si>
  <si>
    <r xmlns="http://schemas.openxmlformats.org/spreadsheetml/2006/main">
      <t>Emission trends (CO</t>
    </r>
    <r xmlns="http://schemas.openxmlformats.org/spreadsheetml/2006/main">
      <rPr>
        <b/>
        <vertAlign val="subscript"/>
        <sz val="11"/>
        <rFont val="Times New Roman"/>
        <family val="1"/>
      </rPr>
      <t>2</t>
    </r>
    <r xmlns="http://schemas.openxmlformats.org/spreadsheetml/2006/main">
      <rPr>
        <b/>
        <sz val="11"/>
        <rFont val="Times New Roman"/>
        <family val="1"/>
      </rPr>
      <t>)</t>
    </r>
  </si>
  <si>
    <d:r xmlns:d="http://schemas.openxmlformats.org/spreadsheetml/2006/main">
      <d:rPr>
        <d:sz val="8"/>
        <d:rFont val="Times New Roman"/>
      </d:rPr>
      <d:t xml:space="preserve">%</d:t>
    </d:r>
  </si>
  <si>
    <d:r xmlns:d="http://schemas.openxmlformats.org/spreadsheetml/2006/main">
      <d:rPr>
        <d:sz val="9"/>
        <d:rFont val="Times New Roman"/>
      </d:rPr>
      <d:t xml:space="preserve">3,665,661.14</d:t>
    </d:r>
  </si>
  <si>
    <d:r xmlns:d="http://schemas.openxmlformats.org/spreadsheetml/2006/main">
      <d:rPr>
        <d:sz val="9"/>
        <d:rFont val="Times New Roman"/>
      </d:rPr>
      <d:t xml:space="preserve">3,525,513.34</d:t>
    </d:r>
  </si>
  <si>
    <d:r xmlns:d="http://schemas.openxmlformats.org/spreadsheetml/2006/main">
      <d:rPr>
        <d:sz val="9"/>
        <d:rFont val="Times New Roman"/>
      </d:rPr>
      <d:t xml:space="preserve">3,482,479.31</d:t>
    </d:r>
  </si>
  <si>
    <d:r xmlns:d="http://schemas.openxmlformats.org/spreadsheetml/2006/main">
      <d:rPr>
        <d:sz val="9"/>
        <d:rFont val="Times New Roman"/>
      </d:rPr>
      <d:t xml:space="preserve">3,387,430.83</d:t>
    </d:r>
  </si>
  <si>
    <d:r xmlns:d="http://schemas.openxmlformats.org/spreadsheetml/2006/main">
      <d:rPr>
        <d:sz val="9"/>
        <d:rFont val="Times New Roman"/>
      </d:rPr>
      <d:t xml:space="preserve">3,206,139.60</d:t>
    </d:r>
  </si>
  <si>
    <d:r xmlns:d="http://schemas.openxmlformats.org/spreadsheetml/2006/main">
      <d:rPr>
        <d:sz val="9"/>
        <d:rFont val="Times New Roman"/>
      </d:rPr>
      <d:t xml:space="preserve">3,246,458.83</d:t>
    </d:r>
  </si>
  <si>
    <d:r xmlns:d="http://schemas.openxmlformats.org/spreadsheetml/2006/main">
      <d:rPr>
        <d:sz val="9"/>
        <d:rFont val="Times New Roman"/>
      </d:rPr>
      <d:t xml:space="preserve">3,233,791.10</d:t>
    </d:r>
  </si>
  <si>
    <d:r xmlns:d="http://schemas.openxmlformats.org/spreadsheetml/2006/main">
      <d:rPr>
        <d:sz val="9"/>
        <d:rFont val="Times New Roman"/>
      </d:rPr>
      <d:t xml:space="preserve">3,236,657.03</d:t>
    </d:r>
  </si>
  <si>
    <d:r xmlns:d="http://schemas.openxmlformats.org/spreadsheetml/2006/main">
      <d:rPr>
        <d:sz val="9"/>
        <d:rFont val="Times New Roman"/>
      </d:rPr>
      <d:t xml:space="preserve">3,158,722.87</d:t>
    </d:r>
  </si>
  <si>
    <d:r xmlns:d="http://schemas.openxmlformats.org/spreadsheetml/2006/main">
      <d:rPr>
        <d:sz val="9"/>
        <d:rFont val="Times New Roman"/>
      </d:rPr>
      <d:t xml:space="preserve">3,007,558.86</d:t>
    </d:r>
  </si>
  <si>
    <d:r xmlns:d="http://schemas.openxmlformats.org/spreadsheetml/2006/main">
      <d:rPr>
        <d:sz val="9"/>
        <d:rFont val="Times New Roman"/>
      </d:rPr>
      <d:t xml:space="preserve">2,701,586.67</d:t>
    </d:r>
  </si>
  <si>
    <d:r xmlns:d="http://schemas.openxmlformats.org/spreadsheetml/2006/main">
      <d:rPr>
        <d:sz val="9"/>
        <d:rFont val="Times New Roman"/>
      </d:rPr>
      <d:t xml:space="preserve">-34.01</d:t>
    </d:r>
  </si>
  <si>
    <d:r xmlns:d="http://schemas.openxmlformats.org/spreadsheetml/2006/main">
      <d:rPr>
        <d:sz val="9"/>
        <d:rFont val="Times New Roman"/>
      </d:rPr>
      <d:t xml:space="preserve">3,640,340.26</d:t>
    </d:r>
  </si>
  <si>
    <d:r xmlns:d="http://schemas.openxmlformats.org/spreadsheetml/2006/main">
      <d:rPr>
        <d:sz val="9"/>
        <d:rFont val="Times New Roman"/>
      </d:rPr>
      <d:t xml:space="preserve">3,499,571.74</d:t>
    </d:r>
  </si>
  <si>
    <d:r xmlns:d="http://schemas.openxmlformats.org/spreadsheetml/2006/main">
      <d:rPr>
        <d:sz val="9"/>
        <d:rFont val="Times New Roman"/>
      </d:rPr>
      <d:t xml:space="preserve">3,457,187.03</d:t>
    </d:r>
  </si>
  <si>
    <d:r xmlns:d="http://schemas.openxmlformats.org/spreadsheetml/2006/main">
      <d:rPr>
        <d:sz val="9"/>
        <d:rFont val="Times New Roman"/>
      </d:rPr>
      <d:t xml:space="preserve">3,359,923.77</d:t>
    </d:r>
  </si>
  <si>
    <d:r xmlns:d="http://schemas.openxmlformats.org/spreadsheetml/2006/main">
      <d:rPr>
        <d:sz val="9"/>
        <d:rFont val="Times New Roman"/>
      </d:rPr>
      <d:t xml:space="preserve">3,179,352.04</d:t>
    </d:r>
  </si>
  <si>
    <d:r xmlns:d="http://schemas.openxmlformats.org/spreadsheetml/2006/main">
      <d:rPr>
        <d:sz val="9"/>
        <d:rFont val="Times New Roman"/>
      </d:rPr>
      <d:t xml:space="preserve">3,219,558.87</d:t>
    </d:r>
  </si>
  <si>
    <d:r xmlns:d="http://schemas.openxmlformats.org/spreadsheetml/2006/main">
      <d:rPr>
        <d:sz val="9"/>
        <d:rFont val="Times New Roman"/>
      </d:rPr>
      <d:t xml:space="preserve">3,207,438.34</d:t>
    </d:r>
  </si>
  <si>
    <d:r xmlns:d="http://schemas.openxmlformats.org/spreadsheetml/2006/main">
      <d:rPr>
        <d:sz val="9"/>
        <d:rFont val="Times New Roman"/>
      </d:rPr>
      <d:t xml:space="preserve">3,210,028.25</d:t>
    </d:r>
  </si>
  <si>
    <d:r xmlns:d="http://schemas.openxmlformats.org/spreadsheetml/2006/main">
      <d:rPr>
        <d:sz val="9"/>
        <d:rFont val="Times New Roman"/>
      </d:rPr>
      <d:t xml:space="preserve">3,132,247.55</d:t>
    </d:r>
  </si>
  <si>
    <d:r xmlns:d="http://schemas.openxmlformats.org/spreadsheetml/2006/main">
      <d:rPr>
        <d:sz val="9"/>
        <d:rFont val="Times New Roman"/>
      </d:rPr>
      <d:t xml:space="preserve">2,982,095.50</d:t>
    </d:r>
  </si>
  <si>
    <d:r xmlns:d="http://schemas.openxmlformats.org/spreadsheetml/2006/main">
      <d:rPr>
        <d:sz val="9"/>
        <d:rFont val="Times New Roman"/>
      </d:rPr>
      <d:t xml:space="preserve">2,679,121.28</d:t>
    </d:r>
  </si>
  <si>
    <d:r xmlns:d="http://schemas.openxmlformats.org/spreadsheetml/2006/main">
      <d:rPr>
        <d:sz val="9"/>
        <d:rFont val="Times New Roman"/>
      </d:rPr>
      <d:t xml:space="preserve">-34.07</d:t>
    </d:r>
  </si>
  <si>
    <d:r xmlns:d="http://schemas.openxmlformats.org/spreadsheetml/2006/main">
      <d:rPr>
        <d:sz val="9"/>
        <d:rFont val="Times New Roman"/>
      </d:rPr>
      <d:t xml:space="preserve">1,437,776.38</d:t>
    </d:r>
  </si>
  <si>
    <d:r xmlns:d="http://schemas.openxmlformats.org/spreadsheetml/2006/main">
      <d:rPr>
        <d:sz val="9"/>
        <d:rFont val="Times New Roman"/>
      </d:rPr>
      <d:t xml:space="preserve">1,415,184.60</d:t>
    </d:r>
  </si>
  <si>
    <d:r xmlns:d="http://schemas.openxmlformats.org/spreadsheetml/2006/main">
      <d:rPr>
        <d:sz val="9"/>
        <d:rFont val="Times New Roman"/>
      </d:rPr>
      <d:t xml:space="preserve">1,408,494.34</d:t>
    </d:r>
  </si>
  <si>
    <d:r xmlns:d="http://schemas.openxmlformats.org/spreadsheetml/2006/main">
      <d:rPr>
        <d:sz val="9"/>
        <d:rFont val="Times New Roman"/>
      </d:rPr>
      <d:t xml:space="preserve">1,332,130.06</d:t>
    </d:r>
  </si>
  <si>
    <d:r xmlns:d="http://schemas.openxmlformats.org/spreadsheetml/2006/main">
      <d:rPr>
        <d:sz val="9"/>
        <d:rFont val="Times New Roman"/>
      </d:rPr>
      <d:t xml:space="preserve">1,247,152.56</d:t>
    </d:r>
  </si>
  <si>
    <d:r xmlns:d="http://schemas.openxmlformats.org/spreadsheetml/2006/main">
      <d:rPr>
        <d:sz val="9"/>
        <d:rFont val="Times New Roman"/>
      </d:rPr>
      <d:t xml:space="preserve">1,235,320.84</d:t>
    </d:r>
  </si>
  <si>
    <d:r xmlns:d="http://schemas.openxmlformats.org/spreadsheetml/2006/main">
      <d:rPr>
        <d:sz val="9"/>
        <d:rFont val="Times New Roman"/>
      </d:rPr>
      <d:t xml:space="preserve">1,189,003.18</d:t>
    </d:r>
  </si>
  <si>
    <d:r xmlns:d="http://schemas.openxmlformats.org/spreadsheetml/2006/main">
      <d:rPr>
        <d:sz val="9"/>
        <d:rFont val="Times New Roman"/>
      </d:rPr>
      <d:t xml:space="preserve">1,174,013.79</d:t>
    </d:r>
  </si>
  <si>
    <d:r xmlns:d="http://schemas.openxmlformats.org/spreadsheetml/2006/main">
      <d:rPr>
        <d:sz val="9"/>
        <d:rFont val="Times New Roman"/>
      </d:rPr>
      <d:t xml:space="preserve">1,107,137.33</d:t>
    </d:r>
  </si>
  <si>
    <d:r xmlns:d="http://schemas.openxmlformats.org/spreadsheetml/2006/main">
      <d:rPr>
        <d:sz val="9"/>
        <d:rFont val="Times New Roman"/>
      </d:rPr>
      <d:t xml:space="preserve">981,894.76</d:t>
    </d:r>
  </si>
  <si>
    <d:r xmlns:d="http://schemas.openxmlformats.org/spreadsheetml/2006/main">
      <d:rPr>
        <d:sz val="9"/>
        <d:rFont val="Times New Roman"/>
      </d:rPr>
      <d:t xml:space="preserve">847,114.31</d:t>
    </d:r>
  </si>
  <si>
    <d:r xmlns:d="http://schemas.openxmlformats.org/spreadsheetml/2006/main">
      <d:rPr>
        <d:sz val="9"/>
        <d:rFont val="Times New Roman"/>
      </d:rPr>
      <d:t xml:space="preserve">-49.19</d:t>
    </d:r>
  </si>
  <si>
    <d:r xmlns:d="http://schemas.openxmlformats.org/spreadsheetml/2006/main">
      <d:rPr>
        <d:sz val="9"/>
        <d:rFont val="Times New Roman"/>
      </d:rPr>
      <d:t xml:space="preserve">526,635.64</d:t>
    </d:r>
  </si>
  <si>
    <d:r xmlns:d="http://schemas.openxmlformats.org/spreadsheetml/2006/main">
      <d:rPr>
        <d:sz val="9"/>
        <d:rFont val="Times New Roman"/>
      </d:rPr>
      <d:t xml:space="preserve">511,080.09</d:t>
    </d:r>
  </si>
  <si>
    <d:r xmlns:d="http://schemas.openxmlformats.org/spreadsheetml/2006/main">
      <d:rPr>
        <d:sz val="9"/>
        <d:rFont val="Times New Roman"/>
      </d:rPr>
      <d:t xml:space="preserve">491,457.14</d:t>
    </d:r>
  </si>
  <si>
    <d:r xmlns:d="http://schemas.openxmlformats.org/spreadsheetml/2006/main">
      <d:rPr>
        <d:sz val="9"/>
        <d:rFont val="Times New Roman"/>
      </d:rPr>
      <d:t xml:space="preserve">471,717.25</d:t>
    </d:r>
  </si>
  <si>
    <d:r xmlns:d="http://schemas.openxmlformats.org/spreadsheetml/2006/main">
      <d:rPr>
        <d:sz val="9"/>
        <d:rFont val="Times New Roman"/>
      </d:rPr>
      <d:t xml:space="preserve">457,938.05</d:t>
    </d:r>
  </si>
  <si>
    <d:r xmlns:d="http://schemas.openxmlformats.org/spreadsheetml/2006/main">
      <d:rPr>
        <d:sz val="9"/>
        <d:rFont val="Times New Roman"/>
      </d:rPr>
      <d:t xml:space="preserve">464,658.50</d:t>
    </d:r>
  </si>
  <si>
    <d:r xmlns:d="http://schemas.openxmlformats.org/spreadsheetml/2006/main">
      <d:rPr>
        <d:sz val="9"/>
        <d:rFont val="Times New Roman"/>
      </d:rPr>
      <d:t xml:space="preserve">469,463.66</d:t>
    </d:r>
  </si>
  <si>
    <d:r xmlns:d="http://schemas.openxmlformats.org/spreadsheetml/2006/main">
      <d:rPr>
        <d:sz val="9"/>
        <d:rFont val="Times New Roman"/>
      </d:rPr>
      <d:t xml:space="preserve">480,155.68</d:t>
    </d:r>
  </si>
  <si>
    <d:r xmlns:d="http://schemas.openxmlformats.org/spreadsheetml/2006/main">
      <d:rPr>
        <d:sz val="9"/>
        <d:rFont val="Times New Roman"/>
      </d:rPr>
      <d:t xml:space="preserve">481,565.67</d:t>
    </d:r>
  </si>
  <si>
    <d:r xmlns:d="http://schemas.openxmlformats.org/spreadsheetml/2006/main">
      <d:rPr>
        <d:sz val="9"/>
        <d:rFont val="Times New Roman"/>
      </d:rPr>
      <d:t xml:space="preserve">464,521.49</d:t>
    </d:r>
  </si>
  <si>
    <d:r xmlns:d="http://schemas.openxmlformats.org/spreadsheetml/2006/main">
      <d:rPr>
        <d:sz val="9"/>
        <d:rFont val="Times New Roman"/>
      </d:rPr>
      <d:t xml:space="preserve">439,129.12</d:t>
    </d:r>
  </si>
  <si>
    <d:r xmlns:d="http://schemas.openxmlformats.org/spreadsheetml/2006/main">
      <d:rPr>
        <d:sz val="9"/>
        <d:rFont val="Times New Roman"/>
      </d:rPr>
      <d:t xml:space="preserve">-44.98</d:t>
    </d:r>
  </si>
  <si>
    <d:r xmlns:d="http://schemas.openxmlformats.org/spreadsheetml/2006/main">
      <d:rPr>
        <d:sz val="9"/>
        <d:rFont val="Times New Roman"/>
      </d:rPr>
      <d:t xml:space="preserve">928,619.42</d:t>
    </d:r>
  </si>
  <si>
    <d:r xmlns:d="http://schemas.openxmlformats.org/spreadsheetml/2006/main">
      <d:rPr>
        <d:sz val="9"/>
        <d:rFont val="Times New Roman"/>
      </d:rPr>
      <d:t xml:space="preserve">917,096.43</d:t>
    </d:r>
  </si>
  <si>
    <d:r xmlns:d="http://schemas.openxmlformats.org/spreadsheetml/2006/main">
      <d:rPr>
        <d:sz val="9"/>
        <d:rFont val="Times New Roman"/>
      </d:rPr>
      <d:t xml:space="preserve">886,983.21</d:t>
    </d:r>
  </si>
  <si>
    <d:r xmlns:d="http://schemas.openxmlformats.org/spreadsheetml/2006/main">
      <d:rPr>
        <d:sz val="9"/>
        <d:rFont val="Times New Roman"/>
      </d:rPr>
      <d:t xml:space="preserve">880,323.34</d:t>
    </d:r>
  </si>
  <si>
    <d:r xmlns:d="http://schemas.openxmlformats.org/spreadsheetml/2006/main">
      <d:rPr>
        <d:sz val="9"/>
        <d:rFont val="Times New Roman"/>
      </d:rPr>
      <d:t xml:space="preserve">887,627.55</d:t>
    </d:r>
  </si>
  <si>
    <d:r xmlns:d="http://schemas.openxmlformats.org/spreadsheetml/2006/main">
      <d:rPr>
        <d:sz val="9"/>
        <d:rFont val="Times New Roman"/>
      </d:rPr>
      <d:t xml:space="preserve">905,184.39</d:t>
    </d:r>
  </si>
  <si>
    <d:r xmlns:d="http://schemas.openxmlformats.org/spreadsheetml/2006/main">
      <d:rPr>
        <d:sz val="9"/>
        <d:rFont val="Times New Roman"/>
      </d:rPr>
      <d:t xml:space="preserve">924,836.55</d:t>
    </d:r>
  </si>
  <si>
    <d:r xmlns:d="http://schemas.openxmlformats.org/spreadsheetml/2006/main">
      <d:rPr>
        <d:sz val="9"/>
        <d:rFont val="Times New Roman"/>
      </d:rPr>
      <d:t xml:space="preserve">939,200.55</d:t>
    </d:r>
  </si>
  <si>
    <d:r xmlns:d="http://schemas.openxmlformats.org/spreadsheetml/2006/main">
      <d:rPr>
        <d:sz val="9"/>
        <d:rFont val="Times New Roman"/>
      </d:rPr>
      <d:t xml:space="preserve">939,153.69</d:t>
    </d:r>
  </si>
  <si>
    <d:r xmlns:d="http://schemas.openxmlformats.org/spreadsheetml/2006/main">
      <d:rPr>
        <d:sz val="9"/>
        <d:rFont val="Times New Roman"/>
      </d:rPr>
      <d:t xml:space="preserve">943,330.70</d:t>
    </d:r>
  </si>
  <si>
    <d:r xmlns:d="http://schemas.openxmlformats.org/spreadsheetml/2006/main">
      <d:rPr>
        <d:sz val="9"/>
        <d:rFont val="Times New Roman"/>
      </d:rPr>
      <d:t xml:space="preserve">808,175.48</d:t>
    </d:r>
  </si>
  <si>
    <d:r xmlns:d="http://schemas.openxmlformats.org/spreadsheetml/2006/main">
      <d:rPr>
        <d:sz val="9"/>
        <d:rFont val="Times New Roman"/>
      </d:rPr>
      <d:t xml:space="preserve">3.70</d:t>
    </d:r>
  </si>
  <si>
    <d:r xmlns:d="http://schemas.openxmlformats.org/spreadsheetml/2006/main">
      <d:rPr>
        <d:sz val="9"/>
        <d:rFont val="Times New Roman"/>
      </d:rPr>
      <d:t xml:space="preserve">736,747.91</d:t>
    </d:r>
  </si>
  <si>
    <d:r xmlns:d="http://schemas.openxmlformats.org/spreadsheetml/2006/main">
      <d:rPr>
        <d:sz val="9"/>
        <d:rFont val="Times New Roman"/>
      </d:rPr>
      <d:t xml:space="preserve">645,458.22</d:t>
    </d:r>
  </si>
  <si>
    <d:r xmlns:d="http://schemas.openxmlformats.org/spreadsheetml/2006/main">
      <d:rPr>
        <d:sz val="9"/>
        <d:rFont val="Times New Roman"/>
      </d:rPr>
      <d:t xml:space="preserve">660,811.79</d:t>
    </d:r>
  </si>
  <si>
    <d:r xmlns:d="http://schemas.openxmlformats.org/spreadsheetml/2006/main">
      <d:rPr>
        <d:sz val="9"/>
        <d:rFont val="Times New Roman"/>
      </d:rPr>
      <d:t xml:space="preserve">666,561.42</d:t>
    </d:r>
  </si>
  <si>
    <d:r xmlns:d="http://schemas.openxmlformats.org/spreadsheetml/2006/main">
      <d:rPr>
        <d:sz val="9"/>
        <d:rFont val="Times New Roman"/>
      </d:rPr>
      <d:t xml:space="preserve">577,918.99</d:t>
    </d:r>
  </si>
  <si>
    <d:r xmlns:d="http://schemas.openxmlformats.org/spreadsheetml/2006/main">
      <d:rPr>
        <d:sz val="9"/>
        <d:rFont val="Times New Roman"/>
      </d:rPr>
      <d:t xml:space="preserve">605,941.85</d:t>
    </d:r>
  </si>
  <si>
    <d:r xmlns:d="http://schemas.openxmlformats.org/spreadsheetml/2006/main">
      <d:rPr>
        <d:sz val="9"/>
        <d:rFont val="Times New Roman"/>
      </d:rPr>
      <d:t xml:space="preserve">616,461.74</d:t>
    </d:r>
  </si>
  <si>
    <d:r xmlns:d="http://schemas.openxmlformats.org/spreadsheetml/2006/main">
      <d:rPr>
        <d:sz val="9"/>
        <d:rFont val="Times New Roman"/>
      </d:rPr>
      <d:t xml:space="preserve">608,937.98</d:t>
    </d:r>
  </si>
  <si>
    <d:r xmlns:d="http://schemas.openxmlformats.org/spreadsheetml/2006/main">
      <d:rPr>
        <d:sz val="9"/>
        <d:rFont val="Times New Roman"/>
      </d:rPr>
      <d:t xml:space="preserve">597,006.59</d:t>
    </d:r>
  </si>
  <si>
    <d:r xmlns:d="http://schemas.openxmlformats.org/spreadsheetml/2006/main">
      <d:rPr>
        <d:sz val="9"/>
        <d:rFont val="Times New Roman"/>
      </d:rPr>
      <d:t xml:space="preserve">584,426.84</d:t>
    </d:r>
  </si>
  <si>
    <d:r xmlns:d="http://schemas.openxmlformats.org/spreadsheetml/2006/main">
      <d:rPr>
        <d:sz val="9"/>
        <d:rFont val="Times New Roman"/>
      </d:rPr>
      <d:t xml:space="preserve">576,989.11</d:t>
    </d:r>
  </si>
  <si>
    <d:r xmlns:d="http://schemas.openxmlformats.org/spreadsheetml/2006/main">
      <d:rPr>
        <d:sz val="9"/>
        <d:rFont val="Times New Roman"/>
      </d:rPr>
      <d:t xml:space="preserve">-27.17</d:t>
    </d:r>
  </si>
  <si>
    <d:r xmlns:d="http://schemas.openxmlformats.org/spreadsheetml/2006/main">
      <d:rPr>
        <d:sz val="9"/>
        <d:rFont val="Times New Roman"/>
      </d:rPr>
      <d:t xml:space="preserve">10,560.92</d:t>
    </d:r>
  </si>
  <si>
    <d:r xmlns:d="http://schemas.openxmlformats.org/spreadsheetml/2006/main">
      <d:rPr>
        <d:sz val="9"/>
        <d:rFont val="Times New Roman"/>
      </d:rPr>
      <d:t xml:space="preserve">10,752.41</d:t>
    </d:r>
  </si>
  <si>
    <d:r xmlns:d="http://schemas.openxmlformats.org/spreadsheetml/2006/main">
      <d:rPr>
        <d:sz val="9"/>
        <d:rFont val="Times New Roman"/>
      </d:rPr>
      <d:t xml:space="preserve">9,440.55</d:t>
    </d:r>
  </si>
  <si>
    <d:r xmlns:d="http://schemas.openxmlformats.org/spreadsheetml/2006/main">
      <d:rPr>
        <d:sz val="9"/>
        <d:rFont val="Times New Roman"/>
      </d:rPr>
      <d:t xml:space="preserve">9,191.71</d:t>
    </d:r>
  </si>
  <si>
    <d:r xmlns:d="http://schemas.openxmlformats.org/spreadsheetml/2006/main">
      <d:rPr>
        <d:sz val="9"/>
        <d:rFont val="Times New Roman"/>
      </d:rPr>
      <d:t xml:space="preserve">8,714.88</d:t>
    </d:r>
  </si>
  <si>
    <d:r xmlns:d="http://schemas.openxmlformats.org/spreadsheetml/2006/main">
      <d:rPr>
        <d:sz val="9"/>
        <d:rFont val="Times New Roman"/>
      </d:rPr>
      <d:t xml:space="preserve">8,453.28</d:t>
    </d:r>
  </si>
  <si>
    <d:r xmlns:d="http://schemas.openxmlformats.org/spreadsheetml/2006/main">
      <d:rPr>
        <d:sz val="9"/>
        <d:rFont val="Times New Roman"/>
      </d:rPr>
      <d:t xml:space="preserve">7,673.20</d:t>
    </d:r>
  </si>
  <si>
    <d:r xmlns:d="http://schemas.openxmlformats.org/spreadsheetml/2006/main">
      <d:rPr>
        <d:sz val="9"/>
        <d:rFont val="Times New Roman"/>
      </d:rPr>
      <d:t xml:space="preserve">7,720.24</d:t>
    </d:r>
  </si>
  <si>
    <d:r xmlns:d="http://schemas.openxmlformats.org/spreadsheetml/2006/main">
      <d:rPr>
        <d:sz val="9"/>
        <d:rFont val="Times New Roman"/>
      </d:rPr>
      <d:t xml:space="preserve">7,384.28</d:t>
    </d:r>
  </si>
  <si>
    <d:r xmlns:d="http://schemas.openxmlformats.org/spreadsheetml/2006/main">
      <d:rPr>
        <d:sz val="9"/>
        <d:rFont val="Times New Roman"/>
      </d:rPr>
      <d:t xml:space="preserve">7,921.71</d:t>
    </d:r>
  </si>
  <si>
    <d:r xmlns:d="http://schemas.openxmlformats.org/spreadsheetml/2006/main">
      <d:rPr>
        <d:sz val="9"/>
        <d:rFont val="Times New Roman"/>
      </d:rPr>
      <d:t xml:space="preserve">7,713.26</d:t>
    </d:r>
  </si>
  <si>
    <d:r xmlns:d="http://schemas.openxmlformats.org/spreadsheetml/2006/main">
      <d:rPr>
        <d:sz val="9"/>
        <d:rFont val="Times New Roman"/>
      </d:rPr>
      <d:t xml:space="preserve">-71.23</d:t>
    </d:r>
  </si>
  <si>
    <d:r xmlns:d="http://schemas.openxmlformats.org/spreadsheetml/2006/main">
      <d:rPr>
        <d:sz val="9"/>
        <d:rFont val="Times New Roman"/>
      </d:rPr>
      <d:t xml:space="preserve">25,320.88</d:t>
    </d:r>
  </si>
  <si>
    <d:r xmlns:d="http://schemas.openxmlformats.org/spreadsheetml/2006/main">
      <d:rPr>
        <d:sz val="9"/>
        <d:rFont val="Times New Roman"/>
      </d:rPr>
      <d:t xml:space="preserve">25,941.59</d:t>
    </d:r>
  </si>
  <si>
    <d:r xmlns:d="http://schemas.openxmlformats.org/spreadsheetml/2006/main">
      <d:rPr>
        <d:sz val="9"/>
        <d:rFont val="Times New Roman"/>
      </d:rPr>
      <d:t xml:space="preserve">25,292.28</d:t>
    </d:r>
  </si>
  <si>
    <d:r xmlns:d="http://schemas.openxmlformats.org/spreadsheetml/2006/main">
      <d:rPr>
        <d:sz val="9"/>
        <d:rFont val="Times New Roman"/>
      </d:rPr>
      <d:t xml:space="preserve">27,507.06</d:t>
    </d:r>
  </si>
  <si>
    <d:r xmlns:d="http://schemas.openxmlformats.org/spreadsheetml/2006/main">
      <d:rPr>
        <d:sz val="9"/>
        <d:rFont val="Times New Roman"/>
      </d:rPr>
      <d:t xml:space="preserve">26,787.56</d:t>
    </d:r>
  </si>
  <si>
    <d:r xmlns:d="http://schemas.openxmlformats.org/spreadsheetml/2006/main">
      <d:rPr>
        <d:sz val="9"/>
        <d:rFont val="Times New Roman"/>
      </d:rPr>
      <d:t xml:space="preserve">26,899.96</d:t>
    </d:r>
  </si>
  <si>
    <d:r xmlns:d="http://schemas.openxmlformats.org/spreadsheetml/2006/main">
      <d:rPr>
        <d:sz val="9"/>
        <d:rFont val="Times New Roman"/>
      </d:rPr>
      <d:t xml:space="preserve">26,352.76</d:t>
    </d:r>
  </si>
  <si>
    <d:r xmlns:d="http://schemas.openxmlformats.org/spreadsheetml/2006/main">
      <d:rPr>
        <d:sz val="9"/>
        <d:rFont val="Times New Roman"/>
      </d:rPr>
      <d:t xml:space="preserve">26,628.79</d:t>
    </d:r>
  </si>
  <si>
    <d:r xmlns:d="http://schemas.openxmlformats.org/spreadsheetml/2006/main">
      <d:rPr>
        <d:sz val="9"/>
        <d:rFont val="Times New Roman"/>
      </d:rPr>
      <d:t xml:space="preserve">26,475.33</d:t>
    </d:r>
  </si>
  <si>
    <d:r xmlns:d="http://schemas.openxmlformats.org/spreadsheetml/2006/main">
      <d:rPr>
        <d:sz val="9"/>
        <d:rFont val="Times New Roman"/>
      </d:rPr>
      <d:t xml:space="preserve">25,463.36</d:t>
    </d:r>
  </si>
  <si>
    <d:r xmlns:d="http://schemas.openxmlformats.org/spreadsheetml/2006/main">
      <d:rPr>
        <d:sz val="9"/>
        <d:rFont val="Times New Roman"/>
      </d:rPr>
      <d:t xml:space="preserve">22,465.40</d:t>
    </d:r>
  </si>
  <si>
    <d:r xmlns:d="http://schemas.openxmlformats.org/spreadsheetml/2006/main">
      <d:rPr>
        <d:sz val="9"/>
        <d:rFont val="Times New Roman"/>
      </d:rPr>
      <d:t xml:space="preserve">-25.04</d:t>
    </d:r>
  </si>
  <si>
    <d:r xmlns:d="http://schemas.openxmlformats.org/spreadsheetml/2006/main">
      <d:rPr>
        <d:sz val="9"/>
        <d:rFont val="Times New Roman"/>
      </d:rPr>
      <d:t xml:space="preserve">4,015.22</d:t>
    </d:r>
  </si>
  <si>
    <d:r xmlns:d="http://schemas.openxmlformats.org/spreadsheetml/2006/main">
      <d:rPr>
        <d:sz val="9"/>
        <d:rFont val="Times New Roman"/>
      </d:rPr>
      <d:t xml:space="preserve">4,084.57</d:t>
    </d:r>
  </si>
  <si>
    <d:r xmlns:d="http://schemas.openxmlformats.org/spreadsheetml/2006/main">
      <d:rPr>
        <d:sz val="9"/>
        <d:rFont val="Times New Roman"/>
      </d:rPr>
      <d:t xml:space="preserve">3,905.91</d:t>
    </d:r>
  </si>
  <si>
    <d:r xmlns:d="http://schemas.openxmlformats.org/spreadsheetml/2006/main">
      <d:rPr>
        <d:sz val="9"/>
        <d:rFont val="Times New Roman"/>
      </d:rPr>
      <d:t xml:space="preserve">4,447.11</d:t>
    </d:r>
  </si>
  <si>
    <d:r xmlns:d="http://schemas.openxmlformats.org/spreadsheetml/2006/main">
      <d:rPr>
        <d:sz val="9"/>
        <d:rFont val="Times New Roman"/>
      </d:rPr>
      <d:t xml:space="preserve">4,630.61</d:t>
    </d:r>
  </si>
  <si>
    <d:r xmlns:d="http://schemas.openxmlformats.org/spreadsheetml/2006/main">
      <d:rPr>
        <d:sz val="9"/>
        <d:rFont val="Times New Roman"/>
      </d:rPr>
      <d:t xml:space="preserve">4,353.13</d:t>
    </d:r>
  </si>
  <si>
    <d:r xmlns:d="http://schemas.openxmlformats.org/spreadsheetml/2006/main">
      <d:rPr>
        <d:sz val="9"/>
        <d:rFont val="Times New Roman"/>
      </d:rPr>
      <d:t xml:space="preserve">4,026.76</d:t>
    </d:r>
  </si>
  <si>
    <d:r xmlns:d="http://schemas.openxmlformats.org/spreadsheetml/2006/main">
      <d:rPr>
        <d:sz val="9"/>
        <d:rFont val="Times New Roman"/>
      </d:rPr>
      <d:t xml:space="preserve">4,206.66</d:t>
    </d:r>
  </si>
  <si>
    <d:r xmlns:d="http://schemas.openxmlformats.org/spreadsheetml/2006/main">
      <d:rPr>
        <d:sz val="9"/>
        <d:rFont val="Times New Roman"/>
      </d:rPr>
      <d:t xml:space="preserve">4,333.83</d:t>
    </d:r>
  </si>
  <si>
    <d:r xmlns:d="http://schemas.openxmlformats.org/spreadsheetml/2006/main">
      <d:rPr>
        <d:sz val="9"/>
        <d:rFont val="Times New Roman"/>
      </d:rPr>
      <d:t xml:space="preserve">3,790.54</d:t>
    </d:r>
  </si>
  <si>
    <d:r xmlns:d="http://schemas.openxmlformats.org/spreadsheetml/2006/main">
      <d:rPr>
        <d:sz val="9"/>
        <d:rFont val="Times New Roman"/>
      </d:rPr>
      <d:t xml:space="preserve">3,501.95</d:t>
    </d:r>
  </si>
  <si>
    <d:r xmlns:d="http://schemas.openxmlformats.org/spreadsheetml/2006/main">
      <d:rPr>
        <d:sz val="9"/>
        <d:rFont val="Times New Roman"/>
      </d:rPr>
      <d:t xml:space="preserve">-58.82</d:t>
    </d:r>
  </si>
  <si>
    <d:r xmlns:d="http://schemas.openxmlformats.org/spreadsheetml/2006/main">
      <d:rPr>
        <d:sz val="9"/>
        <d:rFont val="Times New Roman"/>
      </d:rPr>
      <d:t xml:space="preserve">21,305.65</d:t>
    </d:r>
  </si>
  <si>
    <d:r xmlns:d="http://schemas.openxmlformats.org/spreadsheetml/2006/main">
      <d:rPr>
        <d:sz val="9"/>
        <d:rFont val="Times New Roman"/>
      </d:rPr>
      <d:t xml:space="preserve">21,857.02</d:t>
    </d:r>
  </si>
  <si>
    <d:r xmlns:d="http://schemas.openxmlformats.org/spreadsheetml/2006/main">
      <d:rPr>
        <d:sz val="9"/>
        <d:rFont val="Times New Roman"/>
      </d:rPr>
      <d:t xml:space="preserve">21,386.38</d:t>
    </d:r>
  </si>
  <si>
    <d:r xmlns:d="http://schemas.openxmlformats.org/spreadsheetml/2006/main">
      <d:rPr>
        <d:sz val="9"/>
        <d:rFont val="Times New Roman"/>
      </d:rPr>
      <d:t xml:space="preserve">23,059.95</d:t>
    </d:r>
  </si>
  <si>
    <d:r xmlns:d="http://schemas.openxmlformats.org/spreadsheetml/2006/main">
      <d:rPr>
        <d:sz val="9"/>
        <d:rFont val="Times New Roman"/>
      </d:rPr>
      <d:t xml:space="preserve">22,156.95</d:t>
    </d:r>
  </si>
  <si>
    <d:r xmlns:d="http://schemas.openxmlformats.org/spreadsheetml/2006/main">
      <d:rPr>
        <d:sz val="9"/>
        <d:rFont val="Times New Roman"/>
      </d:rPr>
      <d:t xml:space="preserve">22,546.83</d:t>
    </d:r>
  </si>
  <si>
    <d:r xmlns:d="http://schemas.openxmlformats.org/spreadsheetml/2006/main">
      <d:rPr>
        <d:sz val="9"/>
        <d:rFont val="Times New Roman"/>
      </d:rPr>
      <d:t xml:space="preserve">22,326.00</d:t>
    </d:r>
  </si>
  <si>
    <d:r xmlns:d="http://schemas.openxmlformats.org/spreadsheetml/2006/main">
      <d:rPr>
        <d:sz val="9"/>
        <d:rFont val="Times New Roman"/>
      </d:rPr>
      <d:t xml:space="preserve">22,422.13</d:t>
    </d:r>
  </si>
  <si>
    <d:r xmlns:d="http://schemas.openxmlformats.org/spreadsheetml/2006/main">
      <d:rPr>
        <d:sz val="9"/>
        <d:rFont val="Times New Roman"/>
      </d:rPr>
      <d:t xml:space="preserve">22,141.50</d:t>
    </d:r>
  </si>
  <si>
    <d:r xmlns:d="http://schemas.openxmlformats.org/spreadsheetml/2006/main">
      <d:rPr>
        <d:sz val="9"/>
        <d:rFont val="Times New Roman"/>
      </d:rPr>
      <d:t xml:space="preserve">21,672.82</d:t>
    </d:r>
  </si>
  <si>
    <d:r xmlns:d="http://schemas.openxmlformats.org/spreadsheetml/2006/main">
      <d:rPr>
        <d:sz val="9"/>
        <d:rFont val="Times New Roman"/>
      </d:rPr>
      <d:t xml:space="preserve">18,963.45</d:t>
    </d:r>
  </si>
  <si>
    <d:r xmlns:d="http://schemas.openxmlformats.org/spreadsheetml/2006/main">
      <d:rPr>
        <d:sz val="9"/>
        <d:rFont val="Times New Roman"/>
      </d:rPr>
      <d:t xml:space="preserve">-11.66</d:t>
    </d:r>
  </si>
  <si>
    <d:r xmlns:d="http://schemas.openxmlformats.org/spreadsheetml/2006/main">
      <d:rPr>
        <d:sz val="9"/>
        <d:rFont val="Times New Roman"/>
      </d:rPr>
      <d:t xml:space="preserve">NO, IE, NA</d:t>
    </d:r>
  </si>
  <si>
    <d:r xmlns:d="http://schemas.openxmlformats.org/spreadsheetml/2006/main">
      <d:rPr>
        <d:sz val="9"/>
        <d:rFont val="Times New Roman"/>
      </d:rPr>
      <d:t xml:space="preserve">272,965.20</d:t>
    </d:r>
  </si>
  <si>
    <d:r xmlns:d="http://schemas.openxmlformats.org/spreadsheetml/2006/main">
      <d:rPr>
        <d:sz val="9"/>
        <d:rFont val="Times New Roman"/>
      </d:rPr>
      <d:t xml:space="preserve">271,165.24</d:t>
    </d:r>
  </si>
  <si>
    <d:r xmlns:d="http://schemas.openxmlformats.org/spreadsheetml/2006/main">
      <d:rPr>
        <d:sz val="9"/>
        <d:rFont val="Times New Roman"/>
      </d:rPr>
      <d:t xml:space="preserve">258,840.48</d:t>
    </d:r>
  </si>
  <si>
    <d:r xmlns:d="http://schemas.openxmlformats.org/spreadsheetml/2006/main">
      <d:rPr>
        <d:sz val="9"/>
        <d:rFont val="Times New Roman"/>
      </d:rPr>
      <d:t xml:space="preserve">260,527.95</d:t>
    </d:r>
  </si>
  <si>
    <d:r xmlns:d="http://schemas.openxmlformats.org/spreadsheetml/2006/main">
      <d:rPr>
        <d:sz val="9"/>
        <d:rFont val="Times New Roman"/>
      </d:rPr>
      <d:t xml:space="preserve">265,680.49</d:t>
    </d:r>
  </si>
  <si>
    <d:r xmlns:d="http://schemas.openxmlformats.org/spreadsheetml/2006/main">
      <d:rPr>
        <d:sz val="9"/>
        <d:rFont val="Times New Roman"/>
      </d:rPr>
      <d:t xml:space="preserve">262,360.82</d:t>
    </d:r>
  </si>
  <si>
    <d:r xmlns:d="http://schemas.openxmlformats.org/spreadsheetml/2006/main">
      <d:rPr>
        <d:sz val="9"/>
        <d:rFont val="Times New Roman"/>
      </d:rPr>
      <d:t xml:space="preserve">258,573.85</d:t>
    </d:r>
  </si>
  <si>
    <d:r xmlns:d="http://schemas.openxmlformats.org/spreadsheetml/2006/main">
      <d:rPr>
        <d:sz val="9"/>
        <d:rFont val="Times New Roman"/>
      </d:rPr>
      <d:t xml:space="preserve">267,428.73</d:t>
    </d:r>
  </si>
  <si>
    <d:r xmlns:d="http://schemas.openxmlformats.org/spreadsheetml/2006/main">
      <d:rPr>
        <d:sz val="9"/>
        <d:rFont val="Times New Roman"/>
      </d:rPr>
      <d:t xml:space="preserve">263,400.29</d:t>
    </d:r>
  </si>
  <si>
    <d:r xmlns:d="http://schemas.openxmlformats.org/spreadsheetml/2006/main">
      <d:rPr>
        <d:sz val="9"/>
        <d:rFont val="Times New Roman"/>
      </d:rPr>
      <d:t xml:space="preserve">257,400.36</d:t>
    </d:r>
  </si>
  <si>
    <d:r xmlns:d="http://schemas.openxmlformats.org/spreadsheetml/2006/main">
      <d:rPr>
        <d:sz val="9"/>
        <d:rFont val="Times New Roman"/>
      </d:rPr>
      <d:t xml:space="preserve">239,790.20</d:t>
    </d:r>
  </si>
  <si>
    <d:r xmlns:d="http://schemas.openxmlformats.org/spreadsheetml/2006/main">
      <d:rPr>
        <d:sz val="9"/>
        <d:rFont val="Times New Roman"/>
      </d:rPr>
      <d:t xml:space="preserve">-32.63</d:t>
    </d:r>
  </si>
  <si>
    <d:r xmlns:d="http://schemas.openxmlformats.org/spreadsheetml/2006/main">
      <d:rPr>
        <d:sz val="9"/>
        <d:rFont val="Times New Roman"/>
      </d:rPr>
      <d:t xml:space="preserve">116,376.79</d:t>
    </d:r>
  </si>
  <si>
    <d:r xmlns:d="http://schemas.openxmlformats.org/spreadsheetml/2006/main">
      <d:rPr>
        <d:sz val="9"/>
        <d:rFont val="Times New Roman"/>
      </d:rPr>
      <d:t xml:space="preserve">117,136.55</d:t>
    </d:r>
  </si>
  <si>
    <d:r xmlns:d="http://schemas.openxmlformats.org/spreadsheetml/2006/main">
      <d:rPr>
        <d:sz val="9"/>
        <d:rFont val="Times New Roman"/>
      </d:rPr>
      <d:t xml:space="preserve">110,242.82</d:t>
    </d:r>
  </si>
  <si>
    <d:r xmlns:d="http://schemas.openxmlformats.org/spreadsheetml/2006/main">
      <d:rPr>
        <d:sz val="9"/>
        <d:rFont val="Times New Roman"/>
      </d:rPr>
      <d:t xml:space="preserve">106,369.85</d:t>
    </d:r>
  </si>
  <si>
    <d:r xmlns:d="http://schemas.openxmlformats.org/spreadsheetml/2006/main">
      <d:rPr>
        <d:sz val="9"/>
        <d:rFont val="Times New Roman"/>
      </d:rPr>
      <d:t xml:space="preserve">109,830.59</d:t>
    </d:r>
  </si>
  <si>
    <d:r xmlns:d="http://schemas.openxmlformats.org/spreadsheetml/2006/main">
      <d:rPr>
        <d:sz val="9"/>
        <d:rFont val="Times New Roman"/>
      </d:rPr>
      <d:t xml:space="preserve">108,731.19</d:t>
    </d:r>
  </si>
  <si>
    <d:r xmlns:d="http://schemas.openxmlformats.org/spreadsheetml/2006/main">
      <d:rPr>
        <d:sz val="9"/>
        <d:rFont val="Times New Roman"/>
      </d:rPr>
      <d:t xml:space="preserve">108,249.46</d:t>
    </d:r>
  </si>
  <si>
    <d:r xmlns:d="http://schemas.openxmlformats.org/spreadsheetml/2006/main">
      <d:rPr>
        <d:sz val="9"/>
        <d:rFont val="Times New Roman"/>
      </d:rPr>
      <d:t xml:space="preserve">111,267.32</d:t>
    </d:r>
  </si>
  <si>
    <d:r xmlns:d="http://schemas.openxmlformats.org/spreadsheetml/2006/main">
      <d:rPr>
        <d:sz val="9"/>
        <d:rFont val="Times New Roman"/>
      </d:rPr>
      <d:t xml:space="preserve">112,778.37</d:t>
    </d:r>
  </si>
  <si>
    <d:r xmlns:d="http://schemas.openxmlformats.org/spreadsheetml/2006/main">
      <d:rPr>
        <d:sz val="9"/>
        <d:rFont val="Times New Roman"/>
      </d:rPr>
      <d:t xml:space="preserve">111,299.72</d:t>
    </d:r>
  </si>
  <si>
    <d:r xmlns:d="http://schemas.openxmlformats.org/spreadsheetml/2006/main">
      <d:rPr>
        <d:sz val="9"/>
        <d:rFont val="Times New Roman"/>
      </d:rPr>
      <d:t xml:space="preserve">104,593.17</d:t>
    </d:r>
  </si>
  <si>
    <d:r xmlns:d="http://schemas.openxmlformats.org/spreadsheetml/2006/main">
      <d:rPr>
        <d:sz val="9"/>
        <d:rFont val="Times New Roman"/>
      </d:rPr>
      <d:t xml:space="preserve">-27.54</d:t>
    </d:r>
  </si>
  <si>
    <d:r xmlns:d="http://schemas.openxmlformats.org/spreadsheetml/2006/main">
      <d:rPr>
        <d:sz val="9"/>
        <d:rFont val="Times New Roman"/>
      </d:rPr>
      <d:t xml:space="preserve">54,974.75</d:t>
    </d:r>
  </si>
  <si>
    <d:r xmlns:d="http://schemas.openxmlformats.org/spreadsheetml/2006/main">
      <d:rPr>
        <d:sz val="9"/>
        <d:rFont val="Times New Roman"/>
      </d:rPr>
      <d:t xml:space="preserve">56,220.72</d:t>
    </d:r>
  </si>
  <si>
    <d:r xmlns:d="http://schemas.openxmlformats.org/spreadsheetml/2006/main">
      <d:rPr>
        <d:sz val="9"/>
        <d:rFont val="Times New Roman"/>
      </d:rPr>
      <d:t xml:space="preserve">54,333.77</d:t>
    </d:r>
  </si>
  <si>
    <d:r xmlns:d="http://schemas.openxmlformats.org/spreadsheetml/2006/main">
      <d:rPr>
        <d:sz val="9"/>
        <d:rFont val="Times New Roman"/>
      </d:rPr>
      <d:t xml:space="preserve">53,745.89</d:t>
    </d:r>
  </si>
  <si>
    <d:r xmlns:d="http://schemas.openxmlformats.org/spreadsheetml/2006/main">
      <d:rPr>
        <d:sz val="9"/>
        <d:rFont val="Times New Roman"/>
      </d:rPr>
      <d:t xml:space="preserve">52,782.85</d:t>
    </d:r>
  </si>
  <si>
    <d:r xmlns:d="http://schemas.openxmlformats.org/spreadsheetml/2006/main">
      <d:rPr>
        <d:sz val="9"/>
        <d:rFont val="Times New Roman"/>
      </d:rPr>
      <d:t xml:space="preserve">52,109.63</d:t>
    </d:r>
  </si>
  <si>
    <d:r xmlns:d="http://schemas.openxmlformats.org/spreadsheetml/2006/main">
      <d:rPr>
        <d:sz val="9"/>
        <d:rFont val="Times New Roman"/>
      </d:rPr>
      <d:t xml:space="preserve">51,107.61</d:t>
    </d:r>
  </si>
  <si>
    <d:r xmlns:d="http://schemas.openxmlformats.org/spreadsheetml/2006/main">
      <d:rPr>
        <d:sz val="9"/>
        <d:rFont val="Times New Roman"/>
      </d:rPr>
      <d:t xml:space="preserve">54,517.45</d:t>
    </d:r>
  </si>
  <si>
    <d:r xmlns:d="http://schemas.openxmlformats.org/spreadsheetml/2006/main">
      <d:rPr>
        <d:sz val="9"/>
        <d:rFont val="Times New Roman"/>
      </d:rPr>
      <d:t xml:space="preserve">52,692.45</d:t>
    </d:r>
  </si>
  <si>
    <d:r xmlns:d="http://schemas.openxmlformats.org/spreadsheetml/2006/main">
      <d:rPr>
        <d:sz val="9"/>
        <d:rFont val="Times New Roman"/>
      </d:rPr>
      <d:t xml:space="preserve">51,321.99</d:t>
    </d:r>
  </si>
  <si>
    <d:r xmlns:d="http://schemas.openxmlformats.org/spreadsheetml/2006/main">
      <d:rPr>
        <d:sz val="9"/>
        <d:rFont val="Times New Roman"/>
      </d:rPr>
      <d:t xml:space="preserve">51,397.16</d:t>
    </d:r>
  </si>
  <si>
    <d:r xmlns:d="http://schemas.openxmlformats.org/spreadsheetml/2006/main">
      <d:rPr>
        <d:sz val="9"/>
        <d:rFont val="Times New Roman"/>
      </d:rPr>
      <d:t xml:space="preserve">-12.02</d:t>
    </d:r>
  </si>
  <si>
    <d:r xmlns:d="http://schemas.openxmlformats.org/spreadsheetml/2006/main">
      <d:rPr>
        <d:sz val="9"/>
        <d:rFont val="Times New Roman"/>
      </d:rPr>
      <d:t xml:space="preserve">90,195.90</d:t>
    </d:r>
  </si>
  <si>
    <d:r xmlns:d="http://schemas.openxmlformats.org/spreadsheetml/2006/main">
      <d:rPr>
        <d:sz val="9"/>
        <d:rFont val="Times New Roman"/>
      </d:rPr>
      <d:t xml:space="preserve">87,085.26</d:t>
    </d:r>
  </si>
  <si>
    <d:r xmlns:d="http://schemas.openxmlformats.org/spreadsheetml/2006/main">
      <d:rPr>
        <d:sz val="9"/>
        <d:rFont val="Times New Roman"/>
      </d:rPr>
      <d:t xml:space="preserve">83,695.40</d:t>
    </d:r>
  </si>
  <si>
    <d:r xmlns:d="http://schemas.openxmlformats.org/spreadsheetml/2006/main">
      <d:rPr>
        <d:sz val="9"/>
        <d:rFont val="Times New Roman"/>
      </d:rPr>
      <d:t xml:space="preserve">90,115.03</d:t>
    </d:r>
  </si>
  <si>
    <d:r xmlns:d="http://schemas.openxmlformats.org/spreadsheetml/2006/main">
      <d:rPr>
        <d:sz val="9"/>
        <d:rFont val="Times New Roman"/>
      </d:rPr>
      <d:t xml:space="preserve">92,496.13</d:t>
    </d:r>
  </si>
  <si>
    <d:r xmlns:d="http://schemas.openxmlformats.org/spreadsheetml/2006/main">
      <d:rPr>
        <d:sz val="9"/>
        <d:rFont val="Times New Roman"/>
      </d:rPr>
      <d:t xml:space="preserve">91,716.16</d:t>
    </d:r>
  </si>
  <si>
    <d:r xmlns:d="http://schemas.openxmlformats.org/spreadsheetml/2006/main">
      <d:rPr>
        <d:sz val="9"/>
        <d:rFont val="Times New Roman"/>
      </d:rPr>
      <d:t xml:space="preserve">89,202.85</d:t>
    </d:r>
  </si>
  <si>
    <d:r xmlns:d="http://schemas.openxmlformats.org/spreadsheetml/2006/main">
      <d:rPr>
        <d:sz val="9"/>
        <d:rFont val="Times New Roman"/>
      </d:rPr>
      <d:t xml:space="preserve">91,445.64</d:t>
    </d:r>
  </si>
  <si>
    <d:r xmlns:d="http://schemas.openxmlformats.org/spreadsheetml/2006/main">
      <d:rPr>
        <d:sz val="9"/>
        <d:rFont val="Times New Roman"/>
      </d:rPr>
      <d:t xml:space="preserve">88,001.41</d:t>
    </d:r>
  </si>
  <si>
    <d:r xmlns:d="http://schemas.openxmlformats.org/spreadsheetml/2006/main">
      <d:rPr>
        <d:sz val="9"/>
        <d:rFont val="Times New Roman"/>
      </d:rPr>
      <d:t xml:space="preserve">85,185.03</d:t>
    </d:r>
  </si>
  <si>
    <d:r xmlns:d="http://schemas.openxmlformats.org/spreadsheetml/2006/main">
      <d:rPr>
        <d:sz val="9"/>
        <d:rFont val="Times New Roman"/>
      </d:rPr>
      <d:t xml:space="preserve">74,359.07</d:t>
    </d:r>
  </si>
  <si>
    <d:r xmlns:d="http://schemas.openxmlformats.org/spreadsheetml/2006/main">
      <d:rPr>
        <d:sz val="9"/>
        <d:rFont val="Times New Roman"/>
      </d:rPr>
      <d:t xml:space="preserve">-46.93</d:t>
    </d:r>
  </si>
  <si>
    <d:r xmlns:d="http://schemas.openxmlformats.org/spreadsheetml/2006/main">
      <d:rPr>
        <d:sz val="9"/>
        <d:rFont val="Times New Roman"/>
      </d:rPr>
      <d:t xml:space="preserve">10,595.39</d:t>
    </d:r>
  </si>
  <si>
    <d:r xmlns:d="http://schemas.openxmlformats.org/spreadsheetml/2006/main">
      <d:rPr>
        <d:sz val="9"/>
        <d:rFont val="Times New Roman"/>
      </d:rPr>
      <d:t xml:space="preserve">9,970.84</d:t>
    </d:r>
  </si>
  <si>
    <d:r xmlns:d="http://schemas.openxmlformats.org/spreadsheetml/2006/main">
      <d:rPr>
        <d:sz val="9"/>
        <d:rFont val="Times New Roman"/>
      </d:rPr>
      <d:t xml:space="preserve">9,850.63</d:t>
    </d:r>
  </si>
  <si>
    <d:r xmlns:d="http://schemas.openxmlformats.org/spreadsheetml/2006/main">
      <d:rPr>
        <d:sz val="9"/>
        <d:rFont val="Times New Roman"/>
      </d:rPr>
      <d:t xml:space="preserve">9,565.36</d:t>
    </d:r>
  </si>
  <si>
    <d:r xmlns:d="http://schemas.openxmlformats.org/spreadsheetml/2006/main">
      <d:rPr>
        <d:sz val="9"/>
        <d:rFont val="Times New Roman"/>
      </d:rPr>
      <d:t xml:space="preserve">9,837.01</d:t>
    </d:r>
  </si>
  <si>
    <d:r xmlns:d="http://schemas.openxmlformats.org/spreadsheetml/2006/main">
      <d:rPr>
        <d:sz val="9"/>
        <d:rFont val="Times New Roman"/>
      </d:rPr>
      <d:t xml:space="preserve">9,134.27</d:t>
    </d:r>
  </si>
  <si>
    <d:r xmlns:d="http://schemas.openxmlformats.org/spreadsheetml/2006/main">
      <d:rPr>
        <d:sz val="9"/>
        <d:rFont val="Times New Roman"/>
      </d:rPr>
      <d:t xml:space="preserve">9,349.19</d:t>
    </d:r>
  </si>
  <si>
    <d:r xmlns:d="http://schemas.openxmlformats.org/spreadsheetml/2006/main">
      <d:rPr>
        <d:sz val="9"/>
        <d:rFont val="Times New Roman"/>
      </d:rPr>
      <d:t xml:space="preserve">9,469.51</d:t>
    </d:r>
  </si>
  <si>
    <d:r xmlns:d="http://schemas.openxmlformats.org/spreadsheetml/2006/main">
      <d:rPr>
        <d:sz val="9"/>
        <d:rFont val="Times New Roman"/>
      </d:rPr>
      <d:t xml:space="preserve">9,223.68</d:t>
    </d:r>
  </si>
  <si>
    <d:r xmlns:d="http://schemas.openxmlformats.org/spreadsheetml/2006/main">
      <d:rPr>
        <d:sz val="9"/>
        <d:rFont val="Times New Roman"/>
      </d:rPr>
      <d:t xml:space="preserve">8,914.03</d:t>
    </d:r>
  </si>
  <si>
    <d:r xmlns:d="http://schemas.openxmlformats.org/spreadsheetml/2006/main">
      <d:rPr>
        <d:sz val="9"/>
        <d:rFont val="Times New Roman"/>
      </d:rPr>
      <d:t xml:space="preserve">8,764.15</d:t>
    </d:r>
  </si>
  <si>
    <d:r xmlns:d="http://schemas.openxmlformats.org/spreadsheetml/2006/main">
      <d:rPr>
        <d:sz val="9"/>
        <d:rFont val="Times New Roman"/>
      </d:rPr>
      <d:t xml:space="preserve">-27.75</d:t>
    </d:r>
  </si>
  <si>
    <d:r xmlns:d="http://schemas.openxmlformats.org/spreadsheetml/2006/main">
      <d:rPr>
        <d:sz val="9"/>
        <d:rFont val="Times New Roman"/>
      </d:rPr>
      <d:t xml:space="preserve">711.51</d:t>
    </d:r>
  </si>
  <si>
    <d:r xmlns:d="http://schemas.openxmlformats.org/spreadsheetml/2006/main">
      <d:rPr>
        <d:sz val="9"/>
        <d:rFont val="Times New Roman"/>
      </d:rPr>
      <d:t xml:space="preserve">645.19</d:t>
    </d:r>
  </si>
  <si>
    <d:r xmlns:d="http://schemas.openxmlformats.org/spreadsheetml/2006/main">
      <d:rPr>
        <d:sz val="9"/>
        <d:rFont val="Times New Roman"/>
      </d:rPr>
      <d:t xml:space="preserve">609.22</d:t>
    </d:r>
  </si>
  <si>
    <d:r xmlns:d="http://schemas.openxmlformats.org/spreadsheetml/2006/main">
      <d:rPr>
        <d:sz val="9"/>
        <d:rFont val="Times New Roman"/>
      </d:rPr>
      <d:t xml:space="preserve">622.80</d:t>
    </d:r>
  </si>
  <si>
    <d:r xmlns:d="http://schemas.openxmlformats.org/spreadsheetml/2006/main">
      <d:rPr>
        <d:sz val="9"/>
        <d:rFont val="Times New Roman"/>
      </d:rPr>
      <d:t xml:space="preserve">640.70</d:t>
    </d:r>
  </si>
  <si>
    <d:r xmlns:d="http://schemas.openxmlformats.org/spreadsheetml/2006/main">
      <d:rPr>
        <d:sz val="9"/>
        <d:rFont val="Times New Roman"/>
      </d:rPr>
      <d:t xml:space="preserve">580.22</d:t>
    </d:r>
  </si>
  <si>
    <d:r xmlns:d="http://schemas.openxmlformats.org/spreadsheetml/2006/main">
      <d:rPr>
        <d:sz val="9"/>
        <d:rFont val="Times New Roman"/>
      </d:rPr>
      <d:t xml:space="preserve">577.33</d:t>
    </d:r>
  </si>
  <si>
    <d:r xmlns:d="http://schemas.openxmlformats.org/spreadsheetml/2006/main">
      <d:rPr>
        <d:sz val="9"/>
        <d:rFont val="Times New Roman"/>
      </d:rPr>
      <d:t xml:space="preserve">626.45</d:t>
    </d:r>
  </si>
  <si>
    <d:r xmlns:d="http://schemas.openxmlformats.org/spreadsheetml/2006/main">
      <d:rPr>
        <d:sz val="9"/>
        <d:rFont val="Times New Roman"/>
      </d:rPr>
      <d:t xml:space="preserve">587.73</d:t>
    </d:r>
  </si>
  <si>
    <d:r xmlns:d="http://schemas.openxmlformats.org/spreadsheetml/2006/main">
      <d:rPr>
        <d:sz val="9"/>
        <d:rFont val="Times New Roman"/>
      </d:rPr>
      <d:t xml:space="preserve">563.55</d:t>
    </d:r>
  </si>
  <si>
    <d:r xmlns:d="http://schemas.openxmlformats.org/spreadsheetml/2006/main">
      <d:rPr>
        <d:sz val="9"/>
        <d:rFont val="Times New Roman"/>
      </d:rPr>
      <d:t xml:space="preserve">570.19</d:t>
    </d:r>
  </si>
  <si>
    <d:r xmlns:d="http://schemas.openxmlformats.org/spreadsheetml/2006/main">
      <d:rPr>
        <d:sz val="9"/>
        <d:rFont val="Times New Roman"/>
      </d:rPr>
      <d:t xml:space="preserve">-27.80</d:t>
    </d:r>
  </si>
  <si>
    <d:r xmlns:d="http://schemas.openxmlformats.org/spreadsheetml/2006/main">
      <d:rPr>
        <d:sz val="9"/>
        <d:rFont val="Times New Roman"/>
      </d:rPr>
      <d:t xml:space="preserve">110.87</d:t>
    </d:r>
  </si>
  <si>
    <d:r xmlns:d="http://schemas.openxmlformats.org/spreadsheetml/2006/main">
      <d:rPr>
        <d:sz val="9"/>
        <d:rFont val="Times New Roman"/>
      </d:rPr>
      <d:t xml:space="preserve">106.67</d:t>
    </d:r>
  </si>
  <si>
    <d:r xmlns:d="http://schemas.openxmlformats.org/spreadsheetml/2006/main">
      <d:rPr>
        <d:sz val="9"/>
        <d:rFont val="Times New Roman"/>
      </d:rPr>
      <d:t xml:space="preserve">108.64</d:t>
    </d:r>
  </si>
  <si>
    <d:r xmlns:d="http://schemas.openxmlformats.org/spreadsheetml/2006/main">
      <d:rPr>
        <d:sz val="9"/>
        <d:rFont val="Times New Roman"/>
      </d:rPr>
      <d:t xml:space="preserve">109.03</d:t>
    </d:r>
  </si>
  <si>
    <d:r xmlns:d="http://schemas.openxmlformats.org/spreadsheetml/2006/main">
      <d:rPr>
        <d:sz val="9"/>
        <d:rFont val="Times New Roman"/>
      </d:rPr>
      <d:t xml:space="preserve">93.21</d:t>
    </d:r>
  </si>
  <si>
    <d:r xmlns:d="http://schemas.openxmlformats.org/spreadsheetml/2006/main">
      <d:rPr>
        <d:sz val="9"/>
        <d:rFont val="Times New Roman"/>
      </d:rPr>
      <d:t xml:space="preserve">89.35</d:t>
    </d:r>
  </si>
  <si>
    <d:r xmlns:d="http://schemas.openxmlformats.org/spreadsheetml/2006/main">
      <d:rPr>
        <d:sz val="9"/>
        <d:rFont val="Times New Roman"/>
      </d:rPr>
      <d:t xml:space="preserve">87.41</d:t>
    </d:r>
  </si>
  <si>
    <d:r xmlns:d="http://schemas.openxmlformats.org/spreadsheetml/2006/main">
      <d:rPr>
        <d:sz val="9"/>
        <d:rFont val="Times New Roman"/>
      </d:rPr>
      <d:t xml:space="preserve">102.37</d:t>
    </d:r>
  </si>
  <si>
    <d:r xmlns:d="http://schemas.openxmlformats.org/spreadsheetml/2006/main">
      <d:rPr>
        <d:sz val="9"/>
        <d:rFont val="Times New Roman"/>
      </d:rPr>
      <d:t xml:space="preserve">116.66</d:t>
    </d:r>
  </si>
  <si>
    <d:r xmlns:d="http://schemas.openxmlformats.org/spreadsheetml/2006/main">
      <d:rPr>
        <d:sz val="9"/>
        <d:rFont val="Times New Roman"/>
      </d:rPr>
      <d:t xml:space="preserve">116.05</d:t>
    </d:r>
  </si>
  <si>
    <d:r xmlns:d="http://schemas.openxmlformats.org/spreadsheetml/2006/main">
      <d:rPr>
        <d:sz val="9"/>
        <d:rFont val="Times New Roman"/>
      </d:rPr>
      <d:t xml:space="preserve">106.47</d:t>
    </d:r>
  </si>
  <si>
    <d:r xmlns:d="http://schemas.openxmlformats.org/spreadsheetml/2006/main">
      <d:rPr>
        <d:sz val="9"/>
        <d:rFont val="Times New Roman"/>
      </d:rPr>
      <d:t xml:space="preserve">-5.74</d:t>
    </d:r>
  </si>
  <si>
    <d:r xmlns:d="http://schemas.openxmlformats.org/spreadsheetml/2006/main">
      <d:rPr>
        <d:sz val="9"/>
        <d:rFont val="Times New Roman"/>
      </d:rPr>
      <d:t xml:space="preserve">10,233.39</d:t>
    </d:r>
  </si>
  <si>
    <d:r xmlns:d="http://schemas.openxmlformats.org/spreadsheetml/2006/main">
      <d:rPr>
        <d:sz val="9"/>
        <d:rFont val="Times New Roman"/>
      </d:rPr>
      <d:t xml:space="preserve">10,417.72</d:t>
    </d:r>
  </si>
  <si>
    <d:r xmlns:d="http://schemas.openxmlformats.org/spreadsheetml/2006/main">
      <d:rPr>
        <d:sz val="9"/>
        <d:rFont val="Times New Roman"/>
      </d:rPr>
      <d:t xml:space="preserve">10,561.77</d:t>
    </d:r>
  </si>
  <si>
    <d:r xmlns:d="http://schemas.openxmlformats.org/spreadsheetml/2006/main">
      <d:rPr>
        <d:sz val="9"/>
        <d:rFont val="Times New Roman"/>
      </d:rPr>
      <d:t xml:space="preserve">10,940.10</d:t>
    </d:r>
  </si>
  <si>
    <d:r xmlns:d="http://schemas.openxmlformats.org/spreadsheetml/2006/main">
      <d:rPr>
        <d:sz val="9"/>
        <d:rFont val="Times New Roman"/>
      </d:rPr>
      <d:t xml:space="preserve">11,323.49</d:t>
    </d:r>
  </si>
  <si>
    <d:r xmlns:d="http://schemas.openxmlformats.org/spreadsheetml/2006/main">
      <d:rPr>
        <d:sz val="9"/>
        <d:rFont val="Times New Roman"/>
      </d:rPr>
      <d:t xml:space="preserve">11,056.54</d:t>
    </d:r>
  </si>
  <si>
    <d:r xmlns:d="http://schemas.openxmlformats.org/spreadsheetml/2006/main">
      <d:rPr>
        <d:sz val="9"/>
        <d:rFont val="Times New Roman"/>
      </d:rPr>
      <d:t xml:space="preserve">11,702.55</d:t>
    </d:r>
  </si>
  <si>
    <d:r xmlns:d="http://schemas.openxmlformats.org/spreadsheetml/2006/main">
      <d:rPr>
        <d:sz val="9"/>
        <d:rFont val="Times New Roman"/>
      </d:rPr>
      <d:t xml:space="preserve">11,231.41</d:t>
    </d:r>
  </si>
  <si>
    <d:r xmlns:d="http://schemas.openxmlformats.org/spreadsheetml/2006/main">
      <d:rPr>
        <d:sz val="9"/>
        <d:rFont val="Times New Roman"/>
      </d:rPr>
      <d:t xml:space="preserve">11,449.46</d:t>
    </d:r>
  </si>
  <si>
    <d:r xmlns:d="http://schemas.openxmlformats.org/spreadsheetml/2006/main">
      <d:rPr>
        <d:sz val="9"/>
        <d:rFont val="Times New Roman"/>
      </d:rPr>
      <d:t xml:space="preserve">10,947.52</d:t>
    </d:r>
  </si>
  <si>
    <d:r xmlns:d="http://schemas.openxmlformats.org/spreadsheetml/2006/main">
      <d:rPr>
        <d:sz val="9"/>
        <d:rFont val="Times New Roman"/>
      </d:rPr>
      <d:t xml:space="preserve">10,903.59</d:t>
    </d:r>
  </si>
  <si>
    <d:r xmlns:d="http://schemas.openxmlformats.org/spreadsheetml/2006/main">
      <d:rPr>
        <d:sz val="9"/>
        <d:rFont val="Times New Roman"/>
      </d:rPr>
      <d:t xml:space="preserve">-29.23</d:t>
    </d:r>
  </si>
  <si>
    <d:r xmlns:d="http://schemas.openxmlformats.org/spreadsheetml/2006/main">
      <d:rPr>
        <d:sz val="9"/>
        <d:rFont val="Times New Roman"/>
      </d:rPr>
      <d:t xml:space="preserve">5,443.25</d:t>
    </d:r>
  </si>
  <si>
    <d:r xmlns:d="http://schemas.openxmlformats.org/spreadsheetml/2006/main">
      <d:rPr>
        <d:sz val="9"/>
        <d:rFont val="Times New Roman"/>
      </d:rPr>
      <d:t xml:space="preserve">5,539.11</d:t>
    </d:r>
  </si>
  <si>
    <d:r xmlns:d="http://schemas.openxmlformats.org/spreadsheetml/2006/main">
      <d:rPr>
        <d:sz val="9"/>
        <d:rFont val="Times New Roman"/>
      </d:rPr>
      <d:t xml:space="preserve">5,432.19</d:t>
    </d:r>
  </si>
  <si>
    <d:r xmlns:d="http://schemas.openxmlformats.org/spreadsheetml/2006/main">
      <d:rPr>
        <d:sz val="9"/>
        <d:rFont val="Times New Roman"/>
      </d:rPr>
      <d:t xml:space="preserve">5,895.57</d:t>
    </d:r>
  </si>
  <si>
    <d:r xmlns:d="http://schemas.openxmlformats.org/spreadsheetml/2006/main">
      <d:rPr>
        <d:sz val="9"/>
        <d:rFont val="Times New Roman"/>
      </d:rPr>
      <d:t xml:space="preserve">6,093.79</d:t>
    </d:r>
  </si>
  <si>
    <d:r xmlns:d="http://schemas.openxmlformats.org/spreadsheetml/2006/main">
      <d:rPr>
        <d:sz val="9"/>
        <d:rFont val="Times New Roman"/>
      </d:rPr>
      <d:t xml:space="preserve">5,592.66</d:t>
    </d:r>
  </si>
  <si>
    <d:r xmlns:d="http://schemas.openxmlformats.org/spreadsheetml/2006/main">
      <d:rPr>
        <d:sz val="9"/>
        <d:rFont val="Times New Roman"/>
      </d:rPr>
      <d:t xml:space="preserve">5,938.82</d:t>
    </d:r>
  </si>
  <si>
    <d:r xmlns:d="http://schemas.openxmlformats.org/spreadsheetml/2006/main">
      <d:rPr>
        <d:sz val="9"/>
        <d:rFont val="Times New Roman"/>
      </d:rPr>
      <d:t xml:space="preserve">5,544.19</d:t>
    </d:r>
  </si>
  <si>
    <d:r xmlns:d="http://schemas.openxmlformats.org/spreadsheetml/2006/main">
      <d:rPr>
        <d:sz val="9"/>
        <d:rFont val="Times New Roman"/>
      </d:rPr>
      <d:t xml:space="preserve">6,019.74</d:t>
    </d:r>
  </si>
  <si>
    <d:r xmlns:d="http://schemas.openxmlformats.org/spreadsheetml/2006/main">
      <d:rPr>
        <d:sz val="9"/>
        <d:rFont val="Times New Roman"/>
      </d:rPr>
      <d:t xml:space="preserve">6,081.69</d:t>
    </d:r>
  </si>
  <si>
    <d:r xmlns:d="http://schemas.openxmlformats.org/spreadsheetml/2006/main">
      <d:rPr>
        <d:sz val="9"/>
        <d:rFont val="Times New Roman"/>
      </d:rPr>
      <d:t xml:space="preserve">6,042.51</d:t>
    </d:r>
  </si>
  <si>
    <d:r xmlns:d="http://schemas.openxmlformats.org/spreadsheetml/2006/main">
      <d:rPr>
        <d:sz val="9"/>
        <d:rFont val="Times New Roman"/>
      </d:rPr>
      <d:t xml:space="preserve">-41.74</d:t>
    </d:r>
  </si>
  <si>
    <d:r xmlns:d="http://schemas.openxmlformats.org/spreadsheetml/2006/main">
      <d:rPr>
        <d:sz val="9"/>
        <d:rFont val="Times New Roman"/>
      </d:rPr>
      <d:t xml:space="preserve">3,902.83</d:t>
    </d:r>
  </si>
  <si>
    <d:r xmlns:d="http://schemas.openxmlformats.org/spreadsheetml/2006/main">
      <d:rPr>
        <d:sz val="9"/>
        <d:rFont val="Times New Roman"/>
      </d:rPr>
      <d:t xml:space="preserve">3,917.02</d:t>
    </d:r>
  </si>
  <si>
    <d:r xmlns:d="http://schemas.openxmlformats.org/spreadsheetml/2006/main">
      <d:rPr>
        <d:sz val="9"/>
        <d:rFont val="Times New Roman"/>
      </d:rPr>
      <d:t xml:space="preserve">4,204.22</d:t>
    </d:r>
  </si>
  <si>
    <d:r xmlns:d="http://schemas.openxmlformats.org/spreadsheetml/2006/main">
      <d:rPr>
        <d:sz val="9"/>
        <d:rFont val="Times New Roman"/>
      </d:rPr>
      <d:t xml:space="preserve">4,103.71</d:t>
    </d:r>
  </si>
  <si>
    <d:r xmlns:d="http://schemas.openxmlformats.org/spreadsheetml/2006/main">
      <d:rPr>
        <d:sz val="9"/>
        <d:rFont val="Times New Roman"/>
      </d:rPr>
      <d:t xml:space="preserve">4,313.69</d:t>
    </d:r>
  </si>
  <si>
    <d:r xmlns:d="http://schemas.openxmlformats.org/spreadsheetml/2006/main">
      <d:rPr>
        <d:sz val="9"/>
        <d:rFont val="Times New Roman"/>
      </d:rPr>
      <d:t xml:space="preserve">4,560.95</d:t>
    </d:r>
  </si>
  <si>
    <d:r xmlns:d="http://schemas.openxmlformats.org/spreadsheetml/2006/main">
      <d:rPr>
        <d:sz val="9"/>
        <d:rFont val="Times New Roman"/>
      </d:rPr>
      <d:t xml:space="preserve">4,886.05</d:t>
    </d:r>
  </si>
  <si>
    <d:r xmlns:d="http://schemas.openxmlformats.org/spreadsheetml/2006/main">
      <d:rPr>
        <d:sz val="9"/>
        <d:rFont val="Times New Roman"/>
      </d:rPr>
      <d:t xml:space="preserve">4,793.55</d:t>
    </d:r>
  </si>
  <si>
    <d:r xmlns:d="http://schemas.openxmlformats.org/spreadsheetml/2006/main">
      <d:rPr>
        <d:sz val="9"/>
        <d:rFont val="Times New Roman"/>
      </d:rPr>
      <d:t xml:space="preserve">4,514.55</d:t>
    </d:r>
  </si>
  <si>
    <d:r xmlns:d="http://schemas.openxmlformats.org/spreadsheetml/2006/main">
      <d:rPr>
        <d:sz val="9"/>
        <d:rFont val="Times New Roman"/>
      </d:rPr>
      <d:t xml:space="preserve">4,122.53</d:t>
    </d:r>
  </si>
  <si>
    <d:r xmlns:d="http://schemas.openxmlformats.org/spreadsheetml/2006/main">
      <d:rPr>
        <d:sz val="9"/>
        <d:rFont val="Times New Roman"/>
      </d:rPr>
      <d:t xml:space="preserve">4,069.63</d:t>
    </d:r>
  </si>
  <si>
    <d:r xmlns:d="http://schemas.openxmlformats.org/spreadsheetml/2006/main">
      <d:rPr>
        <d:sz val="9"/>
        <d:rFont val="Times New Roman"/>
      </d:rPr>
      <d:t xml:space="preserve">3.72</d:t>
    </d:r>
  </si>
  <si>
    <d:r xmlns:d="http://schemas.openxmlformats.org/spreadsheetml/2006/main">
      <d:rPr>
        <d:sz val="9"/>
        <d:rFont val="Times New Roman"/>
      </d:rPr>
      <d:t xml:space="preserve">887.31</d:t>
    </d:r>
  </si>
  <si>
    <d:r xmlns:d="http://schemas.openxmlformats.org/spreadsheetml/2006/main">
      <d:rPr>
        <d:sz val="9"/>
        <d:rFont val="Times New Roman"/>
      </d:rPr>
      <d:t xml:space="preserve">961.59</d:t>
    </d:r>
  </si>
  <si>
    <d:r xmlns:d="http://schemas.openxmlformats.org/spreadsheetml/2006/main">
      <d:rPr>
        <d:sz val="9"/>
        <d:rFont val="Times New Roman"/>
      </d:rPr>
      <d:t xml:space="preserve">925.36</d:t>
    </d:r>
  </si>
  <si>
    <d:r xmlns:d="http://schemas.openxmlformats.org/spreadsheetml/2006/main">
      <d:rPr>
        <d:sz val="9"/>
        <d:rFont val="Times New Roman"/>
      </d:rPr>
      <d:t xml:space="preserve">940.81</d:t>
    </d:r>
  </si>
  <si>
    <d:r xmlns:d="http://schemas.openxmlformats.org/spreadsheetml/2006/main">
      <d:rPr>
        <d:sz val="9"/>
        <d:rFont val="Times New Roman"/>
      </d:rPr>
      <d:t xml:space="preserve">916.01</d:t>
    </d:r>
  </si>
  <si>
    <d:r xmlns:d="http://schemas.openxmlformats.org/spreadsheetml/2006/main">
      <d:rPr>
        <d:sz val="9"/>
        <d:rFont val="Times New Roman"/>
      </d:rPr>
      <d:t xml:space="preserve">902.93</d:t>
    </d:r>
  </si>
  <si>
    <d:r xmlns:d="http://schemas.openxmlformats.org/spreadsheetml/2006/main">
      <d:rPr>
        <d:sz val="9"/>
        <d:rFont val="Times New Roman"/>
      </d:rPr>
      <d:t xml:space="preserve">877.68</d:t>
    </d:r>
  </si>
  <si>
    <d:r xmlns:d="http://schemas.openxmlformats.org/spreadsheetml/2006/main">
      <d:rPr>
        <d:sz val="9"/>
        <d:rFont val="Times New Roman"/>
      </d:rPr>
      <d:t xml:space="preserve">893.67</d:t>
    </d:r>
  </si>
  <si>
    <d:r xmlns:d="http://schemas.openxmlformats.org/spreadsheetml/2006/main">
      <d:rPr>
        <d:sz val="9"/>
        <d:rFont val="Times New Roman"/>
      </d:rPr>
      <d:t xml:space="preserve">915.17</d:t>
    </d:r>
  </si>
  <si>
    <d:r xmlns:d="http://schemas.openxmlformats.org/spreadsheetml/2006/main">
      <d:rPr>
        <d:sz val="9"/>
        <d:rFont val="Times New Roman"/>
      </d:rPr>
      <d:t xml:space="preserve">743.30</d:t>
    </d:r>
  </si>
  <si>
    <d:r xmlns:d="http://schemas.openxmlformats.org/spreadsheetml/2006/main">
      <d:rPr>
        <d:sz val="9"/>
        <d:rFont val="Times New Roman"/>
      </d:rPr>
      <d:t xml:space="preserve">791.45</d:t>
    </d:r>
  </si>
  <si>
    <d:r xmlns:d="http://schemas.openxmlformats.org/spreadsheetml/2006/main">
      <d:rPr>
        <d:sz val="9"/>
        <d:rFont val="Times New Roman"/>
      </d:rPr>
      <d:t xml:space="preserve">-28.86</d:t>
    </d:r>
  </si>
  <si>
    <d:r xmlns:d="http://schemas.openxmlformats.org/spreadsheetml/2006/main">
      <d:rPr>
        <d:b/>
        <d:sz val="9"/>
        <d:rFont val="Times New Roman"/>
      </d:rPr>
      <d:t xml:space="preserve">4.  Land Use, Land-Use Change and Forestry</d:t>
    </d:r>
  </si>
  <si>
    <d:r xmlns:d="http://schemas.openxmlformats.org/spreadsheetml/2006/main">
      <d:rPr>
        <d:sz val="9"/>
        <d:rFont val="Times New Roman"/>
      </d:rPr>
      <d:t xml:space="preserve">-345,001.64</d:t>
    </d:r>
  </si>
  <si>
    <d:r xmlns:d="http://schemas.openxmlformats.org/spreadsheetml/2006/main">
      <d:rPr>
        <d:sz val="9"/>
        <d:rFont val="Times New Roman"/>
      </d:rPr>
      <d:t xml:space="preserve">-343,898.68</d:t>
    </d:r>
  </si>
  <si>
    <d:r xmlns:d="http://schemas.openxmlformats.org/spreadsheetml/2006/main">
      <d:rPr>
        <d:sz val="9"/>
        <d:rFont val="Times New Roman"/>
      </d:rPr>
      <d:t xml:space="preserve">-351,366.94</d:t>
    </d:r>
  </si>
  <si>
    <d:r xmlns:d="http://schemas.openxmlformats.org/spreadsheetml/2006/main">
      <d:rPr>
        <d:sz val="9"/>
        <d:rFont val="Times New Roman"/>
      </d:rPr>
      <d:t xml:space="preserve">-349,882.67</d:t>
    </d:r>
  </si>
  <si>
    <d:r xmlns:d="http://schemas.openxmlformats.org/spreadsheetml/2006/main">
      <d:rPr>
        <d:sz val="9"/>
        <d:rFont val="Times New Roman"/>
      </d:rPr>
      <d:t xml:space="preserve">-332,373.93</d:t>
    </d:r>
  </si>
  <si>
    <d:r xmlns:d="http://schemas.openxmlformats.org/spreadsheetml/2006/main">
      <d:rPr>
        <d:sz val="9"/>
        <d:rFont val="Times New Roman"/>
      </d:rPr>
      <d:t xml:space="preserve">-325,880.40</d:t>
    </d:r>
  </si>
  <si>
    <d:r xmlns:d="http://schemas.openxmlformats.org/spreadsheetml/2006/main">
      <d:rPr>
        <d:sz val="9"/>
        <d:rFont val="Times New Roman"/>
      </d:rPr>
      <d:t xml:space="preserve">-320,042.40</d:t>
    </d:r>
  </si>
  <si>
    <d:r xmlns:d="http://schemas.openxmlformats.org/spreadsheetml/2006/main">
      <d:rPr>
        <d:sz val="9"/>
        <d:rFont val="Times New Roman"/>
      </d:rPr>
      <d:t xml:space="preserve">-270,552.79</d:t>
    </d:r>
  </si>
  <si>
    <d:r xmlns:d="http://schemas.openxmlformats.org/spreadsheetml/2006/main">
      <d:rPr>
        <d:sz val="9"/>
        <d:rFont val="Times New Roman"/>
      </d:rPr>
      <d:t xml:space="preserve">-273,215.02</d:t>
    </d:r>
  </si>
  <si>
    <d:r xmlns:d="http://schemas.openxmlformats.org/spreadsheetml/2006/main">
      <d:rPr>
        <d:sz val="9"/>
        <d:rFont val="Times New Roman"/>
      </d:rPr>
      <d:t xml:space="preserve">-259,496.81</d:t>
    </d:r>
  </si>
  <si>
    <d:r xmlns:d="http://schemas.openxmlformats.org/spreadsheetml/2006/main">
      <d:rPr>
        <d:sz val="9"/>
        <d:rFont val="Times New Roman"/>
      </d:rPr>
      <d:t xml:space="preserve">-252,268.77</d:t>
    </d:r>
  </si>
  <si>
    <d:r xmlns:d="http://schemas.openxmlformats.org/spreadsheetml/2006/main">
      <d:rPr>
        <d:sz val="9"/>
        <d:rFont val="Times New Roman"/>
      </d:rPr>
      <d:t xml:space="preserve">10.39</d:t>
    </d:r>
  </si>
  <si>
    <d:r xmlns:d="http://schemas.openxmlformats.org/spreadsheetml/2006/main">
      <d:rPr>
        <d:sz val="9"/>
        <d:rFont val="Times New Roman"/>
      </d:rPr>
      <d:t xml:space="preserve">-428,775.00</d:t>
    </d:r>
  </si>
  <si>
    <d:r xmlns:d="http://schemas.openxmlformats.org/spreadsheetml/2006/main">
      <d:rPr>
        <d:sz val="9"/>
        <d:rFont val="Times New Roman"/>
      </d:rPr>
      <d:t xml:space="preserve">-424,599.38</d:t>
    </d:r>
  </si>
  <si>
    <d:r xmlns:d="http://schemas.openxmlformats.org/spreadsheetml/2006/main">
      <d:rPr>
        <d:sz val="9"/>
        <d:rFont val="Times New Roman"/>
      </d:rPr>
      <d:t xml:space="preserve">-436,530.22</d:t>
    </d:r>
  </si>
  <si>
    <d:r xmlns:d="http://schemas.openxmlformats.org/spreadsheetml/2006/main">
      <d:rPr>
        <d:sz val="9"/>
        <d:rFont val="Times New Roman"/>
      </d:rPr>
      <d:t xml:space="preserve">-443,039.65</d:t>
    </d:r>
  </si>
  <si>
    <d:r xmlns:d="http://schemas.openxmlformats.org/spreadsheetml/2006/main">
      <d:rPr>
        <d:sz val="9"/>
        <d:rFont val="Times New Roman"/>
      </d:rPr>
      <d:t xml:space="preserve">-419,267.40</d:t>
    </d:r>
  </si>
  <si>
    <d:r xmlns:d="http://schemas.openxmlformats.org/spreadsheetml/2006/main">
      <d:rPr>
        <d:sz val="9"/>
        <d:rFont val="Times New Roman"/>
      </d:rPr>
      <d:t xml:space="preserve">-406,938.10</d:t>
    </d:r>
  </si>
  <si>
    <d:r xmlns:d="http://schemas.openxmlformats.org/spreadsheetml/2006/main">
      <d:rPr>
        <d:sz val="9"/>
        <d:rFont val="Times New Roman"/>
      </d:rPr>
      <d:t xml:space="preserve">-399,390.47</d:t>
    </d:r>
  </si>
  <si>
    <d:r xmlns:d="http://schemas.openxmlformats.org/spreadsheetml/2006/main">
      <d:rPr>
        <d:sz val="9"/>
        <d:rFont val="Times New Roman"/>
      </d:rPr>
      <d:t xml:space="preserve">-348,578.79</d:t>
    </d:r>
  </si>
  <si>
    <d:r xmlns:d="http://schemas.openxmlformats.org/spreadsheetml/2006/main">
      <d:rPr>
        <d:sz val="9"/>
        <d:rFont val="Times New Roman"/>
      </d:rPr>
      <d:t xml:space="preserve">-345,822.98</d:t>
    </d:r>
  </si>
  <si>
    <d:r xmlns:d="http://schemas.openxmlformats.org/spreadsheetml/2006/main">
      <d:rPr>
        <d:sz val="9"/>
        <d:rFont val="Times New Roman"/>
      </d:rPr>
      <d:t xml:space="preserve">-335,943.17</d:t>
    </d:r>
  </si>
  <si>
    <d:r xmlns:d="http://schemas.openxmlformats.org/spreadsheetml/2006/main">
      <d:rPr>
        <d:sz val="9"/>
        <d:rFont val="Times New Roman"/>
      </d:rPr>
      <d:t xml:space="preserve">-326,475.93</d:t>
    </d:r>
  </si>
  <si>
    <d:r xmlns:d="http://schemas.openxmlformats.org/spreadsheetml/2006/main">
      <d:rPr>
        <d:sz val="9"/>
        <d:rFont val="Times New Roman"/>
      </d:rPr>
      <d:t xml:space="preserve">-6.75</d:t>
    </d:r>
  </si>
  <si>
    <d:r xmlns:d="http://schemas.openxmlformats.org/spreadsheetml/2006/main">
      <d:rPr>
        <d:sz val="9"/>
        <d:rFont val="Times New Roman"/>
      </d:rPr>
      <d:t xml:space="preserve">61,463.93</d:t>
    </d:r>
  </si>
  <si>
    <d:r xmlns:d="http://schemas.openxmlformats.org/spreadsheetml/2006/main">
      <d:rPr>
        <d:sz val="9"/>
        <d:rFont val="Times New Roman"/>
      </d:rPr>
      <d:t xml:space="preserve">61,593.95</d:t>
    </d:r>
  </si>
  <si>
    <d:r xmlns:d="http://schemas.openxmlformats.org/spreadsheetml/2006/main">
      <d:rPr>
        <d:sz val="9"/>
        <d:rFont val="Times New Roman"/>
      </d:rPr>
      <d:t xml:space="preserve">62,185.26</d:t>
    </d:r>
  </si>
  <si>
    <d:r xmlns:d="http://schemas.openxmlformats.org/spreadsheetml/2006/main">
      <d:rPr>
        <d:sz val="9"/>
        <d:rFont val="Times New Roman"/>
      </d:rPr>
      <d:t xml:space="preserve">63,620.11</d:t>
    </d:r>
  </si>
  <si>
    <d:r xmlns:d="http://schemas.openxmlformats.org/spreadsheetml/2006/main">
      <d:rPr>
        <d:sz val="9"/>
        <d:rFont val="Times New Roman"/>
      </d:rPr>
      <d:t xml:space="preserve">60,758.30</d:t>
    </d:r>
  </si>
  <si>
    <d:r xmlns:d="http://schemas.openxmlformats.org/spreadsheetml/2006/main">
      <d:rPr>
        <d:sz val="9"/>
        <d:rFont val="Times New Roman"/>
      </d:rPr>
      <d:t xml:space="preserve">55,040.81</d:t>
    </d:r>
  </si>
  <si>
    <d:r xmlns:d="http://schemas.openxmlformats.org/spreadsheetml/2006/main">
      <d:rPr>
        <d:sz val="9"/>
        <d:rFont val="Times New Roman"/>
      </d:rPr>
      <d:t xml:space="preserve">52,317.24</d:t>
    </d:r>
  </si>
  <si>
    <d:r xmlns:d="http://schemas.openxmlformats.org/spreadsheetml/2006/main">
      <d:rPr>
        <d:sz val="9"/>
        <d:rFont val="Times New Roman"/>
      </d:rPr>
      <d:t xml:space="preserve">52,740.57</d:t>
    </d:r>
  </si>
  <si>
    <d:r xmlns:d="http://schemas.openxmlformats.org/spreadsheetml/2006/main">
      <d:rPr>
        <d:sz val="9"/>
        <d:rFont val="Times New Roman"/>
      </d:rPr>
      <d:t xml:space="preserve">54,295.01</d:t>
    </d:r>
  </si>
  <si>
    <d:r xmlns:d="http://schemas.openxmlformats.org/spreadsheetml/2006/main">
      <d:rPr>
        <d:sz val="9"/>
        <d:rFont val="Times New Roman"/>
      </d:rPr>
      <d:t xml:space="preserve">53,593.94</d:t>
    </d:r>
  </si>
  <si>
    <d:r xmlns:d="http://schemas.openxmlformats.org/spreadsheetml/2006/main">
      <d:rPr>
        <d:sz val="9"/>
        <d:rFont val="Times New Roman"/>
      </d:rPr>
      <d:t xml:space="preserve">50,603.18</d:t>
    </d:r>
  </si>
  <si>
    <d:r xmlns:d="http://schemas.openxmlformats.org/spreadsheetml/2006/main">
      <d:rPr>
        <d:sz val="9"/>
        <d:rFont val="Times New Roman"/>
      </d:rPr>
      <d:t xml:space="preserve">7,958.71</d:t>
    </d:r>
  </si>
  <si>
    <d:r xmlns:d="http://schemas.openxmlformats.org/spreadsheetml/2006/main">
      <d:rPr>
        <d:sz val="9"/>
        <d:rFont val="Times New Roman"/>
      </d:rPr>
      <d:t xml:space="preserve">7,093.01</d:t>
    </d:r>
  </si>
  <si>
    <d:r xmlns:d="http://schemas.openxmlformats.org/spreadsheetml/2006/main">
      <d:rPr>
        <d:sz val="9"/>
        <d:rFont val="Times New Roman"/>
      </d:rPr>
      <d:t xml:space="preserve">8,897.28</d:t>
    </d:r>
  </si>
  <si>
    <d:r xmlns:d="http://schemas.openxmlformats.org/spreadsheetml/2006/main">
      <d:rPr>
        <d:sz val="9"/>
        <d:rFont val="Times New Roman"/>
      </d:rPr>
      <d:t xml:space="preserve">10,006.90</d:t>
    </d:r>
  </si>
  <si>
    <d:r xmlns:d="http://schemas.openxmlformats.org/spreadsheetml/2006/main">
      <d:rPr>
        <d:sz val="9"/>
        <d:rFont val="Times New Roman"/>
      </d:rPr>
      <d:t xml:space="preserve">9,451.92</d:t>
    </d:r>
  </si>
  <si>
    <d:r xmlns:d="http://schemas.openxmlformats.org/spreadsheetml/2006/main">
      <d:rPr>
        <d:sz val="9"/>
        <d:rFont val="Times New Roman"/>
      </d:rPr>
      <d:t xml:space="preserve">7,404.72</d:t>
    </d:r>
  </si>
  <si>
    <d:r xmlns:d="http://schemas.openxmlformats.org/spreadsheetml/2006/main">
      <d:rPr>
        <d:sz val="9"/>
        <d:rFont val="Times New Roman"/>
      </d:rPr>
      <d:t xml:space="preserve">8,676.05</d:t>
    </d:r>
  </si>
  <si>
    <d:r xmlns:d="http://schemas.openxmlformats.org/spreadsheetml/2006/main">
      <d:rPr>
        <d:sz val="9"/>
        <d:rFont val="Times New Roman"/>
      </d:rPr>
      <d:t xml:space="preserve">12,486.36</d:t>
    </d:r>
  </si>
  <si>
    <d:r xmlns:d="http://schemas.openxmlformats.org/spreadsheetml/2006/main">
      <d:rPr>
        <d:sz val="9"/>
        <d:rFont val="Times New Roman"/>
      </d:rPr>
      <d:t xml:space="preserve">7,926.34</d:t>
    </d:r>
  </si>
  <si>
    <d:r xmlns:d="http://schemas.openxmlformats.org/spreadsheetml/2006/main">
      <d:rPr>
        <d:sz val="9"/>
        <d:rFont val="Times New Roman"/>
      </d:rPr>
      <d:t xml:space="preserve">10,364.69</d:t>
    </d:r>
  </si>
  <si>
    <d:r xmlns:d="http://schemas.openxmlformats.org/spreadsheetml/2006/main">
      <d:rPr>
        <d:sz val="9"/>
        <d:rFont val="Times New Roman"/>
      </d:rPr>
      <d:t xml:space="preserve">8,255.81</d:t>
    </d:r>
  </si>
  <si>
    <d:r xmlns:d="http://schemas.openxmlformats.org/spreadsheetml/2006/main">
      <d:rPr>
        <d:sz val="9"/>
        <d:rFont val="Times New Roman"/>
      </d:rPr>
      <d:t xml:space="preserve">-71.13</d:t>
    </d:r>
  </si>
  <si>
    <d:r xmlns:d="http://schemas.openxmlformats.org/spreadsheetml/2006/main">
      <d:rPr>
        <d:sz val="9"/>
        <d:rFont val="Times New Roman"/>
      </d:rPr>
      <d:t xml:space="preserve">14,919.82</d:t>
    </d:r>
  </si>
  <si>
    <d:r xmlns:d="http://schemas.openxmlformats.org/spreadsheetml/2006/main">
      <d:rPr>
        <d:sz val="9"/>
        <d:rFont val="Times New Roman"/>
      </d:rPr>
      <d:t xml:space="preserve">14,710.44</d:t>
    </d:r>
  </si>
  <si>
    <d:r xmlns:d="http://schemas.openxmlformats.org/spreadsheetml/2006/main">
      <d:rPr>
        <d:sz val="9"/>
        <d:rFont val="Times New Roman"/>
      </d:rPr>
      <d:t xml:space="preserve">13,605.83</d:t>
    </d:r>
  </si>
  <si>
    <d:r xmlns:d="http://schemas.openxmlformats.org/spreadsheetml/2006/main">
      <d:rPr>
        <d:sz val="9"/>
        <d:rFont val="Times New Roman"/>
      </d:rPr>
      <d:t xml:space="preserve">15,952.99</d:t>
    </d:r>
  </si>
  <si>
    <d:r xmlns:d="http://schemas.openxmlformats.org/spreadsheetml/2006/main">
      <d:rPr>
        <d:sz val="9"/>
        <d:rFont val="Times New Roman"/>
      </d:rPr>
      <d:t xml:space="preserve">14,883.30</d:t>
    </d:r>
  </si>
  <si>
    <d:r xmlns:d="http://schemas.openxmlformats.org/spreadsheetml/2006/main">
      <d:rPr>
        <d:sz val="9"/>
        <d:rFont val="Times New Roman"/>
      </d:rPr>
      <d:t xml:space="preserve">17,640.39</d:t>
    </d:r>
  </si>
  <si>
    <d:r xmlns:d="http://schemas.openxmlformats.org/spreadsheetml/2006/main">
      <d:rPr>
        <d:sz val="9"/>
        <d:rFont val="Times New Roman"/>
      </d:rPr>
      <d:t xml:space="preserve">14,860.76</d:t>
    </d:r>
  </si>
  <si>
    <d:r xmlns:d="http://schemas.openxmlformats.org/spreadsheetml/2006/main">
      <d:rPr>
        <d:sz val="9"/>
        <d:rFont val="Times New Roman"/>
      </d:rPr>
      <d:t xml:space="preserve">16,152.37</d:t>
    </d:r>
  </si>
  <si>
    <d:r xmlns:d="http://schemas.openxmlformats.org/spreadsheetml/2006/main">
      <d:rPr>
        <d:sz val="9"/>
        <d:rFont val="Times New Roman"/>
      </d:rPr>
      <d:t xml:space="preserve">16,383.21</d:t>
    </d:r>
  </si>
  <si>
    <d:r xmlns:d="http://schemas.openxmlformats.org/spreadsheetml/2006/main">
      <d:rPr>
        <d:sz val="9"/>
        <d:rFont val="Times New Roman"/>
      </d:rPr>
      <d:t xml:space="preserve">16,164.12</d:t>
    </d:r>
  </si>
  <si>
    <d:r xmlns:d="http://schemas.openxmlformats.org/spreadsheetml/2006/main">
      <d:rPr>
        <d:sz val="9"/>
        <d:rFont val="Times New Roman"/>
      </d:rPr>
      <d:t xml:space="preserve">16,177.18</d:t>
    </d:r>
  </si>
  <si>
    <d:r xmlns:d="http://schemas.openxmlformats.org/spreadsheetml/2006/main">
      <d:rPr>
        <d:sz val="9"/>
        <d:rFont val="Times New Roman"/>
      </d:rPr>
      <d:t xml:space="preserve">49.86</d:t>
    </d:r>
  </si>
  <si>
    <d:r xmlns:d="http://schemas.openxmlformats.org/spreadsheetml/2006/main">
      <d:rPr>
        <d:sz val="9"/>
        <d:rFont val="Times New Roman"/>
      </d:rPr>
      <d:t xml:space="preserve">39,224.78</d:t>
    </d:r>
  </si>
  <si>
    <d:r xmlns:d="http://schemas.openxmlformats.org/spreadsheetml/2006/main">
      <d:rPr>
        <d:sz val="9"/>
        <d:rFont val="Times New Roman"/>
      </d:rPr>
      <d:t xml:space="preserve">36,815.14</d:t>
    </d:r>
  </si>
  <si>
    <d:r xmlns:d="http://schemas.openxmlformats.org/spreadsheetml/2006/main">
      <d:rPr>
        <d:sz val="9"/>
        <d:rFont val="Times New Roman"/>
      </d:rPr>
      <d:t xml:space="preserve">36,332.65</d:t>
    </d:r>
  </si>
  <si>
    <d:r xmlns:d="http://schemas.openxmlformats.org/spreadsheetml/2006/main">
      <d:rPr>
        <d:sz val="9"/>
        <d:rFont val="Times New Roman"/>
      </d:rPr>
      <d:t xml:space="preserve">35,851.37</d:t>
    </d:r>
  </si>
  <si>
    <d:r xmlns:d="http://schemas.openxmlformats.org/spreadsheetml/2006/main">
      <d:rPr>
        <d:sz val="9"/>
        <d:rFont val="Times New Roman"/>
      </d:rPr>
      <d:t xml:space="preserve">37,921.70</d:t>
    </d:r>
  </si>
  <si>
    <d:r xmlns:d="http://schemas.openxmlformats.org/spreadsheetml/2006/main">
      <d:rPr>
        <d:sz val="9"/>
        <d:rFont val="Times New Roman"/>
      </d:rPr>
      <d:t xml:space="preserve">38,279.48</d:t>
    </d:r>
  </si>
  <si>
    <d:r xmlns:d="http://schemas.openxmlformats.org/spreadsheetml/2006/main">
      <d:rPr>
        <d:sz val="9"/>
        <d:rFont val="Times New Roman"/>
      </d:rPr>
      <d:t xml:space="preserve">42,241.20</d:t>
    </d:r>
  </si>
  <si>
    <d:r xmlns:d="http://schemas.openxmlformats.org/spreadsheetml/2006/main">
      <d:rPr>
        <d:sz val="9"/>
        <d:rFont val="Times New Roman"/>
      </d:rPr>
      <d:t xml:space="preserve">38,132.31</d:t>
    </d:r>
  </si>
  <si>
    <d:r xmlns:d="http://schemas.openxmlformats.org/spreadsheetml/2006/main">
      <d:rPr>
        <d:sz val="9"/>
        <d:rFont val="Times New Roman"/>
      </d:rPr>
      <d:t xml:space="preserve">38,980.94</d:t>
    </d:r>
  </si>
  <si>
    <d:r xmlns:d="http://schemas.openxmlformats.org/spreadsheetml/2006/main">
      <d:rPr>
        <d:sz val="9"/>
        <d:rFont val="Times New Roman"/>
      </d:rPr>
      <d:t xml:space="preserve">38,220.25</d:t>
    </d:r>
  </si>
  <si>
    <d:r xmlns:d="http://schemas.openxmlformats.org/spreadsheetml/2006/main">
      <d:rPr>
        <d:sz val="9"/>
        <d:rFont val="Times New Roman"/>
      </d:rPr>
      <d:t xml:space="preserve">37,730.76</d:t>
    </d:r>
  </si>
  <si>
    <d:r xmlns:d="http://schemas.openxmlformats.org/spreadsheetml/2006/main">
      <d:rPr>
        <d:sz val="9"/>
        <d:rFont val="Times New Roman"/>
      </d:rPr>
      <d:t xml:space="preserve">8.89</d:t>
    </d:r>
  </si>
  <si>
    <d:r xmlns:d="http://schemas.openxmlformats.org/spreadsheetml/2006/main">
      <d:rPr>
        <d:sz val="9"/>
        <d:rFont val="Times New Roman"/>
      </d:rPr>
      <d:t xml:space="preserve">-865.05</d:t>
    </d:r>
  </si>
  <si>
    <d:r xmlns:d="http://schemas.openxmlformats.org/spreadsheetml/2006/main">
      <d:rPr>
        <d:sz val="9"/>
        <d:rFont val="Times New Roman"/>
      </d:rPr>
      <d:t xml:space="preserve">-834.66</d:t>
    </d:r>
  </si>
  <si>
    <d:r xmlns:d="http://schemas.openxmlformats.org/spreadsheetml/2006/main">
      <d:rPr>
        <d:sz val="9"/>
        <d:rFont val="Times New Roman"/>
      </d:rPr>
      <d:t xml:space="preserve">-591.24</d:t>
    </d:r>
  </si>
  <si>
    <d:r xmlns:d="http://schemas.openxmlformats.org/spreadsheetml/2006/main">
      <d:rPr>
        <d:sz val="9"/>
        <d:rFont val="Times New Roman"/>
      </d:rPr>
      <d:t xml:space="preserve">-405.32</d:t>
    </d:r>
  </si>
  <si>
    <d:r xmlns:d="http://schemas.openxmlformats.org/spreadsheetml/2006/main">
      <d:rPr>
        <d:sz val="9"/>
        <d:rFont val="Times New Roman"/>
      </d:rPr>
      <d:t xml:space="preserve">136.07</d:t>
    </d:r>
  </si>
  <si>
    <d:r xmlns:d="http://schemas.openxmlformats.org/spreadsheetml/2006/main">
      <d:rPr>
        <d:sz val="9"/>
        <d:rFont val="Times New Roman"/>
      </d:rPr>
      <d:t xml:space="preserve">126.16</d:t>
    </d:r>
  </si>
  <si>
    <d:r xmlns:d="http://schemas.openxmlformats.org/spreadsheetml/2006/main">
      <d:rPr>
        <d:sz val="9"/>
        <d:rFont val="Times New Roman"/>
      </d:rPr>
      <d:t xml:space="preserve">79.80</d:t>
    </d:r>
  </si>
  <si>
    <d:r xmlns:d="http://schemas.openxmlformats.org/spreadsheetml/2006/main">
      <d:rPr>
        <d:sz val="9"/>
        <d:rFont val="Times New Roman"/>
      </d:rPr>
      <d:t xml:space="preserve">-90.61</d:t>
    </d:r>
  </si>
  <si>
    <d:r xmlns:d="http://schemas.openxmlformats.org/spreadsheetml/2006/main">
      <d:rPr>
        <d:sz val="9"/>
        <d:rFont val="Times New Roman"/>
      </d:rPr>
      <d:t xml:space="preserve">-55.99</d:t>
    </d:r>
  </si>
  <si>
    <d:r xmlns:d="http://schemas.openxmlformats.org/spreadsheetml/2006/main">
      <d:rPr>
        <d:sz val="9"/>
        <d:rFont val="Times New Roman"/>
      </d:rPr>
      <d:t xml:space="preserve">100.73</d:t>
    </d:r>
  </si>
  <si>
    <d:r xmlns:d="http://schemas.openxmlformats.org/spreadsheetml/2006/main">
      <d:rPr>
        <d:sz val="9"/>
        <d:rFont val="Times New Roman"/>
      </d:rPr>
      <d:t xml:space="preserve">-194.76</d:t>
    </d:r>
  </si>
  <si>
    <d:r xmlns:d="http://schemas.openxmlformats.org/spreadsheetml/2006/main">
      <d:rPr>
        <d:sz val="9"/>
        <d:rFont val="Times New Roman"/>
      </d:rPr>
      <d:t xml:space="preserve">-107.74</d:t>
    </d:r>
  </si>
  <si>
    <d:r xmlns:d="http://schemas.openxmlformats.org/spreadsheetml/2006/main">
      <d:rPr>
        <d:sz val="9"/>
        <d:rFont val="Times New Roman"/>
      </d:rPr>
      <d:t xml:space="preserve">-39,085.25</d:t>
    </d:r>
  </si>
  <si>
    <d:r xmlns:d="http://schemas.openxmlformats.org/spreadsheetml/2006/main">
      <d:rPr>
        <d:sz val="9"/>
        <d:rFont val="Times New Roman"/>
      </d:rPr>
      <d:t xml:space="preserve">-38,813.58</d:t>
    </d:r>
  </si>
  <si>
    <d:r xmlns:d="http://schemas.openxmlformats.org/spreadsheetml/2006/main">
      <d:rPr>
        <d:sz val="9"/>
        <d:rFont val="Times New Roman"/>
      </d:rPr>
      <d:t xml:space="preserve">-35,385.47</d:t>
    </d:r>
  </si>
  <si>
    <d:r xmlns:d="http://schemas.openxmlformats.org/spreadsheetml/2006/main">
      <d:rPr>
        <d:sz val="9"/>
        <d:rFont val="Times New Roman"/>
      </d:rPr>
      <d:t xml:space="preserve">-31,972.84</d:t>
    </d:r>
  </si>
  <si>
    <d:r xmlns:d="http://schemas.openxmlformats.org/spreadsheetml/2006/main">
      <d:rPr>
        <d:sz val="9"/>
        <d:rFont val="Times New Roman"/>
      </d:rPr>
      <d:t xml:space="preserve">-36,348.32</d:t>
    </d:r>
  </si>
  <si>
    <d:r xmlns:d="http://schemas.openxmlformats.org/spreadsheetml/2006/main">
      <d:rPr>
        <d:sz val="9"/>
        <d:rFont val="Times New Roman"/>
      </d:rPr>
      <d:t xml:space="preserve">-37,512.78</d:t>
    </d:r>
  </si>
  <si>
    <d:r xmlns:d="http://schemas.openxmlformats.org/spreadsheetml/2006/main">
      <d:rPr>
        <d:sz val="9"/>
        <d:rFont val="Times New Roman"/>
      </d:rPr>
      <d:t xml:space="preserve">-38,895.81</d:t>
    </d:r>
  </si>
  <si>
    <d:r xmlns:d="http://schemas.openxmlformats.org/spreadsheetml/2006/main">
      <d:rPr>
        <d:sz val="9"/>
        <d:rFont val="Times New Roman"/>
      </d:rPr>
      <d:t xml:space="preserve">-41,455.04</d:t>
    </d:r>
  </si>
  <si>
    <d:r xmlns:d="http://schemas.openxmlformats.org/spreadsheetml/2006/main">
      <d:rPr>
        <d:sz val="9"/>
        <d:rFont val="Times New Roman"/>
      </d:rPr>
      <d:t xml:space="preserve">-44,973.91</d:t>
    </d:r>
  </si>
  <si>
    <d:r xmlns:d="http://schemas.openxmlformats.org/spreadsheetml/2006/main">
      <d:rPr>
        <d:sz val="9"/>
        <d:rFont val="Times New Roman"/>
      </d:rPr>
      <d:t xml:space="preserve">-42,043.03</d:t>
    </d:r>
  </si>
  <si>
    <d:r xmlns:d="http://schemas.openxmlformats.org/spreadsheetml/2006/main">
      <d:rPr>
        <d:sz val="9"/>
        <d:rFont val="Times New Roman"/>
      </d:rPr>
      <d:t xml:space="preserve">-38,404.83</d:t>
    </d:r>
  </si>
  <si>
    <d:r xmlns:d="http://schemas.openxmlformats.org/spreadsheetml/2006/main">
      <d:rPr>
        <d:sz val="9"/>
        <d:rFont val="Times New Roman"/>
      </d:rPr>
      <d:t xml:space="preserve">27.66</d:t>
    </d:r>
  </si>
  <si>
    <d:r xmlns:d="http://schemas.openxmlformats.org/spreadsheetml/2006/main">
      <d:rPr>
        <d:sz val="9"/>
        <d:rFont val="Times New Roman"/>
      </d:rPr>
      <d:t xml:space="preserve">156.41</d:t>
    </d:r>
  </si>
  <si>
    <d:r xmlns:d="http://schemas.openxmlformats.org/spreadsheetml/2006/main">
      <d:rPr>
        <d:sz val="9"/>
        <d:rFont val="Times New Roman"/>
      </d:rPr>
      <d:t xml:space="preserve">136.41</d:t>
    </d:r>
  </si>
  <si>
    <d:r xmlns:d="http://schemas.openxmlformats.org/spreadsheetml/2006/main">
      <d:rPr>
        <d:sz val="9"/>
        <d:rFont val="Times New Roman"/>
      </d:rPr>
      <d:t xml:space="preserve">118.97</d:t>
    </d:r>
  </si>
  <si>
    <d:r xmlns:d="http://schemas.openxmlformats.org/spreadsheetml/2006/main">
      <d:rPr>
        <d:sz val="9"/>
        <d:rFont val="Times New Roman"/>
      </d:rPr>
      <d:t xml:space="preserve">103.76</d:t>
    </d:r>
  </si>
  <si>
    <d:r xmlns:d="http://schemas.openxmlformats.org/spreadsheetml/2006/main">
      <d:rPr>
        <d:sz val="9"/>
        <d:rFont val="Times New Roman"/>
      </d:rPr>
      <d:t xml:space="preserve">90.49</d:t>
    </d:r>
  </si>
  <si>
    <d:r xmlns:d="http://schemas.openxmlformats.org/spreadsheetml/2006/main">
      <d:rPr>
        <d:sz val="9"/>
        <d:rFont val="Times New Roman"/>
      </d:rPr>
      <d:t xml:space="preserve">78.93</d:t>
    </d:r>
  </si>
  <si>
    <d:r xmlns:d="http://schemas.openxmlformats.org/spreadsheetml/2006/main">
      <d:rPr>
        <d:sz val="9"/>
        <d:rFont val="Times New Roman"/>
      </d:rPr>
      <d:t xml:space="preserve">68.83</d:t>
    </d:r>
  </si>
  <si>
    <d:r xmlns:d="http://schemas.openxmlformats.org/spreadsheetml/2006/main">
      <d:rPr>
        <d:sz val="9"/>
        <d:rFont val="Times New Roman"/>
      </d:rPr>
      <d:t xml:space="preserve">60.03</d:t>
    </d:r>
  </si>
  <si>
    <d:r xmlns:d="http://schemas.openxmlformats.org/spreadsheetml/2006/main">
      <d:rPr>
        <d:sz val="9"/>
        <d:rFont val="Times New Roman"/>
      </d:rPr>
      <d:t xml:space="preserve">52.36</d:t>
    </d:r>
  </si>
  <si>
    <d:r xmlns:d="http://schemas.openxmlformats.org/spreadsheetml/2006/main">
      <d:rPr>
        <d:sz val="9"/>
        <d:rFont val="Times New Roman"/>
      </d:rPr>
      <d:t xml:space="preserve">45.66</d:t>
    </d:r>
  </si>
  <si>
    <d:r xmlns:d="http://schemas.openxmlformats.org/spreadsheetml/2006/main">
      <d:rPr>
        <d:sz val="9"/>
        <d:rFont val="Times New Roman"/>
      </d:rPr>
      <d:t xml:space="preserve">39.82</d:t>
    </d:r>
  </si>
  <si>
    <d:r xmlns:d="http://schemas.openxmlformats.org/spreadsheetml/2006/main">
      <d:rPr>
        <d:sz val="9"/>
        <d:rFont val="Times New Roman"/>
      </d:rPr>
      <d:t xml:space="preserve">100.00</d:t>
    </d:r>
  </si>
  <si>
    <d:r xmlns:d="http://schemas.openxmlformats.org/spreadsheetml/2006/main">
      <d:rPr>
        <d:sz val="9"/>
        <d:rFont val="Times New Roman"/>
      </d:rPr>
      <d:t xml:space="preserve">3,634.82</d:t>
    </d:r>
  </si>
  <si>
    <d:r xmlns:d="http://schemas.openxmlformats.org/spreadsheetml/2006/main">
      <d:rPr>
        <d:sz val="9"/>
        <d:rFont val="Times New Roman"/>
      </d:rPr>
      <d:t xml:space="preserve">3,455.13</d:t>
    </d:r>
  </si>
  <si>
    <d:r xmlns:d="http://schemas.openxmlformats.org/spreadsheetml/2006/main">
      <d:rPr>
        <d:sz val="9"/>
        <d:rFont val="Times New Roman"/>
      </d:rPr>
      <d:t xml:space="preserve">3,495.01</d:t>
    </d:r>
  </si>
  <si>
    <d:r xmlns:d="http://schemas.openxmlformats.org/spreadsheetml/2006/main">
      <d:rPr>
        <d:sz val="9"/>
        <d:rFont val="Times New Roman"/>
      </d:rPr>
      <d:t xml:space="preserve">3,363.91</d:t>
    </d:r>
  </si>
  <si>
    <d:r xmlns:d="http://schemas.openxmlformats.org/spreadsheetml/2006/main">
      <d:rPr>
        <d:sz val="9"/>
        <d:rFont val="Times New Roman"/>
      </d:rPr>
      <d:t xml:space="preserve">3,372.30</d:t>
    </d:r>
  </si>
  <si>
    <d:r xmlns:d="http://schemas.openxmlformats.org/spreadsheetml/2006/main">
      <d:rPr>
        <d:sz val="9"/>
        <d:rFont val="Times New Roman"/>
      </d:rPr>
      <d:t xml:space="preserve">3,048.20</d:t>
    </d:r>
  </si>
  <si>
    <d:r xmlns:d="http://schemas.openxmlformats.org/spreadsheetml/2006/main">
      <d:rPr>
        <d:sz val="9"/>
        <d:rFont val="Times New Roman"/>
      </d:rPr>
      <d:t xml:space="preserve">3,194.83</d:t>
    </d:r>
  </si>
  <si>
    <d:r xmlns:d="http://schemas.openxmlformats.org/spreadsheetml/2006/main">
      <d:rPr>
        <d:sz val="9"/>
        <d:rFont val="Times New Roman"/>
      </d:rPr>
      <d:t xml:space="preserve">3,145.84</d:t>
    </d:r>
  </si>
  <si>
    <d:r xmlns:d="http://schemas.openxmlformats.org/spreadsheetml/2006/main">
      <d:rPr>
        <d:sz val="9"/>
        <d:rFont val="Times New Roman"/>
      </d:rPr>
      <d:t xml:space="preserve">3,111.57</d:t>
    </d:r>
  </si>
  <si>
    <d:r xmlns:d="http://schemas.openxmlformats.org/spreadsheetml/2006/main">
      <d:rPr>
        <d:sz val="9"/>
        <d:rFont val="Times New Roman"/>
      </d:rPr>
      <d:t xml:space="preserve">3,218.40</d:t>
    </d:r>
  </si>
  <si>
    <d:r xmlns:d="http://schemas.openxmlformats.org/spreadsheetml/2006/main">
      <d:rPr>
        <d:sz val="9"/>
        <d:rFont val="Times New Roman"/>
      </d:rPr>
      <d:t xml:space="preserve">3,174.81</d:t>
    </d:r>
  </si>
  <si>
    <d:r xmlns:d="http://schemas.openxmlformats.org/spreadsheetml/2006/main">
      <d:rPr>
        <d:sz val="9"/>
        <d:rFont val="Times New Roman"/>
      </d:rPr>
      <d:t xml:space="preserve">-38.76</d:t>
    </d:r>
  </si>
  <si>
    <d:r xmlns:d="http://schemas.openxmlformats.org/spreadsheetml/2006/main">
      <d:rPr>
        <d:sz val="9"/>
        <d:rFont val="Times New Roman"/>
      </d:rPr>
      <d:t xml:space="preserve">NO, NE, NA</d:t>
    </d:r>
  </si>
  <si>
    <d:r xmlns:d="http://schemas.openxmlformats.org/spreadsheetml/2006/main">
      <d:rPr>
        <d:sz val="9"/>
        <d:rFont val="Times New Roman"/>
      </d:rPr>
      <d:t xml:space="preserve">3,611.74</d:t>
    </d:r>
  </si>
  <si>
    <d:r xmlns:d="http://schemas.openxmlformats.org/spreadsheetml/2006/main">
      <d:rPr>
        <d:sz val="9"/>
        <d:rFont val="Times New Roman"/>
      </d:rPr>
      <d:t xml:space="preserve">3,433.00</d:t>
    </d:r>
  </si>
  <si>
    <d:r xmlns:d="http://schemas.openxmlformats.org/spreadsheetml/2006/main">
      <d:rPr>
        <d:sz val="9"/>
        <d:rFont val="Times New Roman"/>
      </d:rPr>
      <d:t xml:space="preserve">3,474.06</d:t>
    </d:r>
  </si>
  <si>
    <d:r xmlns:d="http://schemas.openxmlformats.org/spreadsheetml/2006/main">
      <d:rPr>
        <d:sz val="9"/>
        <d:rFont val="Times New Roman"/>
      </d:rPr>
      <d:t xml:space="preserve">3,342.57</d:t>
    </d:r>
  </si>
  <si>
    <d:r xmlns:d="http://schemas.openxmlformats.org/spreadsheetml/2006/main">
      <d:rPr>
        <d:sz val="9"/>
        <d:rFont val="Times New Roman"/>
      </d:rPr>
      <d:t xml:space="preserve">3,352.36</d:t>
    </d:r>
  </si>
  <si>
    <d:r xmlns:d="http://schemas.openxmlformats.org/spreadsheetml/2006/main">
      <d:rPr>
        <d:sz val="9"/>
        <d:rFont val="Times New Roman"/>
      </d:rPr>
      <d:t xml:space="preserve">3,026.62</d:t>
    </d:r>
  </si>
  <si>
    <d:r xmlns:d="http://schemas.openxmlformats.org/spreadsheetml/2006/main">
      <d:rPr>
        <d:sz val="9"/>
        <d:rFont val="Times New Roman"/>
      </d:rPr>
      <d:t xml:space="preserve">3,142.86</d:t>
    </d:r>
  </si>
  <si>
    <d:r xmlns:d="http://schemas.openxmlformats.org/spreadsheetml/2006/main">
      <d:rPr>
        <d:sz val="9"/>
        <d:rFont val="Times New Roman"/>
      </d:rPr>
      <d:t xml:space="preserve">3,122.08</d:t>
    </d:r>
  </si>
  <si>
    <d:r xmlns:d="http://schemas.openxmlformats.org/spreadsheetml/2006/main">
      <d:rPr>
        <d:sz val="9"/>
        <d:rFont val="Times New Roman"/>
      </d:rPr>
      <d:t xml:space="preserve">3,087.08</d:t>
    </d:r>
  </si>
  <si>
    <d:r xmlns:d="http://schemas.openxmlformats.org/spreadsheetml/2006/main">
      <d:rPr>
        <d:sz val="9"/>
        <d:rFont val="Times New Roman"/>
      </d:rPr>
      <d:t xml:space="preserve">3,195.36</d:t>
    </d:r>
  </si>
  <si>
    <d:r xmlns:d="http://schemas.openxmlformats.org/spreadsheetml/2006/main">
      <d:rPr>
        <d:sz val="9"/>
        <d:rFont val="Times New Roman"/>
      </d:rPr>
      <d:t xml:space="preserve">3,151.84</d:t>
    </d:r>
  </si>
  <si>
    <d:r xmlns:d="http://schemas.openxmlformats.org/spreadsheetml/2006/main">
      <d:rPr>
        <d:sz val="9"/>
        <d:rFont val="Times New Roman"/>
      </d:rPr>
      <d:t xml:space="preserve">-38.94</d:t>
    </d:r>
  </si>
  <si>
    <d:r xmlns:d="http://schemas.openxmlformats.org/spreadsheetml/2006/main">
      <d:rPr>
        <d:sz val="9"/>
        <d:rFont val="Times New Roman"/>
      </d:rPr>
      <d:t xml:space="preserve">23.07</d:t>
    </d:r>
  </si>
  <si>
    <d:r xmlns:d="http://schemas.openxmlformats.org/spreadsheetml/2006/main">
      <d:rPr>
        <d:sz val="9"/>
        <d:rFont val="Times New Roman"/>
      </d:rPr>
      <d:t xml:space="preserve">22.12</d:t>
    </d:r>
  </si>
  <si>
    <d:r xmlns:d="http://schemas.openxmlformats.org/spreadsheetml/2006/main">
      <d:rPr>
        <d:sz val="9"/>
        <d:rFont val="Times New Roman"/>
      </d:rPr>
      <d:t xml:space="preserve">20.95</d:t>
    </d:r>
  </si>
  <si>
    <d:r xmlns:d="http://schemas.openxmlformats.org/spreadsheetml/2006/main">
      <d:rPr>
        <d:sz val="9"/>
        <d:rFont val="Times New Roman"/>
      </d:rPr>
      <d:t xml:space="preserve">21.34</d:t>
    </d:r>
  </si>
  <si>
    <d:r xmlns:d="http://schemas.openxmlformats.org/spreadsheetml/2006/main">
      <d:rPr>
        <d:sz val="9"/>
        <d:rFont val="Times New Roman"/>
      </d:rPr>
      <d:t xml:space="preserve">19.94</d:t>
    </d:r>
  </si>
  <si>
    <d:r xmlns:d="http://schemas.openxmlformats.org/spreadsheetml/2006/main">
      <d:rPr>
        <d:sz val="9"/>
        <d:rFont val="Times New Roman"/>
      </d:rPr>
      <d:t xml:space="preserve">21.58</d:t>
    </d:r>
  </si>
  <si>
    <d:r xmlns:d="http://schemas.openxmlformats.org/spreadsheetml/2006/main">
      <d:rPr>
        <d:sz val="9"/>
        <d:rFont val="Times New Roman"/>
      </d:rPr>
      <d:t xml:space="preserve">51.97</d:t>
    </d:r>
  </si>
  <si>
    <d:r xmlns:d="http://schemas.openxmlformats.org/spreadsheetml/2006/main">
      <d:rPr>
        <d:sz val="9"/>
        <d:rFont val="Times New Roman"/>
      </d:rPr>
      <d:t xml:space="preserve">23.76</d:t>
    </d:r>
  </si>
  <si>
    <d:r xmlns:d="http://schemas.openxmlformats.org/spreadsheetml/2006/main">
      <d:rPr>
        <d:sz val="9"/>
        <d:rFont val="Times New Roman"/>
      </d:rPr>
      <d:t xml:space="preserve">24.49</d:t>
    </d:r>
  </si>
  <si>
    <d:r xmlns:d="http://schemas.openxmlformats.org/spreadsheetml/2006/main">
      <d:rPr>
        <d:sz val="9"/>
        <d:rFont val="Times New Roman"/>
      </d:rPr>
      <d:t xml:space="preserve">23.04</d:t>
    </d:r>
  </si>
  <si>
    <d:r xmlns:d="http://schemas.openxmlformats.org/spreadsheetml/2006/main">
      <d:rPr>
        <d:sz val="9"/>
        <d:rFont val="Times New Roman"/>
      </d:rPr>
      <d:t xml:space="preserve">22.96</d:t>
    </d:r>
  </si>
  <si>
    <d:r xmlns:d="http://schemas.openxmlformats.org/spreadsheetml/2006/main">
      <d:rPr>
        <d:b/>
        <d:sz val="9"/>
        <d:rFont val="Times New Roman"/>
      </d:rPr>
      <d:t xml:space="preserve">Memo items: </d:t>
    </d:r>
  </si>
  <si>
    <d:r xmlns:d="http://schemas.openxmlformats.org/spreadsheetml/2006/main">
      <d:rPr>
        <d:sz val="9"/>
        <d:rFont val="Times New Roman"/>
      </d:rPr>
      <d:t xml:space="preserve">291,265.80</d:t>
    </d:r>
  </si>
  <si>
    <d:r xmlns:d="http://schemas.openxmlformats.org/spreadsheetml/2006/main">
      <d:rPr>
        <d:sz val="9"/>
        <d:rFont val="Times New Roman"/>
      </d:rPr>
      <d:t xml:space="preserve">296,785.46</d:t>
    </d:r>
  </si>
  <si>
    <d:r xmlns:d="http://schemas.openxmlformats.org/spreadsheetml/2006/main">
      <d:rPr>
        <d:sz val="9"/>
        <d:rFont val="Times New Roman"/>
      </d:rPr>
      <d:t xml:space="preserve">282,142.99</d:t>
    </d:r>
  </si>
  <si>
    <d:r xmlns:d="http://schemas.openxmlformats.org/spreadsheetml/2006/main">
      <d:rPr>
        <d:sz val="9"/>
        <d:rFont val="Times New Roman"/>
      </d:rPr>
      <d:t xml:space="preserve">275,146.79</d:t>
    </d:r>
  </si>
  <si>
    <d:r xmlns:d="http://schemas.openxmlformats.org/spreadsheetml/2006/main">
      <d:rPr>
        <d:sz val="9"/>
        <d:rFont val="Times New Roman"/>
      </d:rPr>
      <d:t xml:space="preserve">274,423.48</d:t>
    </d:r>
  </si>
  <si>
    <d:r xmlns:d="http://schemas.openxmlformats.org/spreadsheetml/2006/main">
      <d:rPr>
        <d:sz val="9"/>
        <d:rFont val="Times New Roman"/>
      </d:rPr>
      <d:t xml:space="preserve">279,852.11</d:t>
    </d:r>
  </si>
  <si>
    <d:r xmlns:d="http://schemas.openxmlformats.org/spreadsheetml/2006/main">
      <d:rPr>
        <d:sz val="9"/>
        <d:rFont val="Times New Roman"/>
      </d:rPr>
      <d:t xml:space="preserve">290,930.98</d:t>
    </d:r>
  </si>
  <si>
    <d:r xmlns:d="http://schemas.openxmlformats.org/spreadsheetml/2006/main">
      <d:rPr>
        <d:sz val="9"/>
        <d:rFont val="Times New Roman"/>
      </d:rPr>
      <d:t xml:space="preserve">304,161.21</d:t>
    </d:r>
  </si>
  <si>
    <d:r xmlns:d="http://schemas.openxmlformats.org/spreadsheetml/2006/main">
      <d:rPr>
        <d:sz val="9"/>
        <d:rFont val="Times New Roman"/>
      </d:rPr>
      <d:t xml:space="preserve">312,955.25</d:t>
    </d:r>
  </si>
  <si>
    <d:r xmlns:d="http://schemas.openxmlformats.org/spreadsheetml/2006/main">
      <d:rPr>
        <d:sz val="9"/>
        <d:rFont val="Times New Roman"/>
      </d:rPr>
      <d:t xml:space="preserve">313,868.80</d:t>
    </d:r>
  </si>
  <si>
    <d:r xmlns:d="http://schemas.openxmlformats.org/spreadsheetml/2006/main">
      <d:rPr>
        <d:sz val="9"/>
        <d:rFont val="Times New Roman"/>
      </d:rPr>
      <d:t xml:space="preserve">199,216.95</d:t>
    </d:r>
  </si>
  <si>
    <d:r xmlns:d="http://schemas.openxmlformats.org/spreadsheetml/2006/main">
      <d:rPr>
        <d:sz val="9"/>
        <d:rFont val="Times New Roman"/>
      </d:rPr>
      <d:t xml:space="preserve">11.19</d:t>
    </d:r>
  </si>
  <si>
    <d:r xmlns:d="http://schemas.openxmlformats.org/spreadsheetml/2006/main">
      <d:rPr>
        <d:sz val="9"/>
        <d:rFont val="Times New Roman"/>
      </d:rPr>
      <d:t xml:space="preserve">131,005.23</d:t>
    </d:r>
  </si>
  <si>
    <d:r xmlns:d="http://schemas.openxmlformats.org/spreadsheetml/2006/main">
      <d:rPr>
        <d:sz val="9"/>
        <d:rFont val="Times New Roman"/>
      </d:rPr>
      <d:t xml:space="preserve">135,137.60</d:t>
    </d:r>
  </si>
  <si>
    <d:r xmlns:d="http://schemas.openxmlformats.org/spreadsheetml/2006/main">
      <d:rPr>
        <d:sz val="9"/>
        <d:rFont val="Times New Roman"/>
      </d:rPr>
      <d:t xml:space="preserve">132,971.22</d:t>
    </d:r>
  </si>
  <si>
    <d:r xmlns:d="http://schemas.openxmlformats.org/spreadsheetml/2006/main">
      <d:rPr>
        <d:sz val="9"/>
        <d:rFont val="Times New Roman"/>
      </d:rPr>
      <d:t xml:space="preserve">134,093.21</d:t>
    </d:r>
  </si>
  <si>
    <d:r xmlns:d="http://schemas.openxmlformats.org/spreadsheetml/2006/main">
      <d:rPr>
        <d:sz val="9"/>
        <d:rFont val="Times New Roman"/>
      </d:rPr>
      <d:t xml:space="preserve">136,431.10</d:t>
    </d:r>
  </si>
  <si>
    <d:r xmlns:d="http://schemas.openxmlformats.org/spreadsheetml/2006/main">
      <d:rPr>
        <d:sz val="9"/>
        <d:rFont val="Times New Roman"/>
      </d:rPr>
      <d:t xml:space="preserve">140,834.04</d:t>
    </d:r>
  </si>
  <si>
    <d:r xmlns:d="http://schemas.openxmlformats.org/spreadsheetml/2006/main">
      <d:rPr>
        <d:sz val="9"/>
        <d:rFont val="Times New Roman"/>
      </d:rPr>
      <d:t xml:space="preserve">147,457.77</d:t>
    </d:r>
  </si>
  <si>
    <d:r xmlns:d="http://schemas.openxmlformats.org/spreadsheetml/2006/main">
      <d:rPr>
        <d:sz val="9"/>
        <d:rFont val="Times New Roman"/>
      </d:rPr>
      <d:t xml:space="preserve">158,859.38</d:t>
    </d:r>
  </si>
  <si>
    <d:r xmlns:d="http://schemas.openxmlformats.org/spreadsheetml/2006/main">
      <d:rPr>
        <d:sz val="9"/>
        <d:rFont val="Times New Roman"/>
      </d:rPr>
      <d:t xml:space="preserve">165,361.72</d:t>
    </d:r>
  </si>
  <si>
    <d:r xmlns:d="http://schemas.openxmlformats.org/spreadsheetml/2006/main">
      <d:rPr>
        <d:sz val="9"/>
        <d:rFont val="Times New Roman"/>
      </d:rPr>
      <d:t xml:space="preserve">168,217.07</d:t>
    </d:r>
  </si>
  <si>
    <d:r xmlns:d="http://schemas.openxmlformats.org/spreadsheetml/2006/main">
      <d:rPr>
        <d:sz val="9"/>
        <d:rFont val="Times New Roman"/>
      </d:rPr>
      <d:t xml:space="preserve">69,713.51</d:t>
    </d:r>
  </si>
  <si>
    <d:r xmlns:d="http://schemas.openxmlformats.org/spreadsheetml/2006/main">
      <d:rPr>
        <d:sz val="9"/>
        <d:rFont val="Times New Roman"/>
      </d:rPr>
      <d:t xml:space="preserve">160,260.56</d:t>
    </d:r>
  </si>
  <si>
    <d:r xmlns:d="http://schemas.openxmlformats.org/spreadsheetml/2006/main">
      <d:rPr>
        <d:sz val="9"/>
        <d:rFont val="Times New Roman"/>
      </d:rPr>
      <d:t xml:space="preserve">161,647.86</d:t>
    </d:r>
  </si>
  <si>
    <d:r xmlns:d="http://schemas.openxmlformats.org/spreadsheetml/2006/main">
      <d:rPr>
        <d:sz val="9"/>
        <d:rFont val="Times New Roman"/>
      </d:rPr>
      <d:t xml:space="preserve">149,171.77</d:t>
    </d:r>
  </si>
  <si>
    <d:r xmlns:d="http://schemas.openxmlformats.org/spreadsheetml/2006/main">
      <d:rPr>
        <d:sz val="9"/>
        <d:rFont val="Times New Roman"/>
      </d:rPr>
      <d:t xml:space="preserve">141,053.58</d:t>
    </d:r>
  </si>
  <si>
    <d:r xmlns:d="http://schemas.openxmlformats.org/spreadsheetml/2006/main">
      <d:rPr>
        <d:sz val="9"/>
        <d:rFont val="Times New Roman"/>
      </d:rPr>
      <d:t xml:space="preserve">137,992.38</d:t>
    </d:r>
  </si>
  <si>
    <d:r xmlns:d="http://schemas.openxmlformats.org/spreadsheetml/2006/main">
      <d:rPr>
        <d:sz val="9"/>
        <d:rFont val="Times New Roman"/>
      </d:rPr>
      <d:t xml:space="preserve">139,018.07</d:t>
    </d:r>
  </si>
  <si>
    <d:r xmlns:d="http://schemas.openxmlformats.org/spreadsheetml/2006/main">
      <d:rPr>
        <d:sz val="9"/>
        <d:rFont val="Times New Roman"/>
      </d:rPr>
      <d:t xml:space="preserve">143,473.21</d:t>
    </d:r>
  </si>
  <si>
    <d:r xmlns:d="http://schemas.openxmlformats.org/spreadsheetml/2006/main">
      <d:rPr>
        <d:sz val="9"/>
        <d:rFont val="Times New Roman"/>
      </d:rPr>
      <d:t xml:space="preserve">145,301.83</d:t>
    </d:r>
  </si>
  <si>
    <d:r xmlns:d="http://schemas.openxmlformats.org/spreadsheetml/2006/main">
      <d:rPr>
        <d:sz val="9"/>
        <d:rFont val="Times New Roman"/>
      </d:rPr>
      <d:t xml:space="preserve">147,593.52</d:t>
    </d:r>
  </si>
  <si>
    <d:r xmlns:d="http://schemas.openxmlformats.org/spreadsheetml/2006/main">
      <d:rPr>
        <d:sz val="9"/>
        <d:rFont val="Times New Roman"/>
      </d:rPr>
      <d:t xml:space="preserve">145,651.73</d:t>
    </d:r>
  </si>
  <si>
    <d:r xmlns:d="http://schemas.openxmlformats.org/spreadsheetml/2006/main">
      <d:rPr>
        <d:sz val="9"/>
        <d:rFont val="Times New Roman"/>
      </d:rPr>
      <d:t xml:space="preserve">129,503.44</d:t>
    </d:r>
  </si>
  <si>
    <d:r xmlns:d="http://schemas.openxmlformats.org/spreadsheetml/2006/main">
      <d:rPr>
        <d:sz val="9"/>
        <d:rFont val="Times New Roman"/>
      </d:rPr>
      <d:t xml:space="preserve">17.38</d:t>
    </d:r>
  </si>
  <si>
    <d:r xmlns:d="http://schemas.openxmlformats.org/spreadsheetml/2006/main">
      <d:rPr>
        <d:sz val="9"/>
        <d:rFont val="Times New Roman"/>
      </d:rPr>
      <d:t xml:space="preserve">1.66</d:t>
    </d:r>
  </si>
  <si>
    <d:r xmlns:d="http://schemas.openxmlformats.org/spreadsheetml/2006/main">
      <d:rPr>
        <d:sz val="9"/>
        <d:rFont val="Times New Roman"/>
      </d:rPr>
      <d:t xml:space="preserve">1.67</d:t>
    </d:r>
  </si>
  <si>
    <d:r xmlns:d="http://schemas.openxmlformats.org/spreadsheetml/2006/main">
      <d:rPr>
        <d:sz val="9"/>
        <d:rFont val="Times New Roman"/>
      </d:rPr>
      <d:t xml:space="preserve">1.87</d:t>
    </d:r>
  </si>
  <si>
    <d:r xmlns:d="http://schemas.openxmlformats.org/spreadsheetml/2006/main">
      <d:rPr>
        <d:sz val="9"/>
        <d:rFont val="Times New Roman"/>
      </d:rPr>
      <d:t xml:space="preserve">2.17</d:t>
    </d:r>
  </si>
  <si>
    <d:r xmlns:d="http://schemas.openxmlformats.org/spreadsheetml/2006/main">
      <d:rPr>
        <d:sz val="9"/>
        <d:rFont val="Times New Roman"/>
      </d:rPr>
      <d:t xml:space="preserve">2.18</d:t>
    </d:r>
  </si>
  <si>
    <d:r xmlns:d="http://schemas.openxmlformats.org/spreadsheetml/2006/main">
      <d:rPr>
        <d:sz val="9"/>
        <d:rFont val="Times New Roman"/>
      </d:rPr>
      <d:t xml:space="preserve">2.26</d:t>
    </d:r>
  </si>
  <si>
    <d:r xmlns:d="http://schemas.openxmlformats.org/spreadsheetml/2006/main">
      <d:rPr>
        <d:sz val="9"/>
        <d:rFont val="Times New Roman"/>
      </d:rPr>
      <d:t xml:space="preserve">2.16</d:t>
    </d:r>
  </si>
  <si>
    <d:r xmlns:d="http://schemas.openxmlformats.org/spreadsheetml/2006/main">
      <d:rPr>
        <d:sz val="9"/>
        <d:rFont val="Times New Roman"/>
      </d:rPr>
      <d:t xml:space="preserve">1.74</d:t>
    </d:r>
  </si>
  <si>
    <d:r xmlns:d="http://schemas.openxmlformats.org/spreadsheetml/2006/main">
      <d:rPr>
        <d:sz val="9"/>
        <d:rFont val="Times New Roman"/>
      </d:rPr>
      <d:t xml:space="preserve">83.38</d:t>
    </d:r>
  </si>
  <si>
    <d:r xmlns:d="http://schemas.openxmlformats.org/spreadsheetml/2006/main">
      <d:rPr>
        <d:sz val="9"/>
        <d:rFont val="Times New Roman"/>
      </d:rPr>
      <d:t xml:space="preserve">12,386.44</d:t>
    </d:r>
  </si>
  <si>
    <d:r xmlns:d="http://schemas.openxmlformats.org/spreadsheetml/2006/main">
      <d:rPr>
        <d:sz val="9"/>
        <d:rFont val="Times New Roman"/>
      </d:rPr>
      <d:t xml:space="preserve">515,097.07</d:t>
    </d:r>
  </si>
  <si>
    <d:r xmlns:d="http://schemas.openxmlformats.org/spreadsheetml/2006/main">
      <d:rPr>
        <d:sz val="9"/>
        <d:rFont val="Times New Roman"/>
      </d:rPr>
      <d:t xml:space="preserve">500,373.56</d:t>
    </d:r>
  </si>
  <si>
    <d:r xmlns:d="http://schemas.openxmlformats.org/spreadsheetml/2006/main">
      <d:rPr>
        <d:sz val="9"/>
        <d:rFont val="Times New Roman"/>
      </d:rPr>
      <d:t xml:space="preserve">539,537.38</d:t>
    </d:r>
  </si>
  <si>
    <d:r xmlns:d="http://schemas.openxmlformats.org/spreadsheetml/2006/main">
      <d:rPr>
        <d:sz val="9"/>
        <d:rFont val="Times New Roman"/>
      </d:rPr>
      <d:t xml:space="preserve">550,592.17</d:t>
    </d:r>
  </si>
  <si>
    <d:r xmlns:d="http://schemas.openxmlformats.org/spreadsheetml/2006/main">
      <d:rPr>
        <d:sz val="9"/>
        <d:rFont val="Times New Roman"/>
      </d:rPr>
      <d:t xml:space="preserve">535,608.52</d:t>
    </d:r>
  </si>
  <si>
    <d:r xmlns:d="http://schemas.openxmlformats.org/spreadsheetml/2006/main">
      <d:rPr>
        <d:sz val="9"/>
        <d:rFont val="Times New Roman"/>
      </d:rPr>
      <d:t xml:space="preserve">556,803.57</d:t>
    </d:r>
  </si>
  <si>
    <d:r xmlns:d="http://schemas.openxmlformats.org/spreadsheetml/2006/main">
      <d:rPr>
        <d:sz val="9"/>
        <d:rFont val="Times New Roman"/>
      </d:rPr>
      <d:t xml:space="preserve">562,774.53</d:t>
    </d:r>
  </si>
  <si>
    <d:r xmlns:d="http://schemas.openxmlformats.org/spreadsheetml/2006/main">
      <d:rPr>
        <d:sz val="9"/>
        <d:rFont val="Times New Roman"/>
      </d:rPr>
      <d:t xml:space="preserve">574,490.66</d:t>
    </d:r>
  </si>
  <si>
    <d:r xmlns:d="http://schemas.openxmlformats.org/spreadsheetml/2006/main">
      <d:rPr>
        <d:sz val="9"/>
        <d:rFont val="Times New Roman"/>
      </d:rPr>
      <d:t xml:space="preserve">581,816.92</d:t>
    </d:r>
  </si>
  <si>
    <d:r xmlns:d="http://schemas.openxmlformats.org/spreadsheetml/2006/main">
      <d:rPr>
        <d:sz val="9"/>
        <d:rFont val="Times New Roman"/>
      </d:rPr>
      <d:t xml:space="preserve">593,764.35</d:t>
    </d:r>
  </si>
  <si>
    <d:r xmlns:d="http://schemas.openxmlformats.org/spreadsheetml/2006/main">
      <d:rPr>
        <d:sz val="9"/>
        <d:rFont val="Times New Roman"/>
      </d:rPr>
      <d:t xml:space="preserve">595,768.92</d:t>
    </d:r>
  </si>
  <si>
    <d:r xmlns:d="http://schemas.openxmlformats.org/spreadsheetml/2006/main">
      <d:rPr>
        <d:sz val="9"/>
        <d:rFont val="Times New Roman"/>
      </d:rPr>
      <d:t xml:space="preserve">179.69</d:t>
    </d:r>
  </si>
  <si>
    <d:r xmlns:d="http://schemas.openxmlformats.org/spreadsheetml/2006/main">
      <d:rPr>
        <d:sz val="9"/>
        <d:rFont val="Times New Roman"/>
      </d:rPr>
      <d:t xml:space="preserve">197.80</d:t>
    </d:r>
  </si>
  <si>
    <d:r xmlns:d="http://schemas.openxmlformats.org/spreadsheetml/2006/main">
      <d:rPr>
        <d:sz val="9"/>
        <d:rFont val="Times New Roman"/>
      </d:rPr>
      <d:t xml:space="preserve">180.14</d:t>
    </d:r>
  </si>
  <si>
    <d:r xmlns:d="http://schemas.openxmlformats.org/spreadsheetml/2006/main">
      <d:rPr>
        <d:sz val="9"/>
        <d:rFont val="Times New Roman"/>
      </d:rPr>
      <d:t xml:space="preserve">147.21</d:t>
    </d:r>
  </si>
  <si>
    <d:r xmlns:d="http://schemas.openxmlformats.org/spreadsheetml/2006/main">
      <d:rPr>
        <d:sz val="9"/>
        <d:rFont val="Times New Roman"/>
      </d:rPr>
      <d:t xml:space="preserve">145.59</d:t>
    </d:r>
  </si>
  <si>
    <d:r xmlns:d="http://schemas.openxmlformats.org/spreadsheetml/2006/main">
      <d:rPr>
        <d:sz val="9"/>
        <d:rFont val="Times New Roman"/>
      </d:rPr>
      <d:t xml:space="preserve">149.72</d:t>
    </d:r>
  </si>
  <si>
    <d:r xmlns:d="http://schemas.openxmlformats.org/spreadsheetml/2006/main">
      <d:rPr>
        <d:sz val="9"/>
        <d:rFont val="Times New Roman"/>
      </d:rPr>
      <d:t xml:space="preserve">139.09</d:t>
    </d:r>
  </si>
  <si>
    <d:r xmlns:d="http://schemas.openxmlformats.org/spreadsheetml/2006/main">
      <d:rPr>
        <d:sz val="9"/>
        <d:rFont val="Times New Roman"/>
      </d:rPr>
      <d:t xml:space="preserve">138.45</d:t>
    </d:r>
  </si>
  <si>
    <d:r xmlns:d="http://schemas.openxmlformats.org/spreadsheetml/2006/main">
      <d:rPr>
        <d:sz val="9"/>
        <d:rFont val="Times New Roman"/>
      </d:rPr>
      <d:t xml:space="preserve">133.42</d:t>
    </d:r>
  </si>
  <si>
    <d:r xmlns:d="http://schemas.openxmlformats.org/spreadsheetml/2006/main">
      <d:rPr>
        <d:sz val="9"/>
        <d:rFont val="Times New Roman"/>
      </d:rPr>
      <d:t xml:space="preserve">134.99</d:t>
    </d:r>
  </si>
  <si>
    <d:r xmlns:d="http://schemas.openxmlformats.org/spreadsheetml/2006/main">
      <d:rPr>
        <d:sz val="9"/>
        <d:rFont val="Times New Roman"/>
      </d:rPr>
      <d:t xml:space="preserve">124.28</d:t>
    </d:r>
  </si>
  <si>
    <d:r xmlns:d="http://schemas.openxmlformats.org/spreadsheetml/2006/main">
      <d:rPr>
        <d:sz val="9"/>
        <d:rFont val="Times New Roman"/>
      </d:rPr>
      <d:t xml:space="preserve">101.51</d:t>
    </d:r>
  </si>
  <si>
    <d:r xmlns:d="http://schemas.openxmlformats.org/spreadsheetml/2006/main">
      <d:rPr>
        <d:sz val="9"/>
        <d:rFont val="Times New Roman"/>
      </d:rPr>
      <d:t xml:space="preserve">222,566.69</d:t>
    </d:r>
  </si>
  <si>
    <d:r xmlns:d="http://schemas.openxmlformats.org/spreadsheetml/2006/main">
      <d:rPr>
        <d:sz val="9"/>
        <d:rFont val="Times New Roman"/>
      </d:rPr>
      <d:t xml:space="preserve">224,136.83</d:t>
    </d:r>
  </si>
  <si>
    <d:r xmlns:d="http://schemas.openxmlformats.org/spreadsheetml/2006/main">
      <d:rPr>
        <d:sz val="9"/>
        <d:rFont val="Times New Roman"/>
      </d:rPr>
      <d:t xml:space="preserve">225,995.19</d:t>
    </d:r>
  </si>
  <si>
    <d:r xmlns:d="http://schemas.openxmlformats.org/spreadsheetml/2006/main">
      <d:rPr>
        <d:sz val="9"/>
        <d:rFont val="Times New Roman"/>
      </d:rPr>
      <d:t xml:space="preserve">229,106.08</d:t>
    </d:r>
  </si>
  <si>
    <d:r xmlns:d="http://schemas.openxmlformats.org/spreadsheetml/2006/main">
      <d:rPr>
        <d:sz val="9"/>
        <d:rFont val="Times New Roman"/>
      </d:rPr>
      <d:t xml:space="preserve">231,906.48</d:t>
    </d:r>
  </si>
  <si>
    <d:r xmlns:d="http://schemas.openxmlformats.org/spreadsheetml/2006/main">
      <d:rPr>
        <d:sz val="9"/>
        <d:rFont val="Times New Roman"/>
      </d:rPr>
      <d:t xml:space="preserve">233,287.85</d:t>
    </d:r>
  </si>
  <si>
    <d:r xmlns:d="http://schemas.openxmlformats.org/spreadsheetml/2006/main">
      <d:rPr>
        <d:sz val="9"/>
        <d:rFont val="Times New Roman"/>
      </d:rPr>
      <d:t xml:space="preserve">234,532.71</d:t>
    </d:r>
  </si>
  <si>
    <d:r xmlns:d="http://schemas.openxmlformats.org/spreadsheetml/2006/main">
      <d:rPr>
        <d:sz val="9"/>
        <d:rFont val="Times New Roman"/>
      </d:rPr>
      <d:t xml:space="preserve">237,024.51</d:t>
    </d:r>
  </si>
  <si>
    <d:r xmlns:d="http://schemas.openxmlformats.org/spreadsheetml/2006/main">
      <d:rPr>
        <d:sz val="9"/>
        <d:rFont val="Times New Roman"/>
      </d:rPr>
      <d:t xml:space="preserve">239,028.86</d:t>
    </d:r>
  </si>
  <si>
    <d:r xmlns:d="http://schemas.openxmlformats.org/spreadsheetml/2006/main">
      <d:rPr>
        <d:sz val="9"/>
        <d:rFont val="Times New Roman"/>
      </d:rPr>
      <d:t xml:space="preserve">239,647.78</d:t>
    </d:r>
  </si>
  <si>
    <d:r xmlns:d="http://schemas.openxmlformats.org/spreadsheetml/2006/main">
      <d:rPr>
        <d:sz val="9"/>
        <d:rFont val="Times New Roman"/>
      </d:rPr>
      <d:t xml:space="preserve">241,294.13</d:t>
    </d:r>
  </si>
  <si>
    <d:r xmlns:d="http://schemas.openxmlformats.org/spreadsheetml/2006/main">
      <d:rPr>
        <d:sz val="9"/>
        <d:rFont val="Times New Roman"/>
      </d:rPr>
      <d:t xml:space="preserve">73.74</d:t>
    </d:r>
  </si>
  <si>
    <d:r xmlns:d="http://schemas.openxmlformats.org/spreadsheetml/2006/main">
      <d:rPr>
        <d:sz val="9"/>
        <d:rFont val="Times New Roman"/>
      </d:rPr>
      <d:t xml:space="preserve">2,164.57</d:t>
    </d:r>
  </si>
  <si>
    <d:r xmlns:d="http://schemas.openxmlformats.org/spreadsheetml/2006/main">
      <d:rPr>
        <d:sz val="9"/>
        <d:rFont val="Times New Roman"/>
      </d:rPr>
      <d:t xml:space="preserve">2,071.28</d:t>
    </d:r>
  </si>
  <si>
    <d:r xmlns:d="http://schemas.openxmlformats.org/spreadsheetml/2006/main">
      <d:rPr>
        <d:sz val="9"/>
        <d:rFont val="Times New Roman"/>
      </d:rPr>
      <d:t xml:space="preserve">1,924.09</d:t>
    </d:r>
  </si>
  <si>
    <d:r xmlns:d="http://schemas.openxmlformats.org/spreadsheetml/2006/main">
      <d:rPr>
        <d:sz val="9"/>
        <d:rFont val="Times New Roman"/>
      </d:rPr>
      <d:t xml:space="preserve">1,871.85</d:t>
    </d:r>
  </si>
  <si>
    <d:r xmlns:d="http://schemas.openxmlformats.org/spreadsheetml/2006/main">
      <d:rPr>
        <d:sz val="9"/>
        <d:rFont val="Times New Roman"/>
      </d:rPr>
      <d:t xml:space="preserve">1,799.09</d:t>
    </d:r>
  </si>
  <si>
    <d:r xmlns:d="http://schemas.openxmlformats.org/spreadsheetml/2006/main">
      <d:rPr>
        <d:sz val="9"/>
        <d:rFont val="Times New Roman"/>
      </d:rPr>
      <d:t xml:space="preserve">1,786.30</d:t>
    </d:r>
  </si>
  <si>
    <d:r xmlns:d="http://schemas.openxmlformats.org/spreadsheetml/2006/main">
      <d:rPr>
        <d:sz val="9"/>
        <d:rFont val="Times New Roman"/>
      </d:rPr>
      <d:t xml:space="preserve">1,676.30</d:t>
    </d:r>
  </si>
  <si>
    <d:r xmlns:d="http://schemas.openxmlformats.org/spreadsheetml/2006/main">
      <d:rPr>
        <d:sz val="9"/>
        <d:rFont val="Times New Roman"/>
      </d:rPr>
      <d:t xml:space="preserve">-65.95</d:t>
    </d:r>
  </si>
  <si>
    <d:r xmlns:d="http://schemas.openxmlformats.org/spreadsheetml/2006/main">
      <d:rPr>
        <d:b/>
        <d:sz val="9"/>
        <d:rFont val="Times New Roman"/>
      </d:rPr>
      <d:t xml:space="preserve">Total CO2 equivalent emissions without land use, land-use change and forestry</d:t>
    </d:r>
  </si>
  <si>
    <d:r xmlns:d="http://schemas.openxmlformats.org/spreadsheetml/2006/main">
      <d:rPr>
        <d:b/>
        <d:sz val="9"/>
        <d:rFont val="Times New Roman"/>
      </d:rPr>
      <d:t xml:space="preserve">Total CO2 equivalent emissions with land use, land-use change and forestry</d:t>
    </d:r>
  </si>
  <si>
    <d:r xmlns:d="http://schemas.openxmlformats.org/spreadsheetml/2006/main">
      <d:rPr>
        <d:b/>
        <d:sz val="9"/>
        <d:rFont val="Times New Roman"/>
      </d:rPr>
      <d:t xml:space="preserve">Total CO2 equivalent emissions, including indirect CO2,  without land use, land-use change and forestry</d:t>
    </d:r>
  </si>
  <si>
    <d:r xmlns:d="http://schemas.openxmlformats.org/spreadsheetml/2006/main">
      <d:rPr>
        <d:sz val="9"/>
        <d:rFont val="Times New Roman"/>
      </d:rPr>
      <d:t xml:space="preserve">3,954,775.10</d:t>
    </d:r>
  </si>
  <si>
    <d:r xmlns:d="http://schemas.openxmlformats.org/spreadsheetml/2006/main">
      <d:rPr>
        <d:sz val="9"/>
        <d:rFont val="Times New Roman"/>
      </d:rPr>
      <d:t xml:space="preserve">3,812,716.00</d:t>
    </d:r>
  </si>
  <si>
    <d:r xmlns:d="http://schemas.openxmlformats.org/spreadsheetml/2006/main">
      <d:rPr>
        <d:sz val="9"/>
        <d:rFont val="Times New Roman"/>
      </d:rPr>
      <d:t xml:space="preserve">3,757,447.85</d:t>
    </d:r>
  </si>
  <si>
    <d:r xmlns:d="http://schemas.openxmlformats.org/spreadsheetml/2006/main">
      <d:rPr>
        <d:sz val="9"/>
        <d:rFont val="Times New Roman"/>
      </d:rPr>
      <d:t xml:space="preserve">3,664,186.89</d:t>
    </d:r>
  </si>
  <si>
    <d:r xmlns:d="http://schemas.openxmlformats.org/spreadsheetml/2006/main">
      <d:rPr>
        <d:sz val="9"/>
        <d:rFont val="Times New Roman"/>
      </d:rPr>
      <d:t xml:space="preserve">3,488,387.72</d:t>
    </d:r>
  </si>
  <si>
    <d:r xmlns:d="http://schemas.openxmlformats.org/spreadsheetml/2006/main">
      <d:rPr>
        <d:sz val="9"/>
        <d:rFont val="Times New Roman"/>
      </d:rPr>
      <d:t xml:space="preserve">3,524,787.22</d:t>
    </d:r>
  </si>
  <si>
    <d:r xmlns:d="http://schemas.openxmlformats.org/spreadsheetml/2006/main">
      <d:rPr>
        <d:sz val="9"/>
        <d:rFont val="Times New Roman"/>
      </d:rPr>
      <d:t xml:space="preserve">3,509,061.41</d:t>
    </d:r>
  </si>
  <si>
    <d:r xmlns:d="http://schemas.openxmlformats.org/spreadsheetml/2006/main">
      <d:rPr>
        <d:sz val="9"/>
        <d:rFont val="Times New Roman"/>
      </d:rPr>
      <d:t xml:space="preserve">3,520,249.31</d:t>
    </d:r>
  </si>
  <si>
    <d:r xmlns:d="http://schemas.openxmlformats.org/spreadsheetml/2006/main">
      <d:rPr>
        <d:sz val="9"/>
        <d:rFont val="Times New Roman"/>
      </d:rPr>
      <d:t xml:space="preserve">3,438,360.50</d:t>
    </d:r>
  </si>
  <si>
    <d:r xmlns:d="http://schemas.openxmlformats.org/spreadsheetml/2006/main">
      <d:rPr>
        <d:sz val="9"/>
        <d:rFont val="Times New Roman"/>
      </d:rPr>
      <d:t xml:space="preserve">3,280,753.70</d:t>
    </d:r>
  </si>
  <si>
    <d:r xmlns:d="http://schemas.openxmlformats.org/spreadsheetml/2006/main">
      <d:rPr>
        <d:sz val="9"/>
        <d:rFont val="Times New Roman"/>
      </d:rPr>
      <d:t xml:space="preserve">2,956,925.05</d:t>
    </d:r>
  </si>
  <si>
    <d:r xmlns:d="http://schemas.openxmlformats.org/spreadsheetml/2006/main">
      <d:rPr>
        <d:sz val="9"/>
        <d:rFont val="Times New Roman"/>
      </d:rPr>
      <d:t xml:space="preserve">-33.92</d:t>
    </d:r>
  </si>
  <si>
    <d:r xmlns:d="http://schemas.openxmlformats.org/spreadsheetml/2006/main">
      <d:rPr>
        <d:b/>
        <d:sz val="9"/>
        <d:rFont val="Times New Roman"/>
      </d:rPr>
      <d:t xml:space="preserve">Total CO2 equivalent emissions, including indirect CO2,  with land use, land-use change and forestry</d:t>
    </d:r>
  </si>
  <si>
    <d:r xmlns:d="http://schemas.openxmlformats.org/spreadsheetml/2006/main">
      <d:rPr>
        <d:sz val="9"/>
        <d:rFont val="Times New Roman"/>
      </d:rPr>
      <d:t xml:space="preserve">3,609,773.47</d:t>
    </d:r>
  </si>
  <si>
    <d:r xmlns:d="http://schemas.openxmlformats.org/spreadsheetml/2006/main">
      <d:rPr>
        <d:sz val="9"/>
        <d:rFont val="Times New Roman"/>
      </d:rPr>
      <d:t xml:space="preserve">3,468,817.32</d:t>
    </d:r>
  </si>
  <si>
    <d:r xmlns:d="http://schemas.openxmlformats.org/spreadsheetml/2006/main">
      <d:rPr>
        <d:sz val="9"/>
        <d:rFont val="Times New Roman"/>
      </d:rPr>
      <d:t xml:space="preserve">3,406,080.91</d:t>
    </d:r>
  </si>
  <si>
    <d:r xmlns:d="http://schemas.openxmlformats.org/spreadsheetml/2006/main">
      <d:rPr>
        <d:sz val="9"/>
        <d:rFont val="Times New Roman"/>
      </d:rPr>
      <d:t xml:space="preserve">3,314,304.22</d:t>
    </d:r>
  </si>
  <si>
    <d:r xmlns:d="http://schemas.openxmlformats.org/spreadsheetml/2006/main">
      <d:rPr>
        <d:sz val="9"/>
        <d:rFont val="Times New Roman"/>
      </d:rPr>
      <d:t xml:space="preserve">3,156,013.79</d:t>
    </d:r>
  </si>
  <si>
    <d:r xmlns:d="http://schemas.openxmlformats.org/spreadsheetml/2006/main">
      <d:rPr>
        <d:sz val="9"/>
        <d:rFont val="Times New Roman"/>
      </d:rPr>
      <d:t xml:space="preserve">3,198,906.81</d:t>
    </d:r>
  </si>
  <si>
    <d:r xmlns:d="http://schemas.openxmlformats.org/spreadsheetml/2006/main">
      <d:rPr>
        <d:sz val="9"/>
        <d:rFont val="Times New Roman"/>
      </d:rPr>
      <d:t xml:space="preserve">3,189,019.01</d:t>
    </d:r>
  </si>
  <si>
    <d:r xmlns:d="http://schemas.openxmlformats.org/spreadsheetml/2006/main">
      <d:rPr>
        <d:sz val="9"/>
        <d:rFont val="Times New Roman"/>
      </d:rPr>
      <d:t xml:space="preserve">3,249,696.53</d:t>
    </d:r>
  </si>
  <si>
    <d:r xmlns:d="http://schemas.openxmlformats.org/spreadsheetml/2006/main">
      <d:rPr>
        <d:sz val="9"/>
        <d:rFont val="Times New Roman"/>
      </d:rPr>
      <d:t xml:space="preserve">3,165,145.48</d:t>
    </d:r>
  </si>
  <si>
    <d:r xmlns:d="http://schemas.openxmlformats.org/spreadsheetml/2006/main">
      <d:rPr>
        <d:sz val="9"/>
        <d:rFont val="Times New Roman"/>
      </d:rPr>
      <d:t xml:space="preserve">3,021,256.89</d:t>
    </d:r>
  </si>
  <si>
    <d:r xmlns:d="http://schemas.openxmlformats.org/spreadsheetml/2006/main">
      <d:rPr>
        <d:sz val="9"/>
        <d:rFont val="Times New Roman"/>
      </d:rPr>
      <d:t xml:space="preserve">2,704,656.28</d:t>
    </d:r>
  </si>
  <si>
    <d:r xmlns:d="http://schemas.openxmlformats.org/spreadsheetml/2006/main">
      <d:rPr>
        <d:sz val="9"/>
        <d:rFont val="Times New Roman"/>
      </d:rPr>
      <d:t xml:space="preserve">-36.30</d:t>
    </d:r>
  </si>
  <si>
    <r xmlns="http://schemas.openxmlformats.org/spreadsheetml/2006/main">
      <t>Abbreviations</t>
    </r>
    <r xmlns="http://schemas.openxmlformats.org/spreadsheetml/2006/main">
      <rPr>
        <sz val="9"/>
        <color theme="1"/>
        <rFont val="Times New Roman"/>
        <family val="1"/>
      </rPr>
      <t>:</t>
    </r>
    <r xmlns="http://schemas.openxmlformats.org/spreadsheetml/2006/main">
      <rPr>
        <b/>
        <i/>
        <sz val="9"/>
        <color theme="1"/>
        <rFont val="Times New Roman"/>
        <family val="1"/>
      </rPr>
      <t xml:space="preserve"> </t>
    </r>
    <r xmlns="http://schemas.openxmlformats.org/spreadsheetml/2006/main">
      <rPr>
        <sz val="9"/>
        <color theme="1"/>
        <rFont val="Times New Roman"/>
        <family val="1"/>
      </rPr>
      <t>CRF = common reporting format, LULUCF = land use, land-use change and forestry.</t>
    </r>
  </si>
  <si>
    <r xmlns="http://schemas.openxmlformats.org/spreadsheetml/2006/main">
      <t xml:space="preserve">a   </t>
    </r>
    <r xmlns="http://schemas.openxmlformats.org/spreadsheetml/2006/main">
      <rPr>
        <sz val="9"/>
        <color theme="1"/>
        <rFont val="Times New Roman"/>
        <family val="1"/>
      </rPr>
      <t>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</si>
  <si>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xmlns="http://schemas.openxmlformats.org/spreadsheetml/2006/main">
      <t xml:space="preserve">b   </t>
    </r>
    <r xmlns="http://schemas.openxmlformats.org/spreadsheetml/2006/main">
      <rPr>
        <sz val="9"/>
        <rFont val="Times New Roman"/>
        <family val="1"/>
      </rPr>
      <t>Fill in net emissions/removals as reported in CRF table Summary 1.A of the latest reported inventory year. For the purposes of reporting, the signs for removals are always negative (-) and for emissions positive (+).</t>
    </r>
  </si>
  <si>
    <d:r xmlns:d="http://schemas.openxmlformats.org/spreadsheetml/2006/main">
      <d:rPr>
        <d:sz val="9"/>
        <d:rFont val="Times New Roman"/>
      </d:rPr>
      <d:t xml:space="preserve">3,823,346.60</d:t>
    </d:r>
  </si>
  <si>
    <d:r xmlns:d="http://schemas.openxmlformats.org/spreadsheetml/2006/main">
      <d:rPr>
        <d:sz val="9"/>
        <d:rFont val="Times New Roman"/>
      </d:rPr>
      <d:t xml:space="preserve">3,832,078.81</d:t>
    </d:r>
  </si>
  <si>
    <d:r xmlns:d="http://schemas.openxmlformats.org/spreadsheetml/2006/main">
      <d:rPr>
        <d:sz val="9"/>
        <d:rFont val="Times New Roman"/>
      </d:rPr>
      <d:t xml:space="preserve">3,913,071.70</d:t>
    </d:r>
  </si>
  <si>
    <d:r xmlns:d="http://schemas.openxmlformats.org/spreadsheetml/2006/main">
      <d:rPr>
        <d:sz val="9"/>
        <d:rFont val="Times New Roman"/>
      </d:rPr>
      <d:t xml:space="preserve">3,899,352.84</d:t>
    </d:r>
  </si>
  <si>
    <d:r xmlns:d="http://schemas.openxmlformats.org/spreadsheetml/2006/main">
      <d:rPr>
        <d:sz val="9"/>
        <d:rFont val="Times New Roman"/>
      </d:rPr>
      <d:t xml:space="preserve">3,982,185.48</d:t>
    </d:r>
  </si>
  <si>
    <d:r xmlns:d="http://schemas.openxmlformats.org/spreadsheetml/2006/main">
      <d:rPr>
        <d:sz val="9"/>
        <d:rFont val="Times New Roman"/>
      </d:rPr>
      <d:t xml:space="preserve">3,982,684.22</d:t>
    </d:r>
  </si>
  <si>
    <d:r xmlns:d="http://schemas.openxmlformats.org/spreadsheetml/2006/main">
      <d:rPr>
        <d:sz val="9"/>
        <d:rFont val="Times New Roman"/>
      </d:rPr>
      <d:t xml:space="preserve">3,963,486.47</d:t>
    </d:r>
  </si>
  <si>
    <d:r xmlns:d="http://schemas.openxmlformats.org/spreadsheetml/2006/main">
      <d:rPr>
        <d:sz val="9"/>
        <d:rFont val="Times New Roman"/>
      </d:rPr>
      <d:t xml:space="preserve">3,964,881.16</d:t>
    </d:r>
  </si>
  <si>
    <d:r xmlns:d="http://schemas.openxmlformats.org/spreadsheetml/2006/main">
      <d:rPr>
        <d:sz val="9"/>
        <d:rFont val="Times New Roman"/>
      </d:rPr>
      <d:t xml:space="preserve">3,916,489.08</d:t>
    </d:r>
  </si>
  <si>
    <d:r xmlns:d="http://schemas.openxmlformats.org/spreadsheetml/2006/main">
      <d:rPr>
        <d:sz val="9"/>
        <d:rFont val="Times New Roman"/>
      </d:rPr>
      <d:t xml:space="preserve">3,841,440.24</d:t>
    </d:r>
  </si>
  <si>
    <d:r xmlns:d="http://schemas.openxmlformats.org/spreadsheetml/2006/main">
      <d:rPr>
        <d:sz val="9"/>
        <d:rFont val="Times New Roman"/>
      </d:rPr>
      <d:t xml:space="preserve">3,569,255.21</d:t>
    </d:r>
  </si>
  <si>
    <d:r xmlns:d="http://schemas.openxmlformats.org/spreadsheetml/2006/main">
      <d:rPr>
        <d:sz val="9"/>
        <d:rFont val="Times New Roman"/>
      </d:rPr>
      <d:t xml:space="preserve">3,795,935.37</d:t>
    </d:r>
  </si>
  <si>
    <d:r xmlns:d="http://schemas.openxmlformats.org/spreadsheetml/2006/main">
      <d:rPr>
        <d:sz val="9"/>
        <d:rFont val="Times New Roman"/>
      </d:rPr>
      <d:t xml:space="preserve">3,804,822.73</d:t>
    </d:r>
  </si>
  <si>
    <d:r xmlns:d="http://schemas.openxmlformats.org/spreadsheetml/2006/main">
      <d:rPr>
        <d:sz val="9"/>
        <d:rFont val="Times New Roman"/>
      </d:rPr>
      <d:t xml:space="preserve">3,886,899.73</d:t>
    </d:r>
  </si>
  <si>
    <d:r xmlns:d="http://schemas.openxmlformats.org/spreadsheetml/2006/main">
      <d:rPr>
        <d:sz val="9"/>
        <d:rFont val="Times New Roman"/>
      </d:rPr>
      <d:t xml:space="preserve">3,872,836.84</d:t>
    </d:r>
  </si>
  <si>
    <d:r xmlns:d="http://schemas.openxmlformats.org/spreadsheetml/2006/main">
      <d:rPr>
        <d:sz val="9"/>
        <d:rFont val="Times New Roman"/>
      </d:rPr>
      <d:t xml:space="preserve">3,955,282.86</d:t>
    </d:r>
  </si>
  <si>
    <d:r xmlns:d="http://schemas.openxmlformats.org/spreadsheetml/2006/main">
      <d:rPr>
        <d:sz val="9"/>
        <d:rFont val="Times New Roman"/>
      </d:rPr>
      <d:t xml:space="preserve">3,956,981.54</d:t>
    </d:r>
  </si>
  <si>
    <d:r xmlns:d="http://schemas.openxmlformats.org/spreadsheetml/2006/main">
      <d:rPr>
        <d:sz val="9"/>
        <d:rFont val="Times New Roman"/>
      </d:rPr>
      <d:t xml:space="preserve">3,936,562.73</d:t>
    </d:r>
  </si>
  <si>
    <d:r xmlns:d="http://schemas.openxmlformats.org/spreadsheetml/2006/main">
      <d:rPr>
        <d:sz val="9"/>
        <d:rFont val="Times New Roman"/>
      </d:rPr>
      <d:t xml:space="preserve">3,936,745.13</d:t>
    </d:r>
  </si>
  <si>
    <d:r xmlns:d="http://schemas.openxmlformats.org/spreadsheetml/2006/main">
      <d:rPr>
        <d:sz val="9"/>
        <d:rFont val="Times New Roman"/>
      </d:rPr>
      <d:t xml:space="preserve">3,888,807.20</d:t>
    </d:r>
  </si>
  <si>
    <d:r xmlns:d="http://schemas.openxmlformats.org/spreadsheetml/2006/main">
      <d:rPr>
        <d:sz val="9"/>
        <d:rFont val="Times New Roman"/>
      </d:rPr>
      <d:t xml:space="preserve">3,814,945.13</d:t>
    </d:r>
  </si>
  <si>
    <d:r xmlns:d="http://schemas.openxmlformats.org/spreadsheetml/2006/main">
      <d:rPr>
        <d:sz val="9"/>
        <d:rFont val="Times New Roman"/>
      </d:rPr>
      <d:t xml:space="preserve">3,544,455.09</d:t>
    </d:r>
  </si>
  <si>
    <d:r xmlns:d="http://schemas.openxmlformats.org/spreadsheetml/2006/main">
      <d:rPr>
        <d:sz val="9"/>
        <d:rFont val="Times New Roman"/>
      </d:rPr>
      <d:t xml:space="preserve">1,457,311.93</d:t>
    </d:r>
  </si>
  <si>
    <d:r xmlns:d="http://schemas.openxmlformats.org/spreadsheetml/2006/main">
      <d:rPr>
        <d:sz val="9"/>
        <d:rFont val="Times New Roman"/>
      </d:rPr>
      <d:t xml:space="preserve">1,494,393.29</d:t>
    </d:r>
  </si>
  <si>
    <d:r xmlns:d="http://schemas.openxmlformats.org/spreadsheetml/2006/main">
      <d:rPr>
        <d:sz val="9"/>
        <d:rFont val="Times New Roman"/>
      </d:rPr>
      <d:t xml:space="preserve">1,531,200.47</d:t>
    </d:r>
  </si>
  <si>
    <d:r xmlns:d="http://schemas.openxmlformats.org/spreadsheetml/2006/main">
      <d:rPr>
        <d:sz val="9"/>
        <d:rFont val="Times New Roman"/>
      </d:rPr>
      <d:t xml:space="preserve">1,550,357.43</d:t>
    </d:r>
  </si>
  <si>
    <d:r xmlns:d="http://schemas.openxmlformats.org/spreadsheetml/2006/main">
      <d:rPr>
        <d:sz val="9"/>
        <d:rFont val="Times New Roman"/>
      </d:rPr>
      <d:t xml:space="preserve">1,605,016.54</d:t>
    </d:r>
  </si>
  <si>
    <d:r xmlns:d="http://schemas.openxmlformats.org/spreadsheetml/2006/main">
      <d:rPr>
        <d:sz val="9"/>
        <d:rFont val="Times New Roman"/>
      </d:rPr>
      <d:t xml:space="preserve">1,595,833.84</d:t>
    </d:r>
  </si>
  <si>
    <d:r xmlns:d="http://schemas.openxmlformats.org/spreadsheetml/2006/main">
      <d:rPr>
        <d:sz val="9"/>
        <d:rFont val="Times New Roman"/>
      </d:rPr>
      <d:t xml:space="preserve">1,587,341.40</d:t>
    </d:r>
  </si>
  <si>
    <d:r xmlns:d="http://schemas.openxmlformats.org/spreadsheetml/2006/main">
      <d:rPr>
        <d:sz val="9"/>
        <d:rFont val="Times New Roman"/>
      </d:rPr>
      <d:t xml:space="preserve">1,599,633.03</d:t>
    </d:r>
  </si>
  <si>
    <d:r xmlns:d="http://schemas.openxmlformats.org/spreadsheetml/2006/main">
      <d:rPr>
        <d:sz val="9"/>
        <d:rFont val="Times New Roman"/>
      </d:rPr>
      <d:t xml:space="preserve">1,609,830.98</d:t>
    </d:r>
  </si>
  <si>
    <d:r xmlns:d="http://schemas.openxmlformats.org/spreadsheetml/2006/main">
      <d:rPr>
        <d:sz val="9"/>
        <d:rFont val="Times New Roman"/>
      </d:rPr>
      <d:t xml:space="preserve">1,534,964.55</d:t>
    </d:r>
  </si>
  <si>
    <d:r xmlns:d="http://schemas.openxmlformats.org/spreadsheetml/2006/main">
      <d:rPr>
        <d:sz val="9"/>
        <d:rFont val="Times New Roman"/>
      </d:rPr>
      <d:t xml:space="preserve">1,412,175.17</d:t>
    </d:r>
  </si>
  <si>
    <d:r xmlns:d="http://schemas.openxmlformats.org/spreadsheetml/2006/main">
      <d:rPr>
        <d:sz val="9"/>
        <d:rFont val="Times New Roman"/>
      </d:rPr>
      <d:t xml:space="preserve">656,534.28</d:t>
    </d:r>
  </si>
  <si>
    <d:r xmlns:d="http://schemas.openxmlformats.org/spreadsheetml/2006/main">
      <d:rPr>
        <d:sz val="9"/>
        <d:rFont val="Times New Roman"/>
      </d:rPr>
      <d:t xml:space="preserve">656,018.80</d:t>
    </d:r>
  </si>
  <si>
    <d:r xmlns:d="http://schemas.openxmlformats.org/spreadsheetml/2006/main">
      <d:rPr>
        <d:sz val="9"/>
        <d:rFont val="Times New Roman"/>
      </d:rPr>
      <d:t xml:space="preserve">643,131.57</d:t>
    </d:r>
  </si>
  <si>
    <d:r xmlns:d="http://schemas.openxmlformats.org/spreadsheetml/2006/main">
      <d:rPr>
        <d:sz val="9"/>
        <d:rFont val="Times New Roman"/>
      </d:rPr>
      <d:t xml:space="preserve">626,843.32</d:t>
    </d:r>
  </si>
  <si>
    <d:r xmlns:d="http://schemas.openxmlformats.org/spreadsheetml/2006/main">
      <d:rPr>
        <d:sz val="9"/>
        <d:rFont val="Times New Roman"/>
      </d:rPr>
      <d:t xml:space="preserve">632,090.04</d:t>
    </d:r>
  </si>
  <si>
    <d:r xmlns:d="http://schemas.openxmlformats.org/spreadsheetml/2006/main">
      <d:rPr>
        <d:sz val="9"/>
        <d:rFont val="Times New Roman"/>
      </d:rPr>
      <d:t xml:space="preserve">624,193.70</d:t>
    </d:r>
  </si>
  <si>
    <d:r xmlns:d="http://schemas.openxmlformats.org/spreadsheetml/2006/main">
      <d:rPr>
        <d:sz val="9"/>
        <d:rFont val="Times New Roman"/>
      </d:rPr>
      <d:t xml:space="preserve">616,333.40</d:t>
    </d:r>
  </si>
  <si>
    <d:r xmlns:d="http://schemas.openxmlformats.org/spreadsheetml/2006/main">
      <d:rPr>
        <d:sz val="9"/>
        <d:rFont val="Times New Roman"/>
      </d:rPr>
      <d:t xml:space="preserve">603,677.26</d:t>
    </d:r>
  </si>
  <si>
    <d:r xmlns:d="http://schemas.openxmlformats.org/spreadsheetml/2006/main">
      <d:rPr>
        <d:sz val="9"/>
        <d:rFont val="Times New Roman"/>
      </d:rPr>
      <d:t xml:space="preserve">614,651.30</d:t>
    </d:r>
  </si>
  <si>
    <d:r xmlns:d="http://schemas.openxmlformats.org/spreadsheetml/2006/main">
      <d:rPr>
        <d:sz val="9"/>
        <d:rFont val="Times New Roman"/>
      </d:rPr>
      <d:t xml:space="preserve">591,486.39</d:t>
    </d:r>
  </si>
  <si>
    <d:r xmlns:d="http://schemas.openxmlformats.org/spreadsheetml/2006/main">
      <d:rPr>
        <d:sz val="9"/>
        <d:rFont val="Times New Roman"/>
      </d:rPr>
      <d:t xml:space="preserve">492,749.77</d:t>
    </d:r>
  </si>
  <si>
    <d:r xmlns:d="http://schemas.openxmlformats.org/spreadsheetml/2006/main">
      <d:rPr>
        <d:sz val="9"/>
        <d:rFont val="Times New Roman"/>
      </d:rPr>
      <d:t xml:space="preserve">915,269.19</d:t>
    </d:r>
  </si>
  <si>
    <d:r xmlns:d="http://schemas.openxmlformats.org/spreadsheetml/2006/main">
      <d:rPr>
        <d:sz val="9"/>
        <d:rFont val="Times New Roman"/>
      </d:rPr>
      <d:t xml:space="preserve">912,635.66</d:t>
    </d:r>
  </si>
  <si>
    <d:r xmlns:d="http://schemas.openxmlformats.org/spreadsheetml/2006/main">
      <d:rPr>
        <d:sz val="9"/>
        <d:rFont val="Times New Roman"/>
      </d:rPr>
      <d:t xml:space="preserve">926,849.48</d:t>
    </d:r>
  </si>
  <si>
    <d:r xmlns:d="http://schemas.openxmlformats.org/spreadsheetml/2006/main">
      <d:rPr>
        <d:sz val="9"/>
        <d:rFont val="Times New Roman"/>
      </d:rPr>
      <d:t xml:space="preserve">940,112.12</d:t>
    </d:r>
  </si>
  <si>
    <d:r xmlns:d="http://schemas.openxmlformats.org/spreadsheetml/2006/main">
      <d:rPr>
        <d:sz val="9"/>
        <d:rFont val="Times New Roman"/>
      </d:rPr>
      <d:t xml:space="preserve">948,389.12</d:t>
    </d:r>
  </si>
  <si>
    <d:r xmlns:d="http://schemas.openxmlformats.org/spreadsheetml/2006/main">
      <d:rPr>
        <d:sz val="9"/>
        <d:rFont val="Times New Roman"/>
      </d:rPr>
      <d:t xml:space="preserve">968,182.94</d:t>
    </d:r>
  </si>
  <si>
    <d:r xmlns:d="http://schemas.openxmlformats.org/spreadsheetml/2006/main">
      <d:rPr>
        <d:sz val="9"/>
        <d:rFont val="Times New Roman"/>
      </d:rPr>
      <d:t xml:space="preserve">968,379.74</d:t>
    </d:r>
  </si>
  <si>
    <d:r xmlns:d="http://schemas.openxmlformats.org/spreadsheetml/2006/main">
      <d:rPr>
        <d:sz val="9"/>
        <d:rFont val="Times New Roman"/>
      </d:rPr>
      <d:t xml:space="preserve">976,397.34</d:t>
    </d:r>
  </si>
  <si>
    <d:r xmlns:d="http://schemas.openxmlformats.org/spreadsheetml/2006/main">
      <d:rPr>
        <d:sz val="9"/>
        <d:rFont val="Times New Roman"/>
      </d:rPr>
      <d:t xml:space="preserve">986,450.48</d:t>
    </d:r>
  </si>
  <si>
    <d:r xmlns:d="http://schemas.openxmlformats.org/spreadsheetml/2006/main">
      <d:rPr>
        <d:sz val="9"/>
        <d:rFont val="Times New Roman"/>
      </d:rPr>
      <d:t xml:space="preserve">962,946.50</d:t>
    </d:r>
  </si>
  <si>
    <d:r xmlns:d="http://schemas.openxmlformats.org/spreadsheetml/2006/main">
      <d:rPr>
        <d:sz val="9"/>
        <d:rFont val="Times New Roman"/>
      </d:rPr>
      <d:t xml:space="preserve">936,049.58</d:t>
    </d:r>
  </si>
  <si>
    <d:r xmlns:d="http://schemas.openxmlformats.org/spreadsheetml/2006/main">
      <d:rPr>
        <d:sz val="9"/>
        <d:rFont val="Times New Roman"/>
      </d:rPr>
      <d:t xml:space="preserve">754,662.11</d:t>
    </d:r>
  </si>
  <si>
    <d:r xmlns:d="http://schemas.openxmlformats.org/spreadsheetml/2006/main">
      <d:rPr>
        <d:sz val="9"/>
        <d:rFont val="Times New Roman"/>
      </d:rPr>
      <d:t xml:space="preserve">730,454.89</d:t>
    </d:r>
  </si>
  <si>
    <d:r xmlns:d="http://schemas.openxmlformats.org/spreadsheetml/2006/main">
      <d:rPr>
        <d:sz val="9"/>
        <d:rFont val="Times New Roman"/>
      </d:rPr>
      <d:t xml:space="preserve">774,858.40</d:t>
    </d:r>
  </si>
  <si>
    <d:r xmlns:d="http://schemas.openxmlformats.org/spreadsheetml/2006/main">
      <d:rPr>
        <d:sz val="9"/>
        <d:rFont val="Times New Roman"/>
      </d:rPr>
      <d:t xml:space="preserve">744,173.16</d:t>
    </d:r>
  </si>
  <si>
    <d:r xmlns:d="http://schemas.openxmlformats.org/spreadsheetml/2006/main">
      <d:rPr>
        <d:sz val="9"/>
        <d:rFont val="Times New Roman"/>
      </d:rPr>
      <d:t xml:space="preserve">757,594.09</d:t>
    </d:r>
  </si>
  <si>
    <d:r xmlns:d="http://schemas.openxmlformats.org/spreadsheetml/2006/main">
      <d:rPr>
        <d:sz val="9"/>
        <d:rFont val="Times New Roman"/>
      </d:rPr>
      <d:t xml:space="preserve">755,586.83</d:t>
    </d:r>
  </si>
  <si>
    <d:r xmlns:d="http://schemas.openxmlformats.org/spreadsheetml/2006/main">
      <d:rPr>
        <d:sz val="9"/>
        <d:rFont val="Times New Roman"/>
      </d:rPr>
      <d:t xml:space="preserve">751,098.68</d:t>
    </d:r>
  </si>
  <si>
    <d:r xmlns:d="http://schemas.openxmlformats.org/spreadsheetml/2006/main">
      <d:rPr>
        <d:sz val="9"/>
        <d:rFont val="Times New Roman"/>
      </d:rPr>
      <d:t xml:space="preserve">744,075.75</d:t>
    </d:r>
  </si>
  <si>
    <d:r xmlns:d="http://schemas.openxmlformats.org/spreadsheetml/2006/main">
      <d:rPr>
        <d:sz val="9"/>
        <d:rFont val="Times New Roman"/>
      </d:rPr>
      <d:t xml:space="preserve">664,681.35</d:t>
    </d:r>
  </si>
  <si>
    <d:r xmlns:d="http://schemas.openxmlformats.org/spreadsheetml/2006/main">
      <d:rPr>
        <d:sz val="9"/>
        <d:rFont val="Times New Roman"/>
      </d:rPr>
      <d:t xml:space="preserve">713,199.56</d:t>
    </d:r>
  </si>
  <si>
    <d:r xmlns:d="http://schemas.openxmlformats.org/spreadsheetml/2006/main">
      <d:rPr>
        <d:sz val="9"/>
        <d:rFont val="Times New Roman"/>
      </d:rPr>
      <d:t xml:space="preserve">692,651.32</d:t>
    </d:r>
  </si>
  <si>
    <d:r xmlns:d="http://schemas.openxmlformats.org/spreadsheetml/2006/main">
      <d:rPr>
        <d:sz val="9"/>
        <d:rFont val="Times New Roman"/>
      </d:rPr>
      <d:t xml:space="preserve">12,157.86</d:t>
    </d:r>
  </si>
  <si>
    <d:r xmlns:d="http://schemas.openxmlformats.org/spreadsheetml/2006/main">
      <d:rPr>
        <d:sz val="9"/>
        <d:rFont val="Times New Roman"/>
      </d:rPr>
      <d:t xml:space="preserve">11,320.09</d:t>
    </d:r>
  </si>
  <si>
    <d:r xmlns:d="http://schemas.openxmlformats.org/spreadsheetml/2006/main">
      <d:rPr>
        <d:sz val="9"/>
        <d:rFont val="Times New Roman"/>
      </d:rPr>
      <d:t xml:space="preserve">10,859.81</d:t>
    </d:r>
  </si>
  <si>
    <d:r xmlns:d="http://schemas.openxmlformats.org/spreadsheetml/2006/main">
      <d:rPr>
        <d:sz val="9"/>
        <d:rFont val="Times New Roman"/>
      </d:rPr>
      <d:t xml:space="preserve">11,350.82</d:t>
    </d:r>
  </si>
  <si>
    <d:r xmlns:d="http://schemas.openxmlformats.org/spreadsheetml/2006/main">
      <d:rPr>
        <d:sz val="9"/>
        <d:rFont val="Times New Roman"/>
      </d:rPr>
      <d:t xml:space="preserve">12,193.07</d:t>
    </d:r>
  </si>
  <si>
    <d:r xmlns:d="http://schemas.openxmlformats.org/spreadsheetml/2006/main">
      <d:rPr>
        <d:sz val="9"/>
        <d:rFont val="Times New Roman"/>
      </d:rPr>
      <d:t xml:space="preserve">13,184.23</d:t>
    </d:r>
  </si>
  <si>
    <d:r xmlns:d="http://schemas.openxmlformats.org/spreadsheetml/2006/main">
      <d:rPr>
        <d:sz val="9"/>
        <d:rFont val="Times New Roman"/>
      </d:rPr>
      <d:t xml:space="preserve">13,409.51</d:t>
    </d:r>
  </si>
  <si>
    <d:r xmlns:d="http://schemas.openxmlformats.org/spreadsheetml/2006/main">
      <d:rPr>
        <d:sz val="9"/>
        <d:rFont val="Times New Roman"/>
      </d:rPr>
      <d:t xml:space="preserve">12,961.74</d:t>
    </d:r>
  </si>
  <si>
    <d:r xmlns:d="http://schemas.openxmlformats.org/spreadsheetml/2006/main">
      <d:rPr>
        <d:sz val="9"/>
        <d:rFont val="Times New Roman"/>
      </d:rPr>
      <d:t xml:space="preserve">13,193.09</d:t>
    </d:r>
  </si>
  <si>
    <d:r xmlns:d="http://schemas.openxmlformats.org/spreadsheetml/2006/main">
      <d:rPr>
        <d:sz val="9"/>
        <d:rFont val="Times New Roman"/>
      </d:rPr>
      <d:t xml:space="preserve">12,348.12</d:t>
    </d:r>
  </si>
  <si>
    <d:r xmlns:d="http://schemas.openxmlformats.org/spreadsheetml/2006/main">
      <d:rPr>
        <d:sz val="9"/>
        <d:rFont val="Times New Roman"/>
      </d:rPr>
      <d:t xml:space="preserve">10,829.25</d:t>
    </d:r>
  </si>
  <si>
    <d:r xmlns:d="http://schemas.openxmlformats.org/spreadsheetml/2006/main">
      <d:rPr>
        <d:sz val="9"/>
        <d:rFont val="Times New Roman"/>
      </d:rPr>
      <d:t xml:space="preserve">27,411.23</d:t>
    </d:r>
  </si>
  <si>
    <d:r xmlns:d="http://schemas.openxmlformats.org/spreadsheetml/2006/main">
      <d:rPr>
        <d:sz val="9"/>
        <d:rFont val="Times New Roman"/>
      </d:rPr>
      <d:t xml:space="preserve">27,256.07</d:t>
    </d:r>
  </si>
  <si>
    <d:r xmlns:d="http://schemas.openxmlformats.org/spreadsheetml/2006/main">
      <d:rPr>
        <d:sz val="9"/>
        <d:rFont val="Times New Roman"/>
      </d:rPr>
      <d:t xml:space="preserve">26,171.97</d:t>
    </d:r>
  </si>
  <si>
    <d:r xmlns:d="http://schemas.openxmlformats.org/spreadsheetml/2006/main">
      <d:rPr>
        <d:sz val="9"/>
        <d:rFont val="Times New Roman"/>
      </d:rPr>
      <d:t xml:space="preserve">26,516.00</d:t>
    </d:r>
  </si>
  <si>
    <d:r xmlns:d="http://schemas.openxmlformats.org/spreadsheetml/2006/main">
      <d:rPr>
        <d:sz val="9"/>
        <d:rFont val="Times New Roman"/>
      </d:rPr>
      <d:t xml:space="preserve">26,902.61</d:t>
    </d:r>
  </si>
  <si>
    <d:r xmlns:d="http://schemas.openxmlformats.org/spreadsheetml/2006/main">
      <d:rPr>
        <d:sz val="9"/>
        <d:rFont val="Times New Roman"/>
      </d:rPr>
      <d:t xml:space="preserve">25,702.68</d:t>
    </d:r>
  </si>
  <si>
    <d:r xmlns:d="http://schemas.openxmlformats.org/spreadsheetml/2006/main">
      <d:rPr>
        <d:sz val="9"/>
        <d:rFont val="Times New Roman"/>
      </d:rPr>
      <d:t xml:space="preserve">26,923.74</d:t>
    </d:r>
  </si>
  <si>
    <d:r xmlns:d="http://schemas.openxmlformats.org/spreadsheetml/2006/main">
      <d:rPr>
        <d:sz val="9"/>
        <d:rFont val="Times New Roman"/>
      </d:rPr>
      <d:t xml:space="preserve">28,136.03</d:t>
    </d:r>
  </si>
  <si>
    <d:r xmlns:d="http://schemas.openxmlformats.org/spreadsheetml/2006/main">
      <d:rPr>
        <d:sz val="9"/>
        <d:rFont val="Times New Roman"/>
      </d:rPr>
      <d:t xml:space="preserve">27,681.88</d:t>
    </d:r>
  </si>
  <si>
    <d:r xmlns:d="http://schemas.openxmlformats.org/spreadsheetml/2006/main">
      <d:rPr>
        <d:sz val="9"/>
        <d:rFont val="Times New Roman"/>
      </d:rPr>
      <d:t xml:space="preserve">26,495.11</d:t>
    </d:r>
  </si>
  <si>
    <d:r xmlns:d="http://schemas.openxmlformats.org/spreadsheetml/2006/main">
      <d:rPr>
        <d:sz val="9"/>
        <d:rFont val="Times New Roman"/>
      </d:rPr>
      <d:t xml:space="preserve">24,800.12</d:t>
    </d:r>
  </si>
  <si>
    <d:r xmlns:d="http://schemas.openxmlformats.org/spreadsheetml/2006/main">
      <d:rPr>
        <d:sz val="9"/>
        <d:rFont val="Times New Roman"/>
      </d:rPr>
      <d:t xml:space="preserve">5,038.20</d:t>
    </d:r>
  </si>
  <si>
    <d:r xmlns:d="http://schemas.openxmlformats.org/spreadsheetml/2006/main">
      <d:rPr>
        <d:sz val="9"/>
        <d:rFont val="Times New Roman"/>
      </d:rPr>
      <d:t xml:space="preserve">4,890.32</d:t>
    </d:r>
  </si>
  <si>
    <d:r xmlns:d="http://schemas.openxmlformats.org/spreadsheetml/2006/main">
      <d:rPr>
        <d:sz val="9"/>
        <d:rFont val="Times New Roman"/>
      </d:rPr>
      <d:t xml:space="preserve">4,366.94</d:t>
    </d:r>
  </si>
  <si>
    <d:r xmlns:d="http://schemas.openxmlformats.org/spreadsheetml/2006/main">
      <d:rPr>
        <d:sz val="9"/>
        <d:rFont val="Times New Roman"/>
      </d:rPr>
      <d:t xml:space="preserve">4,528.32</d:t>
    </d:r>
  </si>
  <si>
    <d:r xmlns:d="http://schemas.openxmlformats.org/spreadsheetml/2006/main">
      <d:rPr>
        <d:sz val="9"/>
        <d:rFont val="Times New Roman"/>
      </d:rPr>
      <d:t xml:space="preserve">5,077.36</d:t>
    </d:r>
  </si>
  <si>
    <d:r xmlns:d="http://schemas.openxmlformats.org/spreadsheetml/2006/main">
      <d:rPr>
        <d:sz val="9"/>
        <d:rFont val="Times New Roman"/>
      </d:rPr>
      <d:t xml:space="preserve">4,276.10</d:t>
    </d:r>
  </si>
  <si>
    <d:r xmlns:d="http://schemas.openxmlformats.org/spreadsheetml/2006/main">
      <d:rPr>
        <d:sz val="9"/>
        <d:rFont val="Times New Roman"/>
      </d:rPr>
      <d:t xml:space="preserve">3,822.76</d:t>
    </d:r>
  </si>
  <si>
    <d:r xmlns:d="http://schemas.openxmlformats.org/spreadsheetml/2006/main">
      <d:rPr>
        <d:sz val="9"/>
        <d:rFont val="Times New Roman"/>
      </d:rPr>
      <d:t xml:space="preserve">4,521.25</d:t>
    </d:r>
  </si>
  <si>
    <d:r xmlns:d="http://schemas.openxmlformats.org/spreadsheetml/2006/main">
      <d:rPr>
        <d:sz val="9"/>
        <d:rFont val="Times New Roman"/>
      </d:rPr>
      <d:t xml:space="preserve">4,343.95</d:t>
    </d:r>
  </si>
  <si>
    <d:r xmlns:d="http://schemas.openxmlformats.org/spreadsheetml/2006/main">
      <d:rPr>
        <d:sz val="9"/>
        <d:rFont val="Times New Roman"/>
      </d:rPr>
      <d:t xml:space="preserve">4,182.40</d:t>
    </d:r>
  </si>
  <si>
    <d:r xmlns:d="http://schemas.openxmlformats.org/spreadsheetml/2006/main">
      <d:rPr>
        <d:sz val="9"/>
        <d:rFont val="Times New Roman"/>
      </d:rPr>
      <d:t xml:space="preserve">3,091.48</d:t>
    </d:r>
  </si>
  <si>
    <d:r xmlns:d="http://schemas.openxmlformats.org/spreadsheetml/2006/main">
      <d:rPr>
        <d:sz val="9"/>
        <d:rFont val="Times New Roman"/>
      </d:rPr>
      <d:t xml:space="preserve">22,373.03</d:t>
    </d:r>
  </si>
  <si>
    <d:r xmlns:d="http://schemas.openxmlformats.org/spreadsheetml/2006/main">
      <d:rPr>
        <d:sz val="9"/>
        <d:rFont val="Times New Roman"/>
      </d:rPr>
      <d:t xml:space="preserve">22,365.76</d:t>
    </d:r>
  </si>
  <si>
    <d:r xmlns:d="http://schemas.openxmlformats.org/spreadsheetml/2006/main">
      <d:rPr>
        <d:sz val="9"/>
        <d:rFont val="Times New Roman"/>
      </d:rPr>
      <d:t xml:space="preserve">21,805.03</d:t>
    </d:r>
  </si>
  <si>
    <d:r xmlns:d="http://schemas.openxmlformats.org/spreadsheetml/2006/main">
      <d:rPr>
        <d:sz val="9"/>
        <d:rFont val="Times New Roman"/>
      </d:rPr>
      <d:t xml:space="preserve">21,987.67</d:t>
    </d:r>
  </si>
  <si>
    <d:r xmlns:d="http://schemas.openxmlformats.org/spreadsheetml/2006/main">
      <d:rPr>
        <d:sz val="9"/>
        <d:rFont val="Times New Roman"/>
      </d:rPr>
      <d:t xml:space="preserve">21,825.26</d:t>
    </d:r>
  </si>
  <si>
    <d:r xmlns:d="http://schemas.openxmlformats.org/spreadsheetml/2006/main">
      <d:rPr>
        <d:sz val="9"/>
        <d:rFont val="Times New Roman"/>
      </d:rPr>
      <d:t xml:space="preserve">21,426.58</d:t>
    </d:r>
  </si>
  <si>
    <d:r xmlns:d="http://schemas.openxmlformats.org/spreadsheetml/2006/main">
      <d:rPr>
        <d:sz val="9"/>
        <d:rFont val="Times New Roman"/>
      </d:rPr>
      <d:t xml:space="preserve">23,100.97</d:t>
    </d:r>
  </si>
  <si>
    <d:r xmlns:d="http://schemas.openxmlformats.org/spreadsheetml/2006/main">
      <d:rPr>
        <d:sz val="9"/>
        <d:rFont val="Times New Roman"/>
      </d:rPr>
      <d:t xml:space="preserve">23,614.78</d:t>
    </d:r>
  </si>
  <si>
    <d:r xmlns:d="http://schemas.openxmlformats.org/spreadsheetml/2006/main">
      <d:rPr>
        <d:sz val="9"/>
        <d:rFont val="Times New Roman"/>
      </d:rPr>
      <d:t xml:space="preserve">23,337.93</d:t>
    </d:r>
  </si>
  <si>
    <d:r xmlns:d="http://schemas.openxmlformats.org/spreadsheetml/2006/main">
      <d:rPr>
        <d:sz val="9"/>
        <d:rFont val="Times New Roman"/>
      </d:rPr>
      <d:t xml:space="preserve">22,312.71</d:t>
    </d:r>
  </si>
  <si>
    <d:r xmlns:d="http://schemas.openxmlformats.org/spreadsheetml/2006/main">
      <d:rPr>
        <d:sz val="9"/>
        <d:rFont val="Times New Roman"/>
      </d:rPr>
      <d:t xml:space="preserve">21,708.64</d:t>
    </d:r>
  </si>
  <si>
    <d:r xmlns:d="http://schemas.openxmlformats.org/spreadsheetml/2006/main">
      <d:rPr>
        <d:sz val="9"/>
        <d:rFont val="Times New Roman"/>
      </d:rPr>
      <d:t xml:space="preserve">318,909.80</d:t>
    </d:r>
  </si>
  <si>
    <d:r xmlns:d="http://schemas.openxmlformats.org/spreadsheetml/2006/main">
      <d:rPr>
        <d:sz val="9"/>
        <d:rFont val="Times New Roman"/>
      </d:rPr>
      <d:t xml:space="preserve">330,391.50</d:t>
    </d:r>
  </si>
  <si>
    <d:r xmlns:d="http://schemas.openxmlformats.org/spreadsheetml/2006/main">
      <d:rPr>
        <d:sz val="9"/>
        <d:rFont val="Times New Roman"/>
      </d:rPr>
      <d:t xml:space="preserve">316,823.18</d:t>
    </d:r>
  </si>
  <si>
    <d:r xmlns:d="http://schemas.openxmlformats.org/spreadsheetml/2006/main">
      <d:rPr>
        <d:sz val="9"/>
        <d:rFont val="Times New Roman"/>
      </d:rPr>
      <d:t xml:space="preserve">314,285.72</d:t>
    </d:r>
  </si>
  <si>
    <d:r xmlns:d="http://schemas.openxmlformats.org/spreadsheetml/2006/main">
      <d:rPr>
        <d:sz val="9"/>
        <d:rFont val="Times New Roman"/>
      </d:rPr>
      <d:t xml:space="preserve">325,130.69</d:t>
    </d:r>
  </si>
  <si>
    <d:r xmlns:d="http://schemas.openxmlformats.org/spreadsheetml/2006/main">
      <d:rPr>
        <d:sz val="9"/>
        <d:rFont val="Times New Roman"/>
      </d:rPr>
      <d:t xml:space="preserve">338,366.00</d:t>
    </d:r>
  </si>
  <si>
    <d:r xmlns:d="http://schemas.openxmlformats.org/spreadsheetml/2006/main">
      <d:rPr>
        <d:sz val="9"/>
        <d:rFont val="Times New Roman"/>
      </d:rPr>
      <d:t xml:space="preserve">335,069.20</d:t>
    </d:r>
  </si>
  <si>
    <d:r xmlns:d="http://schemas.openxmlformats.org/spreadsheetml/2006/main">
      <d:rPr>
        <d:sz val="9"/>
        <d:rFont val="Times New Roman"/>
      </d:rPr>
      <d:t xml:space="preserve">341,384.15</d:t>
    </d:r>
  </si>
  <si>
    <d:r xmlns:d="http://schemas.openxmlformats.org/spreadsheetml/2006/main">
      <d:rPr>
        <d:sz val="9"/>
        <d:rFont val="Times New Roman"/>
      </d:rPr>
      <d:t xml:space="preserve">346,367.26</d:t>
    </d:r>
  </si>
  <si>
    <d:r xmlns:d="http://schemas.openxmlformats.org/spreadsheetml/2006/main">
      <d:rPr>
        <d:sz val="9"/>
        <d:rFont val="Times New Roman"/>
      </d:rPr>
      <d:t xml:space="preserve">323,766.59</d:t>
    </d:r>
  </si>
  <si>
    <d:r xmlns:d="http://schemas.openxmlformats.org/spreadsheetml/2006/main">
      <d:rPr>
        <d:sz val="9"/>
        <d:rFont val="Times New Roman"/>
      </d:rPr>
      <d:t xml:space="preserve">250,967.27</d:t>
    </d:r>
  </si>
  <si>
    <d:r xmlns:d="http://schemas.openxmlformats.org/spreadsheetml/2006/main">
      <d:rPr>
        <d:sz val="9"/>
        <d:rFont val="Times New Roman"/>
      </d:rPr>
      <d:t xml:space="preserve">137,387.30</d:t>
    </d:r>
  </si>
  <si>
    <d:r xmlns:d="http://schemas.openxmlformats.org/spreadsheetml/2006/main">
      <d:rPr>
        <d:sz val="9"/>
        <d:rFont val="Times New Roman"/>
      </d:rPr>
      <d:t xml:space="preserve">139,680.92</d:t>
    </d:r>
  </si>
  <si>
    <d:r xmlns:d="http://schemas.openxmlformats.org/spreadsheetml/2006/main">
      <d:rPr>
        <d:sz val="9"/>
        <d:rFont val="Times New Roman"/>
      </d:rPr>
      <d:t xml:space="preserve">136,930.65</d:t>
    </d:r>
  </si>
  <si>
    <d:r xmlns:d="http://schemas.openxmlformats.org/spreadsheetml/2006/main">
      <d:rPr>
        <d:sz val="9"/>
        <d:rFont val="Times New Roman"/>
      </d:rPr>
      <d:t xml:space="preserve">136,388.44</d:t>
    </d:r>
  </si>
  <si>
    <d:r xmlns:d="http://schemas.openxmlformats.org/spreadsheetml/2006/main">
      <d:rPr>
        <d:sz val="9"/>
        <d:rFont val="Times New Roman"/>
      </d:rPr>
      <d:t xml:space="preserve">138,111.33</d:t>
    </d:r>
  </si>
  <si>
    <d:r xmlns:d="http://schemas.openxmlformats.org/spreadsheetml/2006/main">
      <d:rPr>
        <d:sz val="9"/>
        <d:rFont val="Times New Roman"/>
      </d:rPr>
      <d:t xml:space="preserve">144,115.07</d:t>
    </d:r>
  </si>
  <si>
    <d:r xmlns:d="http://schemas.openxmlformats.org/spreadsheetml/2006/main">
      <d:rPr>
        <d:sz val="9"/>
        <d:rFont val="Times New Roman"/>
      </d:rPr>
      <d:t xml:space="preserve">144,005.63</d:t>
    </d:r>
  </si>
  <si>
    <d:r xmlns:d="http://schemas.openxmlformats.org/spreadsheetml/2006/main">
      <d:rPr>
        <d:sz val="9"/>
        <d:rFont val="Times New Roman"/>
      </d:rPr>
      <d:t xml:space="preserve">147,999.45</d:t>
    </d:r>
  </si>
  <si>
    <d:r xmlns:d="http://schemas.openxmlformats.org/spreadsheetml/2006/main">
      <d:rPr>
        <d:sz val="9"/>
        <d:rFont val="Times New Roman"/>
      </d:rPr>
      <d:t xml:space="preserve">153,284.64</d:t>
    </d:r>
  </si>
  <si>
    <d:r xmlns:d="http://schemas.openxmlformats.org/spreadsheetml/2006/main">
      <d:rPr>
        <d:sz val="9"/>
        <d:rFont val="Times New Roman"/>
      </d:rPr>
      <d:t xml:space="preserve">143,023.48</d:t>
    </d:r>
  </si>
  <si>
    <d:r xmlns:d="http://schemas.openxmlformats.org/spreadsheetml/2006/main">
      <d:rPr>
        <d:sz val="9"/>
        <d:rFont val="Times New Roman"/>
      </d:rPr>
      <d:t xml:space="preserve">115,053.73</d:t>
    </d:r>
  </si>
  <si>
    <d:r xmlns:d="http://schemas.openxmlformats.org/spreadsheetml/2006/main">
      <d:rPr>
        <d:sz val="9"/>
        <d:rFont val="Times New Roman"/>
      </d:rPr>
      <d:t xml:space="preserve">56,421.50</d:t>
    </d:r>
  </si>
  <si>
    <d:r xmlns:d="http://schemas.openxmlformats.org/spreadsheetml/2006/main">
      <d:rPr>
        <d:sz val="9"/>
        <d:rFont val="Times New Roman"/>
      </d:rPr>
      <d:t xml:space="preserve">59,751.52</d:t>
    </d:r>
  </si>
  <si>
    <d:r xmlns:d="http://schemas.openxmlformats.org/spreadsheetml/2006/main">
      <d:rPr>
        <d:sz val="9"/>
        <d:rFont val="Times New Roman"/>
      </d:rPr>
      <d:t xml:space="preserve">57,066.74</d:t>
    </d:r>
  </si>
  <si>
    <d:r xmlns:d="http://schemas.openxmlformats.org/spreadsheetml/2006/main">
      <d:rPr>
        <d:sz val="9"/>
        <d:rFont val="Times New Roman"/>
      </d:rPr>
      <d:t xml:space="preserve">54,678.72</d:t>
    </d:r>
  </si>
  <si>
    <d:r xmlns:d="http://schemas.openxmlformats.org/spreadsheetml/2006/main">
      <d:rPr>
        <d:sz val="9"/>
        <d:rFont val="Times New Roman"/>
      </d:rPr>
      <d:t xml:space="preserve">57,472.22</d:t>
    </d:r>
  </si>
  <si>
    <d:r xmlns:d="http://schemas.openxmlformats.org/spreadsheetml/2006/main">
      <d:rPr>
        <d:sz val="9"/>
        <d:rFont val="Times New Roman"/>
      </d:rPr>
      <d:t xml:space="preserve">59,783.73</d:t>
    </d:r>
  </si>
  <si>
    <d:r xmlns:d="http://schemas.openxmlformats.org/spreadsheetml/2006/main">
      <d:rPr>
        <d:sz val="9"/>
        <d:rFont val="Times New Roman"/>
      </d:rPr>
      <d:t xml:space="preserve">61,108.59</d:t>
    </d:r>
  </si>
  <si>
    <d:r xmlns:d="http://schemas.openxmlformats.org/spreadsheetml/2006/main">
      <d:rPr>
        <d:sz val="9"/>
        <d:rFont val="Times New Roman"/>
      </d:rPr>
      <d:t xml:space="preserve">58,332.41</d:t>
    </d:r>
  </si>
  <si>
    <d:r xmlns:d="http://schemas.openxmlformats.org/spreadsheetml/2006/main">
      <d:rPr>
        <d:sz val="9"/>
        <d:rFont val="Times New Roman"/>
      </d:rPr>
      <d:t xml:space="preserve">61,248.86</d:t>
    </d:r>
  </si>
  <si>
    <d:r xmlns:d="http://schemas.openxmlformats.org/spreadsheetml/2006/main">
      <d:rPr>
        <d:sz val="9"/>
        <d:rFont val="Times New Roman"/>
      </d:rPr>
      <d:t xml:space="preserve">58,126.76</d:t>
    </d:r>
  </si>
  <si>
    <d:r xmlns:d="http://schemas.openxmlformats.org/spreadsheetml/2006/main">
      <d:rPr>
        <d:sz val="9"/>
        <d:rFont val="Times New Roman"/>
      </d:rPr>
      <d:t xml:space="preserve">49,400.35</d:t>
    </d:r>
  </si>
  <si>
    <d:r xmlns:d="http://schemas.openxmlformats.org/spreadsheetml/2006/main">
      <d:rPr>
        <d:sz val="9"/>
        <d:rFont val="Times New Roman"/>
      </d:rPr>
      <d:t xml:space="preserve">113,048.32</d:t>
    </d:r>
  </si>
  <si>
    <d:r xmlns:d="http://schemas.openxmlformats.org/spreadsheetml/2006/main">
      <d:rPr>
        <d:sz val="9"/>
        <d:rFont val="Times New Roman"/>
      </d:rPr>
      <d:t xml:space="preserve">118,768.13</d:t>
    </d:r>
  </si>
  <si>
    <d:r xmlns:d="http://schemas.openxmlformats.org/spreadsheetml/2006/main">
      <d:rPr>
        <d:sz val="9"/>
        <d:rFont val="Times New Roman"/>
      </d:rPr>
      <d:t xml:space="preserve">110,906.97</d:t>
    </d:r>
  </si>
  <si>
    <d:r xmlns:d="http://schemas.openxmlformats.org/spreadsheetml/2006/main">
      <d:rPr>
        <d:sz val="9"/>
        <d:rFont val="Times New Roman"/>
      </d:rPr>
      <d:t xml:space="preserve">111,466.07</d:t>
    </d:r>
  </si>
  <si>
    <d:r xmlns:d="http://schemas.openxmlformats.org/spreadsheetml/2006/main">
      <d:rPr>
        <d:sz val="9"/>
        <d:rFont val="Times New Roman"/>
      </d:rPr>
      <d:t xml:space="preserve">118,098.90</d:t>
    </d:r>
  </si>
  <si>
    <d:r xmlns:d="http://schemas.openxmlformats.org/spreadsheetml/2006/main">
      <d:rPr>
        <d:sz val="9"/>
        <d:rFont val="Times New Roman"/>
      </d:rPr>
      <d:t xml:space="preserve">121,740.59</d:t>
    </d:r>
  </si>
  <si>
    <d:r xmlns:d="http://schemas.openxmlformats.org/spreadsheetml/2006/main">
      <d:rPr>
        <d:sz val="9"/>
        <d:rFont val="Times New Roman"/>
      </d:rPr>
      <d:t xml:space="preserve">117,813.63</d:t>
    </d:r>
  </si>
  <si>
    <d:r xmlns:d="http://schemas.openxmlformats.org/spreadsheetml/2006/main">
      <d:rPr>
        <d:sz val="9"/>
        <d:rFont val="Times New Roman"/>
      </d:rPr>
      <d:t xml:space="preserve">122,958.08</d:t>
    </d:r>
  </si>
  <si>
    <d:r xmlns:d="http://schemas.openxmlformats.org/spreadsheetml/2006/main">
      <d:rPr>
        <d:sz val="9"/>
        <d:rFont val="Times New Roman"/>
      </d:rPr>
      <d:t xml:space="preserve">119,690.56</d:t>
    </d:r>
  </si>
  <si>
    <d:r xmlns:d="http://schemas.openxmlformats.org/spreadsheetml/2006/main">
      <d:rPr>
        <d:sz val="9"/>
        <d:rFont val="Times New Roman"/>
      </d:rPr>
      <d:t xml:space="preserve">110,701.41</d:t>
    </d:r>
  </si>
  <si>
    <d:r xmlns:d="http://schemas.openxmlformats.org/spreadsheetml/2006/main">
      <d:rPr>
        <d:sz val="9"/>
        <d:rFont val="Times New Roman"/>
      </d:rPr>
      <d:t xml:space="preserve">76,280.06</d:t>
    </d:r>
  </si>
  <si>
    <d:r xmlns:d="http://schemas.openxmlformats.org/spreadsheetml/2006/main">
      <d:rPr>
        <d:sz val="9"/>
        <d:rFont val="Times New Roman"/>
      </d:rPr>
      <d:t xml:space="preserve">11,189.34</d:t>
    </d:r>
  </si>
  <si>
    <d:r xmlns:d="http://schemas.openxmlformats.org/spreadsheetml/2006/main">
      <d:rPr>
        <d:sz val="9"/>
        <d:rFont val="Times New Roman"/>
      </d:rPr>
      <d:t xml:space="preserve">11,301.77</d:t>
    </d:r>
  </si>
  <si>
    <d:r xmlns:d="http://schemas.openxmlformats.org/spreadsheetml/2006/main">
      <d:rPr>
        <d:sz val="9"/>
        <d:rFont val="Times New Roman"/>
      </d:rPr>
      <d:t xml:space="preserve">11,063.44</d:t>
    </d:r>
  </si>
  <si>
    <d:r xmlns:d="http://schemas.openxmlformats.org/spreadsheetml/2006/main">
      <d:rPr>
        <d:sz val="9"/>
        <d:rFont val="Times New Roman"/>
      </d:rPr>
      <d:t xml:space="preserve">10,924.80</d:t>
    </d:r>
  </si>
  <si>
    <d:r xmlns:d="http://schemas.openxmlformats.org/spreadsheetml/2006/main">
      <d:rPr>
        <d:sz val="9"/>
        <d:rFont val="Times New Roman"/>
      </d:rPr>
      <d:t xml:space="preserve">10,630.65</d:t>
    </d:r>
  </si>
  <si>
    <d:r xmlns:d="http://schemas.openxmlformats.org/spreadsheetml/2006/main">
      <d:rPr>
        <d:sz val="9"/>
        <d:rFont val="Times New Roman"/>
      </d:rPr>
      <d:t xml:space="preserve">11,952.99</d:t>
    </d:r>
  </si>
  <si>
    <d:r xmlns:d="http://schemas.openxmlformats.org/spreadsheetml/2006/main">
      <d:rPr>
        <d:sz val="9"/>
        <d:rFont val="Times New Roman"/>
      </d:rPr>
      <d:t xml:space="preserve">11,372.91</d:t>
    </d:r>
  </si>
  <si>
    <d:r xmlns:d="http://schemas.openxmlformats.org/spreadsheetml/2006/main">
      <d:rPr>
        <d:sz val="9"/>
        <d:rFont val="Times New Roman"/>
      </d:rPr>
      <d:t xml:space="preserve">11,325.84</d:t>
    </d:r>
  </si>
  <si>
    <d:r xmlns:d="http://schemas.openxmlformats.org/spreadsheetml/2006/main">
      <d:rPr>
        <d:sz val="9"/>
        <d:rFont val="Times New Roman"/>
      </d:rPr>
      <d:t xml:space="preserve">11,360.92</d:t>
    </d:r>
  </si>
  <si>
    <d:r xmlns:d="http://schemas.openxmlformats.org/spreadsheetml/2006/main">
      <d:rPr>
        <d:sz val="9"/>
        <d:rFont val="Times New Roman"/>
      </d:rPr>
      <d:t xml:space="preserve">11,141.28</d:t>
    </d:r>
  </si>
  <si>
    <d:r xmlns:d="http://schemas.openxmlformats.org/spreadsheetml/2006/main">
      <d:rPr>
        <d:sz val="9"/>
        <d:rFont val="Times New Roman"/>
      </d:rPr>
      <d:t xml:space="preserve">9,474.59</d:t>
    </d:r>
  </si>
  <si>
    <d:r xmlns:d="http://schemas.openxmlformats.org/spreadsheetml/2006/main">
      <d:rPr>
        <d:sz val="9"/>
        <d:rFont val="Times New Roman"/>
      </d:rPr>
      <d:t xml:space="preserve">779.15</d:t>
    </d:r>
  </si>
  <si>
    <d:r xmlns:d="http://schemas.openxmlformats.org/spreadsheetml/2006/main">
      <d:rPr>
        <d:sz val="9"/>
        <d:rFont val="Times New Roman"/>
      </d:rPr>
      <d:t xml:space="preserve">804.46</d:t>
    </d:r>
  </si>
  <si>
    <d:r xmlns:d="http://schemas.openxmlformats.org/spreadsheetml/2006/main">
      <d:rPr>
        <d:sz val="9"/>
        <d:rFont val="Times New Roman"/>
      </d:rPr>
      <d:t xml:space="preserve">777.78</d:t>
    </d:r>
  </si>
  <si>
    <d:r xmlns:d="http://schemas.openxmlformats.org/spreadsheetml/2006/main">
      <d:rPr>
        <d:sz val="9"/>
        <d:rFont val="Times New Roman"/>
      </d:rPr>
      <d:t xml:space="preserve">756.45</d:t>
    </d:r>
  </si>
  <si>
    <d:r xmlns:d="http://schemas.openxmlformats.org/spreadsheetml/2006/main">
      <d:rPr>
        <d:sz val="9"/>
        <d:rFont val="Times New Roman"/>
      </d:rPr>
      <d:t xml:space="preserve">720.78</d:t>
    </d:r>
  </si>
  <si>
    <d:r xmlns:d="http://schemas.openxmlformats.org/spreadsheetml/2006/main">
      <d:rPr>
        <d:sz val="9"/>
        <d:rFont val="Times New Roman"/>
      </d:rPr>
      <d:t xml:space="preserve">675.94</d:t>
    </d:r>
  </si>
  <si>
    <d:r xmlns:d="http://schemas.openxmlformats.org/spreadsheetml/2006/main">
      <d:rPr>
        <d:sz val="9"/>
        <d:rFont val="Times New Roman"/>
      </d:rPr>
      <d:t xml:space="preserve">675.69</d:t>
    </d:r>
  </si>
  <si>
    <d:r xmlns:d="http://schemas.openxmlformats.org/spreadsheetml/2006/main">
      <d:rPr>
        <d:sz val="9"/>
        <d:rFont val="Times New Roman"/>
      </d:rPr>
      <d:t xml:space="preserve">684.48</d:t>
    </d:r>
  </si>
  <si>
    <d:r xmlns:d="http://schemas.openxmlformats.org/spreadsheetml/2006/main">
      <d:rPr>
        <d:sz val="9"/>
        <d:rFont val="Times New Roman"/>
      </d:rPr>
      <d:t xml:space="preserve">700.40</d:t>
    </d:r>
  </si>
  <si>
    <d:r xmlns:d="http://schemas.openxmlformats.org/spreadsheetml/2006/main">
      <d:rPr>
        <d:sz val="9"/>
        <d:rFont val="Times New Roman"/>
      </d:rPr>
      <d:t xml:space="preserve">668.78</d:t>
    </d:r>
  </si>
  <si>
    <d:r xmlns:d="http://schemas.openxmlformats.org/spreadsheetml/2006/main">
      <d:rPr>
        <d:sz val="9"/>
        <d:rFont val="Times New Roman"/>
      </d:rPr>
      <d:t xml:space="preserve">661.72</d:t>
    </d:r>
  </si>
  <si>
    <d:r xmlns:d="http://schemas.openxmlformats.org/spreadsheetml/2006/main">
      <d:rPr>
        <d:sz val="9"/>
        <d:rFont val="Times New Roman"/>
      </d:rPr>
      <d:t xml:space="preserve">84.19</d:t>
    </d:r>
  </si>
  <si>
    <d:r xmlns:d="http://schemas.openxmlformats.org/spreadsheetml/2006/main">
      <d:rPr>
        <d:sz val="9"/>
        <d:rFont val="Times New Roman"/>
      </d:rPr>
      <d:t xml:space="preserve">84.69</d:t>
    </d:r>
  </si>
  <si>
    <d:r xmlns:d="http://schemas.openxmlformats.org/spreadsheetml/2006/main">
      <d:rPr>
        <d:sz val="9"/>
        <d:rFont val="Times New Roman"/>
      </d:rPr>
      <d:t xml:space="preserve">77.60</d:t>
    </d:r>
  </si>
  <si>
    <d:r xmlns:d="http://schemas.openxmlformats.org/spreadsheetml/2006/main">
      <d:rPr>
        <d:sz val="9"/>
        <d:rFont val="Times New Roman"/>
      </d:rPr>
      <d:t xml:space="preserve">71.23</d:t>
    </d:r>
  </si>
  <si>
    <d:r xmlns:d="http://schemas.openxmlformats.org/spreadsheetml/2006/main">
      <d:rPr>
        <d:sz val="9"/>
        <d:rFont val="Times New Roman"/>
      </d:rPr>
      <d:t xml:space="preserve">96.81</d:t>
    </d:r>
  </si>
  <si>
    <d:r xmlns:d="http://schemas.openxmlformats.org/spreadsheetml/2006/main">
      <d:rPr>
        <d:sz val="9"/>
        <d:rFont val="Times New Roman"/>
      </d:rPr>
      <d:t xml:space="preserve">97.67</d:t>
    </d:r>
  </si>
  <si>
    <d:r xmlns:d="http://schemas.openxmlformats.org/spreadsheetml/2006/main">
      <d:rPr>
        <d:sz val="9"/>
        <d:rFont val="Times New Roman"/>
      </d:rPr>
      <d:t xml:space="preserve">92.75</d:t>
    </d:r>
  </si>
  <si>
    <d:r xmlns:d="http://schemas.openxmlformats.org/spreadsheetml/2006/main">
      <d:rPr>
        <d:sz val="9"/>
        <d:rFont val="Times New Roman"/>
      </d:rPr>
      <d:t xml:space="preserve">83.89</d:t>
    </d:r>
  </si>
  <si>
    <d:r xmlns:d="http://schemas.openxmlformats.org/spreadsheetml/2006/main">
      <d:rPr>
        <d:sz val="9"/>
        <d:rFont val="Times New Roman"/>
      </d:rPr>
      <d:t xml:space="preserve">81.88</d:t>
    </d:r>
  </si>
  <si>
    <d:r xmlns:d="http://schemas.openxmlformats.org/spreadsheetml/2006/main">
      <d:rPr>
        <d:sz val="9"/>
        <d:rFont val="Times New Roman"/>
      </d:rPr>
      <d:t xml:space="preserve">104.88</d:t>
    </d:r>
  </si>
  <si>
    <d:r xmlns:d="http://schemas.openxmlformats.org/spreadsheetml/2006/main">
      <d:rPr>
        <d:sz val="9"/>
        <d:rFont val="Times New Roman"/>
      </d:rPr>
      <d:t xml:space="preserve">11,482.55</d:t>
    </d:r>
  </si>
  <si>
    <d:r xmlns:d="http://schemas.openxmlformats.org/spreadsheetml/2006/main">
      <d:rPr>
        <d:sz val="9"/>
        <d:rFont val="Times New Roman"/>
      </d:rPr>
      <d:t xml:space="preserve">10,938.14</d:t>
    </d:r>
  </si>
  <si>
    <d:r xmlns:d="http://schemas.openxmlformats.org/spreadsheetml/2006/main">
      <d:rPr>
        <d:sz val="9"/>
        <d:rFont val="Times New Roman"/>
      </d:rPr>
      <d:t xml:space="preserve">10,558.23</d:t>
    </d:r>
  </si>
  <si>
    <d:r xmlns:d="http://schemas.openxmlformats.org/spreadsheetml/2006/main">
      <d:rPr>
        <d:sz val="9"/>
        <d:rFont val="Times New Roman"/>
      </d:rPr>
      <d:t xml:space="preserve">10,407.44</d:t>
    </d:r>
  </si>
  <si>
    <d:r xmlns:d="http://schemas.openxmlformats.org/spreadsheetml/2006/main">
      <d:rPr>
        <d:sz val="9"/>
        <d:rFont val="Times New Roman"/>
      </d:rPr>
      <d:t xml:space="preserve">11,132.54</d:t>
    </d:r>
  </si>
  <si>
    <d:r xmlns:d="http://schemas.openxmlformats.org/spreadsheetml/2006/main">
      <d:rPr>
        <d:sz val="9"/>
        <d:rFont val="Times New Roman"/>
      </d:rPr>
      <d:t xml:space="preserve">10,923.16</d:t>
    </d:r>
  </si>
  <si>
    <d:r xmlns:d="http://schemas.openxmlformats.org/spreadsheetml/2006/main">
      <d:rPr>
        <d:sz val="9"/>
        <d:rFont val="Times New Roman"/>
      </d:rPr>
      <d:t xml:space="preserve">10,720.96</d:t>
    </d:r>
  </si>
  <si>
    <d:r xmlns:d="http://schemas.openxmlformats.org/spreadsheetml/2006/main">
      <d:rPr>
        <d:sz val="9"/>
        <d:rFont val="Times New Roman"/>
      </d:rPr>
      <d:t xml:space="preserve">10,324.10</d:t>
    </d:r>
  </si>
  <si>
    <d:r xmlns:d="http://schemas.openxmlformats.org/spreadsheetml/2006/main">
      <d:rPr>
        <d:sz val="9"/>
        <d:rFont val="Times New Roman"/>
      </d:rPr>
      <d:t xml:space="preserve">10,423.09</d:t>
    </d:r>
  </si>
  <si>
    <d:r xmlns:d="http://schemas.openxmlformats.org/spreadsheetml/2006/main">
      <d:rPr>
        <d:sz val="9"/>
        <d:rFont val="Times New Roman"/>
      </d:rPr>
      <d:t xml:space="preserve">10,359.00</d:t>
    </d:r>
  </si>
  <si>
    <d:r xmlns:d="http://schemas.openxmlformats.org/spreadsheetml/2006/main">
      <d:rPr>
        <d:sz val="9"/>
        <d:rFont val="Times New Roman"/>
      </d:rPr>
      <d:t xml:space="preserve">10,218.27</d:t>
    </d:r>
  </si>
  <si>
    <d:r xmlns:d="http://schemas.openxmlformats.org/spreadsheetml/2006/main">
      <d:rPr>
        <d:sz val="9"/>
        <d:rFont val="Times New Roman"/>
      </d:rPr>
      <d:t xml:space="preserve">6,881.51</d:t>
    </d:r>
  </si>
  <si>
    <d:r xmlns:d="http://schemas.openxmlformats.org/spreadsheetml/2006/main">
      <d:rPr>
        <d:sz val="9"/>
        <d:rFont val="Times New Roman"/>
      </d:rPr>
      <d:t xml:space="preserve">6,204.66</d:t>
    </d:r>
  </si>
  <si>
    <d:r xmlns:d="http://schemas.openxmlformats.org/spreadsheetml/2006/main">
      <d:rPr>
        <d:sz val="9"/>
        <d:rFont val="Times New Roman"/>
      </d:rPr>
      <d:t xml:space="preserve">5,961.43</d:t>
    </d:r>
  </si>
  <si>
    <d:r xmlns:d="http://schemas.openxmlformats.org/spreadsheetml/2006/main">
      <d:rPr>
        <d:sz val="9"/>
        <d:rFont val="Times New Roman"/>
      </d:rPr>
      <d:t xml:space="preserve">5,903.45</d:t>
    </d:r>
  </si>
  <si>
    <d:r xmlns:d="http://schemas.openxmlformats.org/spreadsheetml/2006/main">
      <d:rPr>
        <d:sz val="9"/>
        <d:rFont val="Times New Roman"/>
      </d:rPr>
      <d:t xml:space="preserve">6,582.82</d:t>
    </d:r>
  </si>
  <si>
    <d:r xmlns:d="http://schemas.openxmlformats.org/spreadsheetml/2006/main">
      <d:rPr>
        <d:sz val="9"/>
        <d:rFont val="Times New Roman"/>
      </d:rPr>
      <d:t xml:space="preserve">6,261.46</d:t>
    </d:r>
  </si>
  <si>
    <d:r xmlns:d="http://schemas.openxmlformats.org/spreadsheetml/2006/main">
      <d:rPr>
        <d:sz val="9"/>
        <d:rFont val="Times New Roman"/>
      </d:rPr>
      <d:t xml:space="preserve">6,215.86</d:t>
    </d:r>
  </si>
  <si>
    <d:r xmlns:d="http://schemas.openxmlformats.org/spreadsheetml/2006/main">
      <d:rPr>
        <d:sz val="9"/>
        <d:rFont val="Times New Roman"/>
      </d:rPr>
      <d:t xml:space="preserve">5,760.10</d:t>
    </d:r>
  </si>
  <si>
    <d:r xmlns:d="http://schemas.openxmlformats.org/spreadsheetml/2006/main">
      <d:rPr>
        <d:sz val="9"/>
        <d:rFont val="Times New Roman"/>
      </d:rPr>
      <d:t xml:space="preserve">5,635.31</d:t>
    </d:r>
  </si>
  <si>
    <d:r xmlns:d="http://schemas.openxmlformats.org/spreadsheetml/2006/main">
      <d:rPr>
        <d:sz val="9"/>
        <d:rFont val="Times New Roman"/>
      </d:rPr>
      <d:t xml:space="preserve">5,726.30</d:t>
    </d:r>
  </si>
  <si>
    <d:r xmlns:d="http://schemas.openxmlformats.org/spreadsheetml/2006/main">
      <d:rPr>
        <d:sz val="9"/>
        <d:rFont val="Times New Roman"/>
      </d:rPr>
      <d:t xml:space="preserve">5,523.01</d:t>
    </d:r>
  </si>
  <si>
    <d:r xmlns:d="http://schemas.openxmlformats.org/spreadsheetml/2006/main">
      <d:rPr>
        <d:sz val="9"/>
        <d:rFont val="Times New Roman"/>
      </d:rPr>
      <d:t xml:space="preserve">3,475.32</d:t>
    </d:r>
  </si>
  <si>
    <d:r xmlns:d="http://schemas.openxmlformats.org/spreadsheetml/2006/main">
      <d:rPr>
        <d:sz val="9"/>
        <d:rFont val="Times New Roman"/>
      </d:rPr>
      <d:t xml:space="preserve">3,662.86</d:t>
    </d:r>
  </si>
  <si>
    <d:r xmlns:d="http://schemas.openxmlformats.org/spreadsheetml/2006/main">
      <d:rPr>
        <d:sz val="9"/>
        <d:rFont val="Times New Roman"/>
      </d:rPr>
      <d:t xml:space="preserve">3,650.15</d:t>
    </d:r>
  </si>
  <si>
    <d:r xmlns:d="http://schemas.openxmlformats.org/spreadsheetml/2006/main">
      <d:rPr>
        <d:sz val="9"/>
        <d:rFont val="Times New Roman"/>
      </d:rPr>
      <d:t xml:space="preserve">3,587.35</d:t>
    </d:r>
  </si>
  <si>
    <d:r xmlns:d="http://schemas.openxmlformats.org/spreadsheetml/2006/main">
      <d:rPr>
        <d:sz val="9"/>
        <d:rFont val="Times New Roman"/>
      </d:rPr>
      <d:t xml:space="preserve">3,618.96</d:t>
    </d:r>
  </si>
  <si>
    <d:r xmlns:d="http://schemas.openxmlformats.org/spreadsheetml/2006/main">
      <d:rPr>
        <d:sz val="9"/>
        <d:rFont val="Times New Roman"/>
      </d:rPr>
      <d:t xml:space="preserve">3,738.63</d:t>
    </d:r>
  </si>
  <si>
    <d:r xmlns:d="http://schemas.openxmlformats.org/spreadsheetml/2006/main">
      <d:rPr>
        <d:sz val="9"/>
        <d:rFont val="Times New Roman"/>
      </d:rPr>
      <d:t xml:space="preserve">3,581.91</d:t>
    </d:r>
  </si>
  <si>
    <d:r xmlns:d="http://schemas.openxmlformats.org/spreadsheetml/2006/main">
      <d:rPr>
        <d:sz val="9"/>
        <d:rFont val="Times New Roman"/>
      </d:rPr>
      <d:t xml:space="preserve">3,672.53</d:t>
    </d:r>
  </si>
  <si>
    <d:r xmlns:d="http://schemas.openxmlformats.org/spreadsheetml/2006/main">
      <d:rPr>
        <d:sz val="9"/>
        <d:rFont val="Times New Roman"/>
      </d:rPr>
      <d:t xml:space="preserve">3,861.81</d:t>
    </d:r>
  </si>
  <si>
    <d:r xmlns:d="http://schemas.openxmlformats.org/spreadsheetml/2006/main">
      <d:rPr>
        <d:sz val="9"/>
        <d:rFont val="Times New Roman"/>
      </d:rPr>
      <d:t xml:space="preserve">3,727.69</d:t>
    </d:r>
  </si>
  <si>
    <d:r xmlns:d="http://schemas.openxmlformats.org/spreadsheetml/2006/main">
      <d:rPr>
        <d:sz val="9"/>
        <d:rFont val="Times New Roman"/>
      </d:rPr>
      <d:t xml:space="preserve">3,802.98</d:t>
    </d:r>
  </si>
  <si>
    <d:r xmlns:d="http://schemas.openxmlformats.org/spreadsheetml/2006/main">
      <d:rPr>
        <d:sz val="9"/>
        <d:rFont val="Times New Roman"/>
      </d:rPr>
      <d:t xml:space="preserve">1,125.72</d:t>
    </d:r>
  </si>
  <si>
    <d:r xmlns:d="http://schemas.openxmlformats.org/spreadsheetml/2006/main">
      <d:rPr>
        <d:sz val="9"/>
        <d:rFont val="Times New Roman"/>
      </d:rPr>
      <d:t xml:space="preserve">1,070.63</d:t>
    </d:r>
  </si>
  <si>
    <d:r xmlns:d="http://schemas.openxmlformats.org/spreadsheetml/2006/main">
      <d:rPr>
        <d:sz val="9"/>
        <d:rFont val="Times New Roman"/>
      </d:rPr>
      <d:t xml:space="preserve">946.65</d:t>
    </d:r>
  </si>
  <si>
    <d:r xmlns:d="http://schemas.openxmlformats.org/spreadsheetml/2006/main">
      <d:rPr>
        <d:sz val="9"/>
        <d:rFont val="Times New Roman"/>
      </d:rPr>
      <d:t xml:space="preserve">916.64</d:t>
    </d:r>
  </si>
  <si>
    <d:r xmlns:d="http://schemas.openxmlformats.org/spreadsheetml/2006/main">
      <d:rPr>
        <d:sz val="9"/>
        <d:rFont val="Times New Roman"/>
      </d:rPr>
      <d:t xml:space="preserve">930.77</d:t>
    </d:r>
  </si>
  <si>
    <d:r xmlns:d="http://schemas.openxmlformats.org/spreadsheetml/2006/main">
      <d:rPr>
        <d:sz val="9"/>
        <d:rFont val="Times New Roman"/>
      </d:rPr>
      <d:t xml:space="preserve">923.08</d:t>
    </d:r>
  </si>
  <si>
    <d:r xmlns:d="http://schemas.openxmlformats.org/spreadsheetml/2006/main">
      <d:rPr>
        <d:sz val="9"/>
        <d:rFont val="Times New Roman"/>
      </d:rPr>
      <d:t xml:space="preserve">923.19</d:t>
    </d:r>
  </si>
  <si>
    <d:r xmlns:d="http://schemas.openxmlformats.org/spreadsheetml/2006/main">
      <d:rPr>
        <d:sz val="9"/>
        <d:rFont val="Times New Roman"/>
      </d:rPr>
      <d:t xml:space="preserve">891.48</d:t>
    </d:r>
  </si>
  <si>
    <d:r xmlns:d="http://schemas.openxmlformats.org/spreadsheetml/2006/main">
      <d:rPr>
        <d:sz val="9"/>
        <d:rFont val="Times New Roman"/>
      </d:rPr>
      <d:t xml:space="preserve">925.96</d:t>
    </d:r>
  </si>
  <si>
    <d:r xmlns:d="http://schemas.openxmlformats.org/spreadsheetml/2006/main">
      <d:rPr>
        <d:sz val="9"/>
        <d:rFont val="Times New Roman"/>
      </d:rPr>
      <d:t xml:space="preserve">905.01</d:t>
    </d:r>
  </si>
  <si>
    <d:r xmlns:d="http://schemas.openxmlformats.org/spreadsheetml/2006/main">
      <d:rPr>
        <d:sz val="9"/>
        <d:rFont val="Times New Roman"/>
      </d:rPr>
      <d:t xml:space="preserve">892.29</d:t>
    </d:r>
  </si>
  <si>
    <d:r xmlns:d="http://schemas.openxmlformats.org/spreadsheetml/2006/main">
      <d:rPr>
        <d:sz val="9"/>
        <d:rFont val="Times New Roman"/>
      </d:rPr>
      <d:t xml:space="preserve">-361,379.93</d:t>
    </d:r>
  </si>
  <si>
    <d:r xmlns:d="http://schemas.openxmlformats.org/spreadsheetml/2006/main">
      <d:rPr>
        <d:sz val="9"/>
        <d:rFont val="Times New Roman"/>
      </d:rPr>
      <d:t xml:space="preserve">-319,069.67</d:t>
    </d:r>
  </si>
  <si>
    <d:r xmlns:d="http://schemas.openxmlformats.org/spreadsheetml/2006/main">
      <d:rPr>
        <d:sz val="9"/>
        <d:rFont val="Times New Roman"/>
      </d:rPr>
      <d:t xml:space="preserve">-349,352.70</d:t>
    </d:r>
  </si>
  <si>
    <d:r xmlns:d="http://schemas.openxmlformats.org/spreadsheetml/2006/main">
      <d:rPr>
        <d:sz val="9"/>
        <d:rFont val="Times New Roman"/>
      </d:rPr>
      <d:t xml:space="preserve">-327,863.38</d:t>
    </d:r>
  </si>
  <si>
    <d:r xmlns:d="http://schemas.openxmlformats.org/spreadsheetml/2006/main">
      <d:rPr>
        <d:sz val="9"/>
        <d:rFont val="Times New Roman"/>
      </d:rPr>
      <d:t xml:space="preserve">-307,253.68</d:t>
    </d:r>
  </si>
  <si>
    <d:r xmlns:d="http://schemas.openxmlformats.org/spreadsheetml/2006/main">
      <d:rPr>
        <d:sz val="9"/>
        <d:rFont val="Times New Roman"/>
      </d:rPr>
      <d:t xml:space="preserve">-335,316.90</d:t>
    </d:r>
  </si>
  <si>
    <d:r xmlns:d="http://schemas.openxmlformats.org/spreadsheetml/2006/main">
      <d:rPr>
        <d:sz val="9"/>
        <d:rFont val="Times New Roman"/>
      </d:rPr>
      <d:t xml:space="preserve">-331,276.89</d:t>
    </d:r>
  </si>
  <si>
    <d:r xmlns:d="http://schemas.openxmlformats.org/spreadsheetml/2006/main">
      <d:rPr>
        <d:sz val="9"/>
        <d:rFont val="Times New Roman"/>
      </d:rPr>
      <d:t xml:space="preserve">-353,817.63</d:t>
    </d:r>
  </si>
  <si>
    <d:r xmlns:d="http://schemas.openxmlformats.org/spreadsheetml/2006/main">
      <d:rPr>
        <d:sz val="9"/>
        <d:rFont val="Times New Roman"/>
      </d:rPr>
      <d:t xml:space="preserve">-309,238.94</d:t>
    </d:r>
  </si>
  <si>
    <d:r xmlns:d="http://schemas.openxmlformats.org/spreadsheetml/2006/main">
      <d:rPr>
        <d:sz val="9"/>
        <d:rFont val="Times New Roman"/>
      </d:rPr>
      <d:t xml:space="preserve">-351,885.58</d:t>
    </d:r>
  </si>
  <si>
    <d:r xmlns:d="http://schemas.openxmlformats.org/spreadsheetml/2006/main">
      <d:rPr>
        <d:sz val="9"/>
        <d:rFont val="Times New Roman"/>
      </d:rPr>
      <d:t xml:space="preserve">-358,462.46</d:t>
    </d:r>
  </si>
  <si>
    <d:r xmlns:d="http://schemas.openxmlformats.org/spreadsheetml/2006/main">
      <d:rPr>
        <d:sz val="9"/>
        <d:rFont val="Times New Roman"/>
      </d:rPr>
      <d:t xml:space="preserve">-458,220.79</d:t>
    </d:r>
  </si>
  <si>
    <d:r xmlns:d="http://schemas.openxmlformats.org/spreadsheetml/2006/main">
      <d:rPr>
        <d:sz val="9"/>
        <d:rFont val="Times New Roman"/>
      </d:rPr>
      <d:t xml:space="preserve">-404,693.87</d:t>
    </d:r>
  </si>
  <si>
    <d:r xmlns:d="http://schemas.openxmlformats.org/spreadsheetml/2006/main">
      <d:rPr>
        <d:sz val="9"/>
        <d:rFont val="Times New Roman"/>
      </d:rPr>
      <d:t xml:space="preserve">-447,962.49</d:t>
    </d:r>
  </si>
  <si>
    <d:r xmlns:d="http://schemas.openxmlformats.org/spreadsheetml/2006/main">
      <d:rPr>
        <d:sz val="9"/>
        <d:rFont val="Times New Roman"/>
      </d:rPr>
      <d:t xml:space="preserve">-420,204.13</d:t>
    </d:r>
  </si>
  <si>
    <d:r xmlns:d="http://schemas.openxmlformats.org/spreadsheetml/2006/main">
      <d:rPr>
        <d:sz val="9"/>
        <d:rFont val="Times New Roman"/>
      </d:rPr>
      <d:t xml:space="preserve">-395,699.10</d:t>
    </d:r>
  </si>
  <si>
    <d:r xmlns:d="http://schemas.openxmlformats.org/spreadsheetml/2006/main">
      <d:rPr>
        <d:sz val="9"/>
        <d:rFont val="Times New Roman"/>
      </d:rPr>
      <d:t xml:space="preserve">-415,545.40</d:t>
    </d:r>
  </si>
  <si>
    <d:r xmlns:d="http://schemas.openxmlformats.org/spreadsheetml/2006/main">
      <d:rPr>
        <d:sz val="9"/>
        <d:rFont val="Times New Roman"/>
      </d:rPr>
      <d:t xml:space="preserve">-408,138.49</d:t>
    </d:r>
  </si>
  <si>
    <d:r xmlns:d="http://schemas.openxmlformats.org/spreadsheetml/2006/main">
      <d:rPr>
        <d:sz val="9"/>
        <d:rFont val="Times New Roman"/>
      </d:rPr>
      <d:t xml:space="preserve">-419,697.66</d:t>
    </d:r>
  </si>
  <si>
    <d:r xmlns:d="http://schemas.openxmlformats.org/spreadsheetml/2006/main">
      <d:rPr>
        <d:sz val="9"/>
        <d:rFont val="Times New Roman"/>
      </d:rPr>
      <d:t xml:space="preserve">-377,585.73</d:t>
    </d:r>
  </si>
  <si>
    <d:r xmlns:d="http://schemas.openxmlformats.org/spreadsheetml/2006/main">
      <d:rPr>
        <d:sz val="9"/>
        <d:rFont val="Times New Roman"/>
      </d:rPr>
      <d:t xml:space="preserve">-436,567.56</d:t>
    </d:r>
  </si>
  <si>
    <d:r xmlns:d="http://schemas.openxmlformats.org/spreadsheetml/2006/main">
      <d:rPr>
        <d:sz val="9"/>
        <d:rFont val="Times New Roman"/>
      </d:rPr>
      <d:t xml:space="preserve">-456,988.03</d:t>
    </d:r>
  </si>
  <si>
    <d:r xmlns:d="http://schemas.openxmlformats.org/spreadsheetml/2006/main">
      <d:rPr>
        <d:sz val="9"/>
        <d:rFont val="Times New Roman"/>
      </d:rPr>
      <d:t xml:space="preserve">70,077.91</d:t>
    </d:r>
  </si>
  <si>
    <d:r xmlns:d="http://schemas.openxmlformats.org/spreadsheetml/2006/main">
      <d:rPr>
        <d:sz val="9"/>
        <d:rFont val="Times New Roman"/>
      </d:rPr>
      <d:t xml:space="preserve">68,288.54</d:t>
    </d:r>
  </si>
  <si>
    <d:r xmlns:d="http://schemas.openxmlformats.org/spreadsheetml/2006/main">
      <d:rPr>
        <d:sz val="9"/>
        <d:rFont val="Times New Roman"/>
      </d:rPr>
      <d:t xml:space="preserve">65,486.65</d:t>
    </d:r>
  </si>
  <si>
    <d:r xmlns:d="http://schemas.openxmlformats.org/spreadsheetml/2006/main">
      <d:rPr>
        <d:sz val="9"/>
        <d:rFont val="Times New Roman"/>
      </d:rPr>
      <d:t xml:space="preserve">65,726.03</d:t>
    </d:r>
  </si>
  <si>
    <d:r xmlns:d="http://schemas.openxmlformats.org/spreadsheetml/2006/main">
      <d:rPr>
        <d:sz val="9"/>
        <d:rFont val="Times New Roman"/>
      </d:rPr>
      <d:t xml:space="preserve">65,229.56</d:t>
    </d:r>
  </si>
  <si>
    <d:r xmlns:d="http://schemas.openxmlformats.org/spreadsheetml/2006/main">
      <d:rPr>
        <d:sz val="9"/>
        <d:rFont val="Times New Roman"/>
      </d:rPr>
      <d:t xml:space="preserve">63,500.99</d:t>
    </d:r>
  </si>
  <si>
    <d:r xmlns:d="http://schemas.openxmlformats.org/spreadsheetml/2006/main">
      <d:rPr>
        <d:sz val="9"/>
        <d:rFont val="Times New Roman"/>
      </d:rPr>
      <d:t xml:space="preserve">61,931.86</d:t>
    </d:r>
  </si>
  <si>
    <d:r xmlns:d="http://schemas.openxmlformats.org/spreadsheetml/2006/main">
      <d:rPr>
        <d:sz val="9"/>
        <d:rFont val="Times New Roman"/>
      </d:rPr>
      <d:t xml:space="preserve">59,957.23</d:t>
    </d:r>
  </si>
  <si>
    <d:r xmlns:d="http://schemas.openxmlformats.org/spreadsheetml/2006/main">
      <d:rPr>
        <d:sz val="9"/>
        <d:rFont val="Times New Roman"/>
      </d:rPr>
      <d:t xml:space="preserve">62,569.47</d:t>
    </d:r>
  </si>
  <si>
    <d:r xmlns:d="http://schemas.openxmlformats.org/spreadsheetml/2006/main">
      <d:rPr>
        <d:sz val="9"/>
        <d:rFont val="Times New Roman"/>
      </d:rPr>
      <d:t xml:space="preserve">63,260.97</d:t>
    </d:r>
  </si>
  <si>
    <d:r xmlns:d="http://schemas.openxmlformats.org/spreadsheetml/2006/main">
      <d:rPr>
        <d:sz val="9"/>
        <d:rFont val="Times New Roman"/>
      </d:rPr>
      <d:t xml:space="preserve">62,016.12</d:t>
    </d:r>
  </si>
  <si>
    <d:r xmlns:d="http://schemas.openxmlformats.org/spreadsheetml/2006/main">
      <d:rPr>
        <d:sz val="9"/>
        <d:rFont val="Times New Roman"/>
      </d:rPr>
      <d:t xml:space="preserve">17,837.60</d:t>
    </d:r>
  </si>
  <si>
    <d:r xmlns:d="http://schemas.openxmlformats.org/spreadsheetml/2006/main">
      <d:rPr>
        <d:sz val="9"/>
        <d:rFont val="Times New Roman"/>
      </d:rPr>
      <d:t xml:space="preserve">18,141.42</d:t>
    </d:r>
  </si>
  <si>
    <d:r xmlns:d="http://schemas.openxmlformats.org/spreadsheetml/2006/main">
      <d:rPr>
        <d:sz val="9"/>
        <d:rFont val="Times New Roman"/>
      </d:rPr>
      <d:t xml:space="preserve">20,471.05</d:t>
    </d:r>
  </si>
  <si>
    <d:r xmlns:d="http://schemas.openxmlformats.org/spreadsheetml/2006/main">
      <d:rPr>
        <d:sz val="9"/>
        <d:rFont val="Times New Roman"/>
      </d:rPr>
      <d:t xml:space="preserve">18,860.31</d:t>
    </d:r>
  </si>
  <si>
    <d:r xmlns:d="http://schemas.openxmlformats.org/spreadsheetml/2006/main">
      <d:rPr>
        <d:sz val="9"/>
        <d:rFont val="Times New Roman"/>
      </d:rPr>
      <d:t xml:space="preserve">19,348.06</d:t>
    </d:r>
  </si>
  <si>
    <d:r xmlns:d="http://schemas.openxmlformats.org/spreadsheetml/2006/main">
      <d:rPr>
        <d:sz val="9"/>
        <d:rFont val="Times New Roman"/>
      </d:rPr>
      <d:t xml:space="preserve">17,734.76</d:t>
    </d:r>
  </si>
  <si>
    <d:r xmlns:d="http://schemas.openxmlformats.org/spreadsheetml/2006/main">
      <d:rPr>
        <d:sz val="9"/>
        <d:rFont val="Times New Roman"/>
      </d:rPr>
      <d:t xml:space="preserve">15,540.02</d:t>
    </d:r>
  </si>
  <si>
    <d:r xmlns:d="http://schemas.openxmlformats.org/spreadsheetml/2006/main">
      <d:rPr>
        <d:sz val="9"/>
        <d:rFont val="Times New Roman"/>
      </d:rPr>
      <d:t xml:space="preserve">12,979.54</d:t>
    </d:r>
  </si>
  <si>
    <d:r xmlns:d="http://schemas.openxmlformats.org/spreadsheetml/2006/main">
      <d:rPr>
        <d:sz val="9"/>
        <d:rFont val="Times New Roman"/>
      </d:rPr>
      <d:t xml:space="preserve">18,843.72</d:t>
    </d:r>
  </si>
  <si>
    <d:r xmlns:d="http://schemas.openxmlformats.org/spreadsheetml/2006/main">
      <d:rPr>
        <d:sz val="9"/>
        <d:rFont val="Times New Roman"/>
      </d:rPr>
      <d:t xml:space="preserve">11,515.65</d:t>
    </d:r>
  </si>
  <si>
    <d:r xmlns:d="http://schemas.openxmlformats.org/spreadsheetml/2006/main">
      <d:rPr>
        <d:sz val="9"/>
        <d:rFont val="Times New Roman"/>
      </d:rPr>
      <d:t xml:space="preserve">10,997.37</d:t>
    </d:r>
  </si>
  <si>
    <d:r xmlns:d="http://schemas.openxmlformats.org/spreadsheetml/2006/main">
      <d:rPr>
        <d:sz val="9"/>
        <d:rFont val="Times New Roman"/>
      </d:rPr>
      <d:t xml:space="preserve">12,441.67</d:t>
    </d:r>
  </si>
  <si>
    <d:r xmlns:d="http://schemas.openxmlformats.org/spreadsheetml/2006/main">
      <d:rPr>
        <d:sz val="9"/>
        <d:rFont val="Times New Roman"/>
      </d:rPr>
      <d:t xml:space="preserve">11,331.45</d:t>
    </d:r>
  </si>
  <si>
    <d:r xmlns:d="http://schemas.openxmlformats.org/spreadsheetml/2006/main">
      <d:rPr>
        <d:sz val="9"/>
        <d:rFont val="Times New Roman"/>
      </d:rPr>
      <d:t xml:space="preserve">13,827.39</d:t>
    </d:r>
  </si>
  <si>
    <d:r xmlns:d="http://schemas.openxmlformats.org/spreadsheetml/2006/main">
      <d:rPr>
        <d:sz val="9"/>
        <d:rFont val="Times New Roman"/>
      </d:rPr>
      <d:t xml:space="preserve">13,920.14</d:t>
    </d:r>
  </si>
  <si>
    <d:r xmlns:d="http://schemas.openxmlformats.org/spreadsheetml/2006/main">
      <d:rPr>
        <d:sz val="9"/>
        <d:rFont val="Times New Roman"/>
      </d:rPr>
      <d:t xml:space="preserve">14,882.33</d:t>
    </d:r>
  </si>
  <si>
    <d:r xmlns:d="http://schemas.openxmlformats.org/spreadsheetml/2006/main">
      <d:rPr>
        <d:sz val="9"/>
        <d:rFont val="Times New Roman"/>
      </d:rPr>
      <d:t xml:space="preserve">14,223.71</d:t>
    </d:r>
  </si>
  <si>
    <d:r xmlns:d="http://schemas.openxmlformats.org/spreadsheetml/2006/main">
      <d:rPr>
        <d:sz val="9"/>
        <d:rFont val="Times New Roman"/>
      </d:rPr>
      <d:t xml:space="preserve">15,454.14</d:t>
    </d:r>
  </si>
  <si>
    <d:r xmlns:d="http://schemas.openxmlformats.org/spreadsheetml/2006/main">
      <d:rPr>
        <d:sz val="9"/>
        <d:rFont val="Times New Roman"/>
      </d:rPr>
      <d:t xml:space="preserve">15,240.05</d:t>
    </d:r>
  </si>
  <si>
    <d:r xmlns:d="http://schemas.openxmlformats.org/spreadsheetml/2006/main">
      <d:rPr>
        <d:sz val="9"/>
        <d:rFont val="Times New Roman"/>
      </d:rPr>
      <d:t xml:space="preserve">13,930.01</d:t>
    </d:r>
  </si>
  <si>
    <d:r xmlns:d="http://schemas.openxmlformats.org/spreadsheetml/2006/main">
      <d:rPr>
        <d:sz val="9"/>
        <d:rFont val="Times New Roman"/>
      </d:rPr>
      <d:t xml:space="preserve">13,759.27</d:t>
    </d:r>
  </si>
  <si>
    <d:r xmlns:d="http://schemas.openxmlformats.org/spreadsheetml/2006/main">
      <d:rPr>
        <d:sz val="9"/>
        <d:rFont val="Times New Roman"/>
      </d:rPr>
      <d:t xml:space="preserve">13,737.14</d:t>
    </d:r>
  </si>
  <si>
    <d:r xmlns:d="http://schemas.openxmlformats.org/spreadsheetml/2006/main">
      <d:rPr>
        <d:sz val="9"/>
        <d:rFont val="Times New Roman"/>
      </d:rPr>
      <d:t xml:space="preserve">36,470.74</d:t>
    </d:r>
  </si>
  <si>
    <d:r xmlns:d="http://schemas.openxmlformats.org/spreadsheetml/2006/main">
      <d:rPr>
        <d:sz val="9"/>
        <d:rFont val="Times New Roman"/>
      </d:rPr>
      <d:t xml:space="preserve">35,545.83</d:t>
    </d:r>
  </si>
  <si>
    <d:r xmlns:d="http://schemas.openxmlformats.org/spreadsheetml/2006/main">
      <d:rPr>
        <d:sz val="9"/>
        <d:rFont val="Times New Roman"/>
      </d:rPr>
      <d:t xml:space="preserve">39,827.81</d:t>
    </d:r>
  </si>
  <si>
    <d:r xmlns:d="http://schemas.openxmlformats.org/spreadsheetml/2006/main">
      <d:rPr>
        <d:sz val="9"/>
        <d:rFont val="Times New Roman"/>
      </d:rPr>
      <d:t xml:space="preserve">39,920.54</d:t>
    </d:r>
  </si>
  <si>
    <d:r xmlns:d="http://schemas.openxmlformats.org/spreadsheetml/2006/main">
      <d:rPr>
        <d:sz val="9"/>
        <d:rFont val="Times New Roman"/>
      </d:rPr>
      <d:t xml:space="preserve">40,690.08</d:t>
    </d:r>
  </si>
  <si>
    <d:r xmlns:d="http://schemas.openxmlformats.org/spreadsheetml/2006/main">
      <d:rPr>
        <d:sz val="9"/>
        <d:rFont val="Times New Roman"/>
      </d:rPr>
      <d:t xml:space="preserve">41,871.76</d:t>
    </d:r>
  </si>
  <si>
    <d:r xmlns:d="http://schemas.openxmlformats.org/spreadsheetml/2006/main">
      <d:rPr>
        <d:sz val="9"/>
        <d:rFont val="Times New Roman"/>
      </d:rPr>
      <d:t xml:space="preserve">41,822.11</d:t>
    </d:r>
  </si>
  <si>
    <d:r xmlns:d="http://schemas.openxmlformats.org/spreadsheetml/2006/main">
      <d:rPr>
        <d:sz val="9"/>
        <d:rFont val="Times New Roman"/>
      </d:rPr>
      <d:t xml:space="preserve">41,054.02</d:t>
    </d:r>
  </si>
  <si>
    <d:r xmlns:d="http://schemas.openxmlformats.org/spreadsheetml/2006/main">
      <d:rPr>
        <d:sz val="9"/>
        <d:rFont val="Times New Roman"/>
      </d:rPr>
      <d:t xml:space="preserve">41,484.31</d:t>
    </d:r>
  </si>
  <si>
    <d:r xmlns:d="http://schemas.openxmlformats.org/spreadsheetml/2006/main">
      <d:rPr>
        <d:sz val="9"/>
        <d:rFont val="Times New Roman"/>
      </d:rPr>
      <d:t xml:space="preserve">42,431.95</d:t>
    </d:r>
  </si>
  <si>
    <d:r xmlns:d="http://schemas.openxmlformats.org/spreadsheetml/2006/main">
      <d:rPr>
        <d:sz val="9"/>
        <d:rFont val="Times New Roman"/>
      </d:rPr>
      <d:t xml:space="preserve">42,207.08</d:t>
    </d:r>
  </si>
  <si>
    <d:r xmlns:d="http://schemas.openxmlformats.org/spreadsheetml/2006/main">
      <d:rPr>
        <d:sz val="9"/>
        <d:rFont val="Times New Roman"/>
      </d:rPr>
      <d:t xml:space="preserve">-401.47</d:t>
    </d:r>
  </si>
  <si>
    <d:r xmlns:d="http://schemas.openxmlformats.org/spreadsheetml/2006/main">
      <d:rPr>
        <d:sz val="9"/>
        <d:rFont val="Times New Roman"/>
      </d:rPr>
      <d:t xml:space="preserve">-455.36</d:t>
    </d:r>
  </si>
  <si>
    <d:r xmlns:d="http://schemas.openxmlformats.org/spreadsheetml/2006/main">
      <d:rPr>
        <d:sz val="9"/>
        <d:rFont val="Times New Roman"/>
      </d:rPr>
      <d:t xml:space="preserve">-513.48</d:t>
    </d:r>
  </si>
  <si>
    <d:r xmlns:d="http://schemas.openxmlformats.org/spreadsheetml/2006/main">
      <d:rPr>
        <d:sz val="9"/>
        <d:rFont val="Times New Roman"/>
      </d:rPr>
      <d:t xml:space="preserve">-687.41</d:t>
    </d:r>
  </si>
  <si>
    <d:r xmlns:d="http://schemas.openxmlformats.org/spreadsheetml/2006/main">
      <d:rPr>
        <d:sz val="9"/>
        <d:rFont val="Times New Roman"/>
      </d:rPr>
      <d:t xml:space="preserve">-760.63</d:t>
    </d:r>
  </si>
  <si>
    <d:r xmlns:d="http://schemas.openxmlformats.org/spreadsheetml/2006/main">
      <d:rPr>
        <d:sz val="9"/>
        <d:rFont val="Times New Roman"/>
      </d:rPr>
      <d:t xml:space="preserve">-844.56</d:t>
    </d:r>
  </si>
  <si>
    <d:r xmlns:d="http://schemas.openxmlformats.org/spreadsheetml/2006/main">
      <d:rPr>
        <d:sz val="9"/>
        <d:rFont val="Times New Roman"/>
      </d:rPr>
      <d:t xml:space="preserve">-835.89</d:t>
    </d:r>
  </si>
  <si>
    <d:r xmlns:d="http://schemas.openxmlformats.org/spreadsheetml/2006/main">
      <d:rPr>
        <d:sz val="9"/>
        <d:rFont val="Times New Roman"/>
      </d:rPr>
      <d:t xml:space="preserve">657.95</d:t>
    </d:r>
  </si>
  <si>
    <d:r xmlns:d="http://schemas.openxmlformats.org/spreadsheetml/2006/main">
      <d:rPr>
        <d:sz val="9"/>
        <d:rFont val="Times New Roman"/>
      </d:rPr>
      <d:t xml:space="preserve">-1,234.89</d:t>
    </d:r>
  </si>
  <si>
    <d:r xmlns:d="http://schemas.openxmlformats.org/spreadsheetml/2006/main">
      <d:rPr>
        <d:sz val="9"/>
        <d:rFont val="Times New Roman"/>
      </d:rPr>
      <d:t xml:space="preserve">-1,249.64</d:t>
    </d:r>
  </si>
  <si>
    <d:r xmlns:d="http://schemas.openxmlformats.org/spreadsheetml/2006/main">
      <d:rPr>
        <d:sz val="9"/>
        <d:rFont val="Times New Roman"/>
      </d:rPr>
      <d:t xml:space="preserve">-989.32</d:t>
    </d:r>
  </si>
  <si>
    <d:r xmlns:d="http://schemas.openxmlformats.org/spreadsheetml/2006/main">
      <d:rPr>
        <d:sz val="9"/>
        <d:rFont val="Times New Roman"/>
      </d:rPr>
      <d:t xml:space="preserve">-40,289.96</d:t>
    </d:r>
  </si>
  <si>
    <d:r xmlns:d="http://schemas.openxmlformats.org/spreadsheetml/2006/main">
      <d:rPr>
        <d:sz val="9"/>
        <d:rFont val="Times New Roman"/>
      </d:rPr>
      <d:t xml:space="preserve">-47,841.98</d:t>
    </d:r>
  </si>
  <si>
    <d:r xmlns:d="http://schemas.openxmlformats.org/spreadsheetml/2006/main">
      <d:rPr>
        <d:sz val="9"/>
        <d:rFont val="Times New Roman"/>
      </d:rPr>
      <d:t xml:space="preserve">-41,025.40</d:t>
    </d:r>
  </si>
  <si>
    <d:r xmlns:d="http://schemas.openxmlformats.org/spreadsheetml/2006/main">
      <d:rPr>
        <d:sz val="9"/>
        <d:rFont val="Times New Roman"/>
      </d:rPr>
      <d:t xml:space="preserve">-45,866.13</d:t>
    </d:r>
  </si>
  <si>
    <d:r xmlns:d="http://schemas.openxmlformats.org/spreadsheetml/2006/main">
      <d:rPr>
        <d:sz val="9"/>
        <d:rFont val="Times New Roman"/>
      </d:rPr>
      <d:t xml:space="preserve">-51,351.51</d:t>
    </d:r>
  </si>
  <si>
    <d:r xmlns:d="http://schemas.openxmlformats.org/spreadsheetml/2006/main">
      <d:rPr>
        <d:sz val="9"/>
        <d:rFont val="Times New Roman"/>
      </d:rPr>
      <d:t xml:space="preserve">-56,613.57</d:t>
    </d:r>
  </si>
  <si>
    <d:r xmlns:d="http://schemas.openxmlformats.org/spreadsheetml/2006/main">
      <d:rPr>
        <d:sz val="9"/>
        <d:rFont val="Times New Roman"/>
      </d:rPr>
      <d:t xml:space="preserve">-57,360.61</d:t>
    </d:r>
  </si>
  <si>
    <d:r xmlns:d="http://schemas.openxmlformats.org/spreadsheetml/2006/main">
      <d:rPr>
        <d:sz val="9"/>
        <d:rFont val="Times New Roman"/>
      </d:rPr>
      <d:t xml:space="preserve">-64,279.10</d:t>
    </d:r>
  </si>
  <si>
    <d:r xmlns:d="http://schemas.openxmlformats.org/spreadsheetml/2006/main">
      <d:rPr>
        <d:sz val="9"/>
        <d:rFont val="Times New Roman"/>
      </d:rPr>
      <d:t xml:space="preserve">-67,481.61</d:t>
    </d:r>
  </si>
  <si>
    <d:r xmlns:d="http://schemas.openxmlformats.org/spreadsheetml/2006/main">
      <d:rPr>
        <d:sz val="9"/>
        <d:rFont val="Times New Roman"/>
      </d:rPr>
      <d:t xml:space="preserve">-45,241.86</d:t>
    </d:r>
  </si>
  <si>
    <d:r xmlns:d="http://schemas.openxmlformats.org/spreadsheetml/2006/main">
      <d:rPr>
        <d:sz val="9"/>
        <d:rFont val="Times New Roman"/>
      </d:rPr>
      <d:t xml:space="preserve">-29,622.16</d:t>
    </d:r>
  </si>
  <si>
    <d:r xmlns:d="http://schemas.openxmlformats.org/spreadsheetml/2006/main">
      <d:rPr>
        <d:sz val="9"/>
        <d:rFont val="Times New Roman"/>
      </d:rPr>
      <d:t xml:space="preserve">704.36</d:t>
    </d:r>
  </si>
  <si>
    <d:r xmlns:d="http://schemas.openxmlformats.org/spreadsheetml/2006/main">
      <d:rPr>
        <d:sz val="9"/>
        <d:rFont val="Times New Roman"/>
      </d:rPr>
      <d:t xml:space="preserve">614.31</d:t>
    </d:r>
  </si>
  <si>
    <d:r xmlns:d="http://schemas.openxmlformats.org/spreadsheetml/2006/main">
      <d:rPr>
        <d:sz val="9"/>
        <d:rFont val="Times New Roman"/>
      </d:rPr>
      <d:t xml:space="preserve">535.77</d:t>
    </d:r>
  </si>
  <si>
    <d:r xmlns:d="http://schemas.openxmlformats.org/spreadsheetml/2006/main">
      <d:rPr>
        <d:sz val="9"/>
        <d:rFont val="Times New Roman"/>
      </d:rPr>
      <d:t xml:space="preserve">467.27</d:t>
    </d:r>
  </si>
  <si>
    <d:r xmlns:d="http://schemas.openxmlformats.org/spreadsheetml/2006/main">
      <d:rPr>
        <d:sz val="9"/>
        <d:rFont val="Times New Roman"/>
      </d:rPr>
      <d:t xml:space="preserve">407.52</d:t>
    </d:r>
  </si>
  <si>
    <d:r xmlns:d="http://schemas.openxmlformats.org/spreadsheetml/2006/main">
      <d:rPr>
        <d:sz val="9"/>
        <d:rFont val="Times New Roman"/>
      </d:rPr>
      <d:t xml:space="preserve">355.42</d:t>
    </d:r>
  </si>
  <si>
    <d:r xmlns:d="http://schemas.openxmlformats.org/spreadsheetml/2006/main">
      <d:rPr>
        <d:sz val="9"/>
        <d:rFont val="Times New Roman"/>
      </d:rPr>
      <d:t xml:space="preserve">309.98</d:t>
    </d:r>
  </si>
  <si>
    <d:r xmlns:d="http://schemas.openxmlformats.org/spreadsheetml/2006/main">
      <d:rPr>
        <d:sz val="9"/>
        <d:rFont val="Times New Roman"/>
      </d:rPr>
      <d:t xml:space="preserve">270.34</d:t>
    </d:r>
  </si>
  <si>
    <d:r xmlns:d="http://schemas.openxmlformats.org/spreadsheetml/2006/main">
      <d:rPr>
        <d:sz val="9"/>
        <d:rFont val="Times New Roman"/>
      </d:rPr>
      <d:t xml:space="preserve">235.78</d:t>
    </d:r>
  </si>
  <si>
    <d:r xmlns:d="http://schemas.openxmlformats.org/spreadsheetml/2006/main">
      <d:rPr>
        <d:sz val="9"/>
        <d:rFont val="Times New Roman"/>
      </d:rPr>
      <d:t xml:space="preserve">205.63</d:t>
    </d:r>
  </si>
  <si>
    <d:r xmlns:d="http://schemas.openxmlformats.org/spreadsheetml/2006/main">
      <d:rPr>
        <d:sz val="9"/>
        <d:rFont val="Times New Roman"/>
      </d:rPr>
      <d:t xml:space="preserve">179.34</d:t>
    </d:r>
  </si>
  <si>
    <d:r xmlns:d="http://schemas.openxmlformats.org/spreadsheetml/2006/main">
      <d:rPr>
        <d:sz val="9"/>
        <d:rFont val="Times New Roman"/>
      </d:rPr>
      <d:t xml:space="preserve">3,474.82</d:t>
    </d:r>
  </si>
  <si>
    <d:r xmlns:d="http://schemas.openxmlformats.org/spreadsheetml/2006/main">
      <d:rPr>
        <d:sz val="9"/>
        <d:rFont val="Times New Roman"/>
      </d:rPr>
      <d:t xml:space="preserve">3,448.16</d:t>
    </d:r>
  </si>
  <si>
    <d:r xmlns:d="http://schemas.openxmlformats.org/spreadsheetml/2006/main">
      <d:rPr>
        <d:sz val="9"/>
        <d:rFont val="Times New Roman"/>
      </d:rPr>
      <d:t xml:space="preserve">3,427.69</d:t>
    </d:r>
  </si>
  <si>
    <d:r xmlns:d="http://schemas.openxmlformats.org/spreadsheetml/2006/main">
      <d:rPr>
        <d:sz val="9"/>
        <d:rFont val="Times New Roman"/>
      </d:rPr>
      <d:t xml:space="preserve">3,698.47</d:t>
    </d:r>
  </si>
  <si>
    <d:r xmlns:d="http://schemas.openxmlformats.org/spreadsheetml/2006/main">
      <d:rPr>
        <d:sz val="9"/>
        <d:rFont val="Times New Roman"/>
      </d:rPr>
      <d:t xml:space="preserve">4,001.31</d:t>
    </d:r>
  </si>
  <si>
    <d:r xmlns:d="http://schemas.openxmlformats.org/spreadsheetml/2006/main">
      <d:rPr>
        <d:sz val="9"/>
        <d:rFont val="Times New Roman"/>
      </d:rPr>
      <d:t xml:space="preserve">3,731.04</d:t>
    </d:r>
  </si>
  <si>
    <d:r xmlns:d="http://schemas.openxmlformats.org/spreadsheetml/2006/main">
      <d:rPr>
        <d:sz val="9"/>
        <d:rFont val="Times New Roman"/>
      </d:rPr>
      <d:t xml:space="preserve">3,824.38</d:t>
    </d:r>
  </si>
  <si>
    <d:r xmlns:d="http://schemas.openxmlformats.org/spreadsheetml/2006/main">
      <d:rPr>
        <d:sz val="9"/>
        <d:rFont val="Times New Roman"/>
      </d:rPr>
      <d:t xml:space="preserve">3,760.01</d:t>
    </d:r>
  </si>
  <si>
    <d:r xmlns:d="http://schemas.openxmlformats.org/spreadsheetml/2006/main">
      <d:rPr>
        <d:sz val="9"/>
        <d:rFont val="Times New Roman"/>
      </d:rPr>
      <d:t xml:space="preserve">3,771.76</d:t>
    </d:r>
  </si>
  <si>
    <d:r xmlns:d="http://schemas.openxmlformats.org/spreadsheetml/2006/main">
      <d:rPr>
        <d:sz val="9"/>
        <d:rFont val="Times New Roman"/>
      </d:rPr>
      <d:t xml:space="preserve">3,699.45</d:t>
    </d:r>
  </si>
  <si>
    <d:r xmlns:d="http://schemas.openxmlformats.org/spreadsheetml/2006/main">
      <d:rPr>
        <d:sz val="9"/>
        <d:rFont val="Times New Roman"/>
      </d:rPr>
      <d:t xml:space="preserve">3,579.38</d:t>
    </d:r>
  </si>
  <si>
    <d:r xmlns:d="http://schemas.openxmlformats.org/spreadsheetml/2006/main">
      <d:rPr>
        <d:sz val="9"/>
        <d:rFont val="Times New Roman"/>
      </d:rPr>
      <d:t xml:space="preserve">3,452.35</d:t>
    </d:r>
  </si>
  <si>
    <d:r xmlns:d="http://schemas.openxmlformats.org/spreadsheetml/2006/main">
      <d:rPr>
        <d:sz val="9"/>
        <d:rFont val="Times New Roman"/>
      </d:rPr>
      <d:t xml:space="preserve">3,426.00</d:t>
    </d:r>
  </si>
  <si>
    <d:r xmlns:d="http://schemas.openxmlformats.org/spreadsheetml/2006/main">
      <d:rPr>
        <d:sz val="9"/>
        <d:rFont val="Times New Roman"/>
      </d:rPr>
      <d:t xml:space="preserve">3,405.80</d:t>
    </d:r>
  </si>
  <si>
    <d:r xmlns:d="http://schemas.openxmlformats.org/spreadsheetml/2006/main">
      <d:rPr>
        <d:sz val="9"/>
        <d:rFont val="Times New Roman"/>
      </d:rPr>
      <d:t xml:space="preserve">3,677.09</d:t>
    </d:r>
  </si>
  <si>
    <d:r xmlns:d="http://schemas.openxmlformats.org/spreadsheetml/2006/main">
      <d:rPr>
        <d:sz val="9"/>
        <d:rFont val="Times New Roman"/>
      </d:rPr>
      <d:t xml:space="preserve">3,978.05</d:t>
    </d:r>
  </si>
  <si>
    <d:r xmlns:d="http://schemas.openxmlformats.org/spreadsheetml/2006/main">
      <d:rPr>
        <d:sz val="9"/>
        <d:rFont val="Times New Roman"/>
      </d:rPr>
      <d:t xml:space="preserve">3,710.14</d:t>
    </d:r>
  </si>
  <si>
    <d:r xmlns:d="http://schemas.openxmlformats.org/spreadsheetml/2006/main">
      <d:rPr>
        <d:sz val="9"/>
        <d:rFont val="Times New Roman"/>
      </d:rPr>
      <d:t xml:space="preserve">3,802.83</d:t>
    </d:r>
  </si>
  <si>
    <d:r xmlns:d="http://schemas.openxmlformats.org/spreadsheetml/2006/main">
      <d:rPr>
        <d:sz val="9"/>
        <d:rFont val="Times New Roman"/>
      </d:rPr>
      <d:t xml:space="preserve">3,738.02</d:t>
    </d:r>
  </si>
  <si>
    <d:r xmlns:d="http://schemas.openxmlformats.org/spreadsheetml/2006/main">
      <d:rPr>
        <d:sz val="9"/>
        <d:rFont val="Times New Roman"/>
      </d:rPr>
      <d:t xml:space="preserve">3,749.20</d:t>
    </d:r>
  </si>
  <si>
    <d:r xmlns:d="http://schemas.openxmlformats.org/spreadsheetml/2006/main">
      <d:rPr>
        <d:sz val="9"/>
        <d:rFont val="Times New Roman"/>
      </d:rPr>
      <d:t xml:space="preserve">3,674.14</d:t>
    </d:r>
  </si>
  <si>
    <d:r xmlns:d="http://schemas.openxmlformats.org/spreadsheetml/2006/main">
      <d:rPr>
        <d:sz val="9"/>
        <d:rFont val="Times New Roman"/>
      </d:rPr>
      <d:t xml:space="preserve">3,553.49</d:t>
    </d:r>
  </si>
  <si>
    <d:r xmlns:d="http://schemas.openxmlformats.org/spreadsheetml/2006/main">
      <d:rPr>
        <d:sz val="9"/>
        <d:rFont val="Times New Roman"/>
      </d:rPr>
      <d:t xml:space="preserve">22.47</d:t>
    </d:r>
  </si>
  <si>
    <d:r xmlns:d="http://schemas.openxmlformats.org/spreadsheetml/2006/main">
      <d:rPr>
        <d:sz val="9"/>
        <d:rFont val="Times New Roman"/>
      </d:rPr>
      <d:t xml:space="preserve">22.16</d:t>
    </d:r>
  </si>
  <si>
    <d:r xmlns:d="http://schemas.openxmlformats.org/spreadsheetml/2006/main">
      <d:rPr>
        <d:sz val="9"/>
        <d:rFont val="Times New Roman"/>
      </d:rPr>
      <d:t xml:space="preserve">21.89</d:t>
    </d:r>
  </si>
  <si>
    <d:r xmlns:d="http://schemas.openxmlformats.org/spreadsheetml/2006/main">
      <d:rPr>
        <d:sz val="9"/>
        <d:rFont val="Times New Roman"/>
      </d:rPr>
      <d:t xml:space="preserve">21.38</d:t>
    </d:r>
  </si>
  <si>
    <d:r xmlns:d="http://schemas.openxmlformats.org/spreadsheetml/2006/main">
      <d:rPr>
        <d:sz val="9"/>
        <d:rFont val="Times New Roman"/>
      </d:rPr>
      <d:t xml:space="preserve">23.26</d:t>
    </d:r>
  </si>
  <si>
    <d:r xmlns:d="http://schemas.openxmlformats.org/spreadsheetml/2006/main">
      <d:rPr>
        <d:sz val="9"/>
        <d:rFont val="Times New Roman"/>
      </d:rPr>
      <d:t xml:space="preserve">20.90</d:t>
    </d:r>
  </si>
  <si>
    <d:r xmlns:d="http://schemas.openxmlformats.org/spreadsheetml/2006/main">
      <d:rPr>
        <d:sz val="9"/>
        <d:rFont val="Times New Roman"/>
      </d:rPr>
      <d:t xml:space="preserve">21.55</d:t>
    </d:r>
  </si>
  <si>
    <d:r xmlns:d="http://schemas.openxmlformats.org/spreadsheetml/2006/main">
      <d:rPr>
        <d:sz val="9"/>
        <d:rFont val="Times New Roman"/>
      </d:rPr>
      <d:t xml:space="preserve">22.00</d:t>
    </d:r>
  </si>
  <si>
    <d:r xmlns:d="http://schemas.openxmlformats.org/spreadsheetml/2006/main">
      <d:rPr>
        <d:sz val="9"/>
        <d:rFont val="Times New Roman"/>
      </d:rPr>
      <d:t xml:space="preserve">22.56</d:t>
    </d:r>
  </si>
  <si>
    <d:r xmlns:d="http://schemas.openxmlformats.org/spreadsheetml/2006/main">
      <d:rPr>
        <d:sz val="9"/>
        <d:rFont val="Times New Roman"/>
      </d:rPr>
      <d:t xml:space="preserve">25.32</d:t>
    </d:r>
  </si>
  <si>
    <d:r xmlns:d="http://schemas.openxmlformats.org/spreadsheetml/2006/main">
      <d:rPr>
        <d:sz val="9"/>
        <d:rFont val="Times New Roman"/>
      </d:rPr>
      <d:t xml:space="preserve">25.89</d:t>
    </d:r>
  </si>
  <si>
    <d:r xmlns:d="http://schemas.openxmlformats.org/spreadsheetml/2006/main">
      <d:rPr>
        <d:sz val="9"/>
        <d:rFont val="Times New Roman"/>
      </d:rPr>
      <d:t xml:space="preserve">236,841.31</d:t>
    </d:r>
  </si>
  <si>
    <d:r xmlns:d="http://schemas.openxmlformats.org/spreadsheetml/2006/main">
      <d:rPr>
        <d:sz val="9"/>
        <d:rFont val="Times New Roman"/>
      </d:rPr>
      <d:t xml:space="preserve">249,413.19</d:t>
    </d:r>
  </si>
  <si>
    <d:r xmlns:d="http://schemas.openxmlformats.org/spreadsheetml/2006/main">
      <d:rPr>
        <d:sz val="9"/>
        <d:rFont val="Times New Roman"/>
      </d:rPr>
      <d:t xml:space="preserve">253,132.87</d:t>
    </d:r>
  </si>
  <si>
    <d:r xmlns:d="http://schemas.openxmlformats.org/spreadsheetml/2006/main">
      <d:rPr>
        <d:sz val="9"/>
        <d:rFont val="Times New Roman"/>
      </d:rPr>
      <d:t xml:space="preserve">255,156.12</d:t>
    </d:r>
  </si>
  <si>
    <d:r xmlns:d="http://schemas.openxmlformats.org/spreadsheetml/2006/main">
      <d:rPr>
        <d:sz val="9"/>
        <d:rFont val="Times New Roman"/>
      </d:rPr>
      <d:t xml:space="preserve">261,768.20</d:t>
    </d:r>
  </si>
  <si>
    <d:r xmlns:d="http://schemas.openxmlformats.org/spreadsheetml/2006/main">
      <d:rPr>
        <d:sz val="9"/>
        <d:rFont val="Times New Roman"/>
      </d:rPr>
      <d:t xml:space="preserve">278,820.66</d:t>
    </d:r>
  </si>
  <si>
    <d:r xmlns:d="http://schemas.openxmlformats.org/spreadsheetml/2006/main">
      <d:rPr>
        <d:sz val="9"/>
        <d:rFont val="Times New Roman"/>
      </d:rPr>
      <d:t xml:space="preserve">290,909.56</d:t>
    </d:r>
  </si>
  <si>
    <d:r xmlns:d="http://schemas.openxmlformats.org/spreadsheetml/2006/main">
      <d:rPr>
        <d:sz val="9"/>
        <d:rFont val="Times New Roman"/>
      </d:rPr>
      <d:t xml:space="preserve">307,963.89</d:t>
    </d:r>
  </si>
  <si>
    <d:r xmlns:d="http://schemas.openxmlformats.org/spreadsheetml/2006/main">
      <d:rPr>
        <d:sz val="9"/>
        <d:rFont val="Times New Roman"/>
      </d:rPr>
      <d:t xml:space="preserve">319,688.65</d:t>
    </d:r>
  </si>
  <si>
    <d:r xmlns:d="http://schemas.openxmlformats.org/spreadsheetml/2006/main">
      <d:rPr>
        <d:sz val="9"/>
        <d:rFont val="Times New Roman"/>
      </d:rPr>
      <d:t xml:space="preserve">322,035.98</d:t>
    </d:r>
  </si>
  <si>
    <d:r xmlns:d="http://schemas.openxmlformats.org/spreadsheetml/2006/main">
      <d:rPr>
        <d:sz val="9"/>
        <d:rFont val="Times New Roman"/>
      </d:rPr>
      <d:t xml:space="preserve">292,614.73</d:t>
    </d:r>
  </si>
  <si>
    <d:r xmlns:d="http://schemas.openxmlformats.org/spreadsheetml/2006/main">
      <d:rPr>
        <d:sz val="9"/>
        <d:rFont val="Times New Roman"/>
      </d:rPr>
      <d:t xml:space="preserve">108,277.99</d:t>
    </d:r>
  </si>
  <si>
    <d:r xmlns:d="http://schemas.openxmlformats.org/spreadsheetml/2006/main">
      <d:rPr>
        <d:sz val="9"/>
        <d:rFont val="Times New Roman"/>
      </d:rPr>
      <d:t xml:space="preserve">114,150.34</d:t>
    </d:r>
  </si>
  <si>
    <d:r xmlns:d="http://schemas.openxmlformats.org/spreadsheetml/2006/main">
      <d:rPr>
        <d:sz val="9"/>
        <d:rFont val="Times New Roman"/>
      </d:rPr>
      <d:t xml:space="preserve">112,733.17</d:t>
    </d:r>
  </si>
  <si>
    <d:r xmlns:d="http://schemas.openxmlformats.org/spreadsheetml/2006/main">
      <d:rPr>
        <d:sz val="9"/>
        <d:rFont val="Times New Roman"/>
      </d:rPr>
      <d:t xml:space="preserve">109,690.97</d:t>
    </d:r>
  </si>
  <si>
    <d:r xmlns:d="http://schemas.openxmlformats.org/spreadsheetml/2006/main">
      <d:rPr>
        <d:sz val="9"/>
        <d:rFont val="Times New Roman"/>
      </d:rPr>
      <d:t xml:space="preserve">114,047.24</d:t>
    </d:r>
  </si>
  <si>
    <d:r xmlns:d="http://schemas.openxmlformats.org/spreadsheetml/2006/main">
      <d:rPr>
        <d:sz val="9"/>
        <d:rFont val="Times New Roman"/>
      </d:rPr>
      <d:t xml:space="preserve">121,839.52</d:t>
    </d:r>
  </si>
  <si>
    <d:r xmlns:d="http://schemas.openxmlformats.org/spreadsheetml/2006/main">
      <d:rPr>
        <d:sz val="9"/>
        <d:rFont val="Times New Roman"/>
      </d:rPr>
      <d:t xml:space="preserve">129,909.43</d:t>
    </d:r>
  </si>
  <si>
    <d:r xmlns:d="http://schemas.openxmlformats.org/spreadsheetml/2006/main">
      <d:rPr>
        <d:sz val="9"/>
        <d:rFont val="Times New Roman"/>
      </d:rPr>
      <d:t xml:space="preserve">135,409.12</d:t>
    </d:r>
  </si>
  <si>
    <d:r xmlns:d="http://schemas.openxmlformats.org/spreadsheetml/2006/main">
      <d:rPr>
        <d:sz val="9"/>
        <d:rFont val="Times New Roman"/>
      </d:rPr>
      <d:t xml:space="preserve">139,920.29</d:t>
    </d:r>
  </si>
  <si>
    <d:r xmlns:d="http://schemas.openxmlformats.org/spreadsheetml/2006/main">
      <d:rPr>
        <d:sz val="9"/>
        <d:rFont val="Times New Roman"/>
      </d:rPr>
      <d:t xml:space="preserve">140,774.85</d:t>
    </d:r>
  </si>
  <si>
    <d:r xmlns:d="http://schemas.openxmlformats.org/spreadsheetml/2006/main">
      <d:rPr>
        <d:sz val="9"/>
        <d:rFont val="Times New Roman"/>
      </d:rPr>
      <d:t xml:space="preserve">130,285.07</d:t>
    </d:r>
  </si>
  <si>
    <d:r xmlns:d="http://schemas.openxmlformats.org/spreadsheetml/2006/main">
      <d:rPr>
        <d:sz val="9"/>
        <d:rFont val="Times New Roman"/>
      </d:rPr>
      <d:t xml:space="preserve">128,563.32</d:t>
    </d:r>
  </si>
  <si>
    <d:r xmlns:d="http://schemas.openxmlformats.org/spreadsheetml/2006/main">
      <d:rPr>
        <d:sz val="9"/>
        <d:rFont val="Times New Roman"/>
      </d:rPr>
      <d:t xml:space="preserve">135,262.85</d:t>
    </d:r>
  </si>
  <si>
    <d:r xmlns:d="http://schemas.openxmlformats.org/spreadsheetml/2006/main">
      <d:rPr>
        <d:sz val="9"/>
        <d:rFont val="Times New Roman"/>
      </d:rPr>
      <d:t xml:space="preserve">140,399.69</d:t>
    </d:r>
  </si>
  <si>
    <d:r xmlns:d="http://schemas.openxmlformats.org/spreadsheetml/2006/main">
      <d:rPr>
        <d:sz val="9"/>
        <d:rFont val="Times New Roman"/>
      </d:rPr>
      <d:t xml:space="preserve">145,465.15</d:t>
    </d:r>
  </si>
  <si>
    <d:r xmlns:d="http://schemas.openxmlformats.org/spreadsheetml/2006/main">
      <d:rPr>
        <d:sz val="9"/>
        <d:rFont val="Times New Roman"/>
      </d:rPr>
      <d:t xml:space="preserve">147,720.95</d:t>
    </d:r>
  </si>
  <si>
    <d:r xmlns:d="http://schemas.openxmlformats.org/spreadsheetml/2006/main">
      <d:rPr>
        <d:sz val="9"/>
        <d:rFont val="Times New Roman"/>
      </d:rPr>
      <d:t xml:space="preserve">156,981.14</d:t>
    </d:r>
  </si>
  <si>
    <d:r xmlns:d="http://schemas.openxmlformats.org/spreadsheetml/2006/main">
      <d:rPr>
        <d:sz val="9"/>
        <d:rFont val="Times New Roman"/>
      </d:rPr>
      <d:t xml:space="preserve">161,000.13</d:t>
    </d:r>
  </si>
  <si>
    <d:r xmlns:d="http://schemas.openxmlformats.org/spreadsheetml/2006/main">
      <d:rPr>
        <d:sz val="9"/>
        <d:rFont val="Times New Roman"/>
      </d:rPr>
      <d:t xml:space="preserve">172,554.77</d:t>
    </d:r>
  </si>
  <si>
    <d:r xmlns:d="http://schemas.openxmlformats.org/spreadsheetml/2006/main">
      <d:rPr>
        <d:sz val="9"/>
        <d:rFont val="Times New Roman"/>
      </d:rPr>
      <d:t xml:space="preserve">179,768.36</d:t>
    </d:r>
  </si>
  <si>
    <d:r xmlns:d="http://schemas.openxmlformats.org/spreadsheetml/2006/main">
      <d:rPr>
        <d:sz val="9"/>
        <d:rFont val="Times New Roman"/>
      </d:rPr>
      <d:t xml:space="preserve">181,261.13</d:t>
    </d:r>
  </si>
  <si>
    <d:r xmlns:d="http://schemas.openxmlformats.org/spreadsheetml/2006/main">
      <d:rPr>
        <d:sz val="9"/>
        <d:rFont val="Times New Roman"/>
      </d:rPr>
      <d:t xml:space="preserve">162,329.66</d:t>
    </d:r>
  </si>
  <si>
    <d:r xmlns:d="http://schemas.openxmlformats.org/spreadsheetml/2006/main">
      <d:rPr>
        <d:sz val="9"/>
        <d:rFont val="Times New Roman"/>
      </d:rPr>
      <d:t xml:space="preserve">1.76</d:t>
    </d:r>
  </si>
  <si>
    <d:r xmlns:d="http://schemas.openxmlformats.org/spreadsheetml/2006/main">
      <d:rPr>
        <d:sz val="9"/>
        <d:rFont val="Times New Roman"/>
      </d:rPr>
      <d:t xml:space="preserve">2.45</d:t>
    </d:r>
  </si>
  <si>
    <d:r xmlns:d="http://schemas.openxmlformats.org/spreadsheetml/2006/main">
      <d:rPr>
        <d:sz val="9"/>
        <d:rFont val="Times New Roman"/>
      </d:rPr>
      <d:t xml:space="preserve">1.88</d:t>
    </d:r>
  </si>
  <si>
    <d:r xmlns:d="http://schemas.openxmlformats.org/spreadsheetml/2006/main">
      <d:rPr>
        <d:sz val="9"/>
        <d:rFont val="Times New Roman"/>
      </d:rPr>
      <d:t xml:space="preserve">1.44</d:t>
    </d:r>
  </si>
  <si>
    <d:r xmlns:d="http://schemas.openxmlformats.org/spreadsheetml/2006/main">
      <d:rPr>
        <d:sz val="9"/>
        <d:rFont val="Times New Roman"/>
      </d:rPr>
      <d:t xml:space="preserve">1.26</d:t>
    </d:r>
  </si>
  <si>
    <d:r xmlns:d="http://schemas.openxmlformats.org/spreadsheetml/2006/main">
      <d:rPr>
        <d:sz val="9"/>
        <d:rFont val="Times New Roman"/>
      </d:rPr>
      <d:t xml:space="preserve">1.51</d:t>
    </d:r>
  </si>
  <si>
    <d:r xmlns:d="http://schemas.openxmlformats.org/spreadsheetml/2006/main">
      <d:rPr>
        <d:sz val="9"/>
        <d:rFont val="Times New Roman"/>
      </d:rPr>
      <d:t xml:space="preserve">1.73</d:t>
    </d:r>
  </si>
  <si>
    <d:r xmlns:d="http://schemas.openxmlformats.org/spreadsheetml/2006/main">
      <d:rPr>
        <d:sz val="9"/>
        <d:rFont val="Times New Roman"/>
      </d:rPr>
      <d:t xml:space="preserve">1.91</d:t>
    </d:r>
  </si>
  <si>
    <d:r xmlns:d="http://schemas.openxmlformats.org/spreadsheetml/2006/main">
      <d:rPr>
        <d:sz val="9"/>
        <d:rFont val="Times New Roman"/>
      </d:rPr>
      <d:t xml:space="preserve">285,896.89</d:t>
    </d:r>
  </si>
  <si>
    <d:r xmlns:d="http://schemas.openxmlformats.org/spreadsheetml/2006/main">
      <d:rPr>
        <d:sz val="9"/>
        <d:rFont val="Times New Roman"/>
      </d:rPr>
      <d:t xml:space="preserve">287,913.26</d:t>
    </d:r>
  </si>
  <si>
    <d:r xmlns:d="http://schemas.openxmlformats.org/spreadsheetml/2006/main">
      <d:rPr>
        <d:sz val="9"/>
        <d:rFont val="Times New Roman"/>
      </d:rPr>
      <d:t xml:space="preserve">298,244.49</d:t>
    </d:r>
  </si>
  <si>
    <d:r xmlns:d="http://schemas.openxmlformats.org/spreadsheetml/2006/main">
      <d:rPr>
        <d:sz val="9"/>
        <d:rFont val="Times New Roman"/>
      </d:rPr>
      <d:t xml:space="preserve">297,830.45</d:t>
    </d:r>
  </si>
  <si>
    <d:r xmlns:d="http://schemas.openxmlformats.org/spreadsheetml/2006/main">
      <d:rPr>
        <d:sz val="9"/>
        <d:rFont val="Times New Roman"/>
      </d:rPr>
      <d:t xml:space="preserve">325,444.92</d:t>
    </d:r>
  </si>
  <si>
    <d:r xmlns:d="http://schemas.openxmlformats.org/spreadsheetml/2006/main">
      <d:rPr>
        <d:sz val="9"/>
        <d:rFont val="Times New Roman"/>
      </d:rPr>
      <d:t xml:space="preserve">340,189.63</d:t>
    </d:r>
  </si>
  <si>
    <d:r xmlns:d="http://schemas.openxmlformats.org/spreadsheetml/2006/main">
      <d:rPr>
        <d:sz val="9"/>
        <d:rFont val="Times New Roman"/>
      </d:rPr>
      <d:t xml:space="preserve">366,441.94</d:t>
    </d:r>
  </si>
  <si>
    <d:r xmlns:d="http://schemas.openxmlformats.org/spreadsheetml/2006/main">
      <d:rPr>
        <d:sz val="9"/>
        <d:rFont val="Times New Roman"/>
      </d:rPr>
      <d:t xml:space="preserve">388,537.07</d:t>
    </d:r>
  </si>
  <si>
    <d:r xmlns:d="http://schemas.openxmlformats.org/spreadsheetml/2006/main">
      <d:rPr>
        <d:sz val="9"/>
        <d:rFont val="Times New Roman"/>
      </d:rPr>
      <d:t xml:space="preserve">417,120.40</d:t>
    </d:r>
  </si>
  <si>
    <d:r xmlns:d="http://schemas.openxmlformats.org/spreadsheetml/2006/main">
      <d:rPr>
        <d:sz val="9"/>
        <d:rFont val="Times New Roman"/>
      </d:rPr>
      <d:t xml:space="preserve">451,672.89</d:t>
    </d:r>
  </si>
  <si>
    <d:r xmlns:d="http://schemas.openxmlformats.org/spreadsheetml/2006/main">
      <d:rPr>
        <d:sz val="9"/>
        <d:rFont val="Times New Roman"/>
      </d:rPr>
      <d:t xml:space="preserve">469,446.75</d:t>
    </d:r>
  </si>
  <si>
    <d:r xmlns:d="http://schemas.openxmlformats.org/spreadsheetml/2006/main">
      <d:rPr>
        <d:sz val="9"/>
        <d:rFont val="Times New Roman"/>
      </d:rPr>
      <d:t xml:space="preserve">156.47</d:t>
    </d:r>
  </si>
  <si>
    <d:r xmlns:d="http://schemas.openxmlformats.org/spreadsheetml/2006/main">
      <d:rPr>
        <d:sz val="9"/>
        <d:rFont val="Times New Roman"/>
      </d:rPr>
      <d:t xml:space="preserve">183.44</d:t>
    </d:r>
  </si>
  <si>
    <d:r xmlns:d="http://schemas.openxmlformats.org/spreadsheetml/2006/main">
      <d:rPr>
        <d:sz val="9"/>
        <d:rFont val="Times New Roman"/>
      </d:rPr>
      <d:t xml:space="preserve">175.68</d:t>
    </d:r>
  </si>
  <si>
    <d:r xmlns:d="http://schemas.openxmlformats.org/spreadsheetml/2006/main">
      <d:rPr>
        <d:sz val="9"/>
        <d:rFont val="Times New Roman"/>
      </d:rPr>
      <d:t xml:space="preserve">176.47</d:t>
    </d:r>
  </si>
  <si>
    <d:r xmlns:d="http://schemas.openxmlformats.org/spreadsheetml/2006/main">
      <d:rPr>
        <d:sz val="9"/>
        <d:rFont val="Times New Roman"/>
      </d:rPr>
      <d:t xml:space="preserve">186.21</d:t>
    </d:r>
  </si>
  <si>
    <d:r xmlns:d="http://schemas.openxmlformats.org/spreadsheetml/2006/main">
      <d:rPr>
        <d:sz val="9"/>
        <d:rFont val="Times New Roman"/>
      </d:rPr>
      <d:t xml:space="preserve">212.73</d:t>
    </d:r>
  </si>
  <si>
    <d:r xmlns:d="http://schemas.openxmlformats.org/spreadsheetml/2006/main">
      <d:rPr>
        <d:sz val="9"/>
        <d:rFont val="Times New Roman"/>
      </d:rPr>
      <d:t xml:space="preserve">211.96</d:t>
    </d:r>
  </si>
  <si>
    <d:r xmlns:d="http://schemas.openxmlformats.org/spreadsheetml/2006/main">
      <d:rPr>
        <d:sz val="9"/>
        <d:rFont val="Times New Roman"/>
      </d:rPr>
      <d:t xml:space="preserve">234.04</d:t>
    </d:r>
  </si>
  <si>
    <d:r xmlns:d="http://schemas.openxmlformats.org/spreadsheetml/2006/main">
      <d:rPr>
        <d:sz val="9"/>
        <d:rFont val="Times New Roman"/>
      </d:rPr>
      <d:t xml:space="preserve">213.52</d:t>
    </d:r>
  </si>
  <si>
    <d:r xmlns:d="http://schemas.openxmlformats.org/spreadsheetml/2006/main">
      <d:rPr>
        <d:sz val="9"/>
        <d:rFont val="Times New Roman"/>
      </d:rPr>
      <d:t xml:space="preserve">185.06</d:t>
    </d:r>
  </si>
  <si>
    <d:r xmlns:d="http://schemas.openxmlformats.org/spreadsheetml/2006/main">
      <d:rPr>
        <d:sz val="9"/>
        <d:rFont val="Times New Roman"/>
      </d:rPr>
      <d:t xml:space="preserve">181,400.63</d:t>
    </d:r>
  </si>
  <si>
    <d:r xmlns:d="http://schemas.openxmlformats.org/spreadsheetml/2006/main">
      <d:rPr>
        <d:sz val="9"/>
        <d:rFont val="Times New Roman"/>
      </d:rPr>
      <d:t xml:space="preserve">185,824.36</d:t>
    </d:r>
  </si>
  <si>
    <d:r xmlns:d="http://schemas.openxmlformats.org/spreadsheetml/2006/main">
      <d:rPr>
        <d:sz val="9"/>
        <d:rFont val="Times New Roman"/>
      </d:rPr>
      <d:t xml:space="preserve">189,498.09</d:t>
    </d:r>
  </si>
  <si>
    <d:r xmlns:d="http://schemas.openxmlformats.org/spreadsheetml/2006/main">
      <d:rPr>
        <d:sz val="9"/>
        <d:rFont val="Times New Roman"/>
      </d:rPr>
      <d:t xml:space="preserve">192,841.29</d:t>
    </d:r>
  </si>
  <si>
    <d:r xmlns:d="http://schemas.openxmlformats.org/spreadsheetml/2006/main">
      <d:rPr>
        <d:sz val="9"/>
        <d:rFont val="Times New Roman"/>
      </d:rPr>
      <d:t xml:space="preserve">197,283.16</d:t>
    </d:r>
  </si>
  <si>
    <d:r xmlns:d="http://schemas.openxmlformats.org/spreadsheetml/2006/main">
      <d:rPr>
        <d:sz val="9"/>
        <d:rFont val="Times New Roman"/>
      </d:rPr>
      <d:t xml:space="preserve">201,063.03</d:t>
    </d:r>
  </si>
  <si>
    <d:r xmlns:d="http://schemas.openxmlformats.org/spreadsheetml/2006/main">
      <d:rPr>
        <d:sz val="9"/>
        <d:rFont val="Times New Roman"/>
      </d:rPr>
      <d:t xml:space="preserve">205,114.63</d:t>
    </d:r>
  </si>
  <si>
    <d:r xmlns:d="http://schemas.openxmlformats.org/spreadsheetml/2006/main">
      <d:rPr>
        <d:sz val="9"/>
        <d:rFont val="Times New Roman"/>
      </d:rPr>
      <d:t xml:space="preserve">208,014.41</d:t>
    </d:r>
  </si>
  <si>
    <d:r xmlns:d="http://schemas.openxmlformats.org/spreadsheetml/2006/main">
      <d:rPr>
        <d:sz val="9"/>
        <d:rFont val="Times New Roman"/>
      </d:rPr>
      <d:t xml:space="preserve">211,926.80</d:t>
    </d:r>
  </si>
  <si>
    <d:r xmlns:d="http://schemas.openxmlformats.org/spreadsheetml/2006/main">
      <d:rPr>
        <d:sz val="9"/>
        <d:rFont val="Times New Roman"/>
      </d:rPr>
      <d:t xml:space="preserve">215,704.91</d:t>
    </d:r>
  </si>
  <si>
    <d:r xmlns:d="http://schemas.openxmlformats.org/spreadsheetml/2006/main">
      <d:rPr>
        <d:sz val="9"/>
        <d:rFont val="Times New Roman"/>
      </d:rPr>
      <d:t xml:space="preserve">218,536.22</d:t>
    </d:r>
  </si>
  <si>
    <d:r xmlns:d="http://schemas.openxmlformats.org/spreadsheetml/2006/main">
      <d:rPr>
        <d:sz val="9"/>
        <d:rFont val="Times New Roman"/>
      </d:rPr>
      <d:t xml:space="preserve">3,120.51</d:t>
    </d:r>
  </si>
  <si>
    <d:r xmlns:d="http://schemas.openxmlformats.org/spreadsheetml/2006/main">
      <d:rPr>
        <d:sz val="9"/>
        <d:rFont val="Times New Roman"/>
      </d:rPr>
      <d:t xml:space="preserve">2,849.23</d:t>
    </d:r>
  </si>
  <si>
    <d:r xmlns:d="http://schemas.openxmlformats.org/spreadsheetml/2006/main">
      <d:rPr>
        <d:sz val="9"/>
        <d:rFont val="Times New Roman"/>
      </d:rPr>
      <d:t xml:space="preserve">2,747.67</d:t>
    </d:r>
  </si>
  <si>
    <d:r xmlns:d="http://schemas.openxmlformats.org/spreadsheetml/2006/main">
      <d:rPr>
        <d:sz val="9"/>
        <d:rFont val="Times New Roman"/>
      </d:rPr>
      <d:t xml:space="preserve">2,713.14</d:t>
    </d:r>
  </si>
  <si>
    <d:r xmlns:d="http://schemas.openxmlformats.org/spreadsheetml/2006/main">
      <d:rPr>
        <d:sz val="9"/>
        <d:rFont val="Times New Roman"/>
      </d:rPr>
      <d:t xml:space="preserve">2,621.06</d:t>
    </d:r>
  </si>
  <si>
    <d:r xmlns:d="http://schemas.openxmlformats.org/spreadsheetml/2006/main">
      <d:rPr>
        <d:sz val="9"/>
        <d:rFont val="Times New Roman"/>
      </d:rPr>
      <d:t xml:space="preserve">2,630.47</d:t>
    </d:r>
  </si>
  <si>
    <d:r xmlns:d="http://schemas.openxmlformats.org/spreadsheetml/2006/main">
      <d:rPr>
        <d:sz val="9"/>
        <d:rFont val="Times New Roman"/>
      </d:rPr>
      <d:t xml:space="preserve">2,538.10</d:t>
    </d:r>
  </si>
  <si>
    <d:r xmlns:d="http://schemas.openxmlformats.org/spreadsheetml/2006/main">
      <d:rPr>
        <d:sz val="9"/>
        <d:rFont val="Times New Roman"/>
      </d:rPr>
      <d:t xml:space="preserve">2,435.90</d:t>
    </d:r>
  </si>
  <si>
    <d:r xmlns:d="http://schemas.openxmlformats.org/spreadsheetml/2006/main">
      <d:rPr>
        <d:sz val="9"/>
        <d:rFont val="Times New Roman"/>
      </d:rPr>
      <d:t xml:space="preserve">2,242.96</d:t>
    </d:r>
  </si>
  <si>
    <d:r xmlns:d="http://schemas.openxmlformats.org/spreadsheetml/2006/main">
      <d:rPr>
        <d:sz val="9"/>
        <d:rFont val="Times New Roman"/>
      </d:rPr>
      <d:t xml:space="preserve">4,160,334.27</d:t>
    </d:r>
  </si>
  <si>
    <d:r xmlns:d="http://schemas.openxmlformats.org/spreadsheetml/2006/main">
      <d:rPr>
        <d:sz val="9"/>
        <d:rFont val="Times New Roman"/>
      </d:rPr>
      <d:t xml:space="preserve">4,179,814.30</d:t>
    </d:r>
  </si>
  <si>
    <d:r xmlns:d="http://schemas.openxmlformats.org/spreadsheetml/2006/main">
      <d:rPr>
        <d:sz val="9"/>
        <d:rFont val="Times New Roman"/>
      </d:rPr>
      <d:t xml:space="preserve">4,246,730.02</d:t>
    </d:r>
  </si>
  <si>
    <d:r xmlns:d="http://schemas.openxmlformats.org/spreadsheetml/2006/main">
      <d:rPr>
        <d:sz val="9"/>
        <d:rFont val="Times New Roman"/>
      </d:rPr>
      <d:t xml:space="preserve">4,230,492.14</d:t>
    </d:r>
  </si>
  <si>
    <d:r xmlns:d="http://schemas.openxmlformats.org/spreadsheetml/2006/main">
      <d:rPr>
        <d:sz val="9"/>
        <d:rFont val="Times New Roman"/>
      </d:rPr>
      <d:t xml:space="preserve">4,325,163.16</d:t>
    </d:r>
  </si>
  <si>
    <d:r xmlns:d="http://schemas.openxmlformats.org/spreadsheetml/2006/main">
      <d:rPr>
        <d:sz val="9"/>
        <d:rFont val="Times New Roman"/>
      </d:rPr>
      <d:t xml:space="preserve">4,338,325.49</d:t>
    </d:r>
  </si>
  <si>
    <d:r xmlns:d="http://schemas.openxmlformats.org/spreadsheetml/2006/main">
      <d:rPr>
        <d:sz val="9"/>
        <d:rFont val="Times New Roman"/>
      </d:rPr>
      <d:t xml:space="preserve">4,315,737.08</d:t>
    </d:r>
  </si>
  <si>
    <d:r xmlns:d="http://schemas.openxmlformats.org/spreadsheetml/2006/main">
      <d:rPr>
        <d:sz val="9"/>
        <d:rFont val="Times New Roman"/>
      </d:rPr>
      <d:t xml:space="preserve">4,322,979.90</d:t>
    </d:r>
  </si>
  <si>
    <d:r xmlns:d="http://schemas.openxmlformats.org/spreadsheetml/2006/main">
      <d:rPr>
        <d:sz val="9"/>
        <d:rFont val="Times New Roman"/>
      </d:rPr>
      <d:t xml:space="preserve">4,279,589.28</d:t>
    </d:r>
  </si>
  <si>
    <d:r xmlns:d="http://schemas.openxmlformats.org/spreadsheetml/2006/main">
      <d:rPr>
        <d:sz val="9"/>
        <d:rFont val="Times New Roman"/>
      </d:rPr>
      <d:t xml:space="preserve">4,181,701.18</d:t>
    </d:r>
  </si>
  <si>
    <d:r xmlns:d="http://schemas.openxmlformats.org/spreadsheetml/2006/main">
      <d:rPr>
        <d:sz val="9"/>
        <d:rFont val="Times New Roman"/>
      </d:rPr>
      <d:t xml:space="preserve">3,836,263.08</d:t>
    </d:r>
  </si>
  <si>
    <d:r xmlns:d="http://schemas.openxmlformats.org/spreadsheetml/2006/main">
      <d:rPr>
        <d:sz val="9"/>
        <d:rFont val="Times New Roman"/>
      </d:rPr>
      <d:t xml:space="preserve">3,798,954.33</d:t>
    </d:r>
  </si>
  <si>
    <d:r xmlns:d="http://schemas.openxmlformats.org/spreadsheetml/2006/main">
      <d:rPr>
        <d:sz val="9"/>
        <d:rFont val="Times New Roman"/>
      </d:rPr>
      <d:t xml:space="preserve">3,860,744.63</d:t>
    </d:r>
  </si>
  <si>
    <d:r xmlns:d="http://schemas.openxmlformats.org/spreadsheetml/2006/main">
      <d:rPr>
        <d:sz val="9"/>
        <d:rFont val="Times New Roman"/>
      </d:rPr>
      <d:t xml:space="preserve">3,897,377.32</d:t>
    </d:r>
  </si>
  <si>
    <d:r xmlns:d="http://schemas.openxmlformats.org/spreadsheetml/2006/main">
      <d:rPr>
        <d:sz val="9"/>
        <d:rFont val="Times New Roman"/>
      </d:rPr>
      <d:t xml:space="preserve">3,902,628.76</d:t>
    </d:r>
  </si>
  <si>
    <d:r xmlns:d="http://schemas.openxmlformats.org/spreadsheetml/2006/main">
      <d:rPr>
        <d:sz val="9"/>
        <d:rFont val="Times New Roman"/>
      </d:rPr>
      <d:t xml:space="preserve">4,017,909.48</d:t>
    </d:r>
  </si>
  <si>
    <d:r xmlns:d="http://schemas.openxmlformats.org/spreadsheetml/2006/main">
      <d:rPr>
        <d:sz val="9"/>
        <d:rFont val="Times New Roman"/>
      </d:rPr>
      <d:t xml:space="preserve">4,003,008.59</d:t>
    </d:r>
  </si>
  <si>
    <d:r xmlns:d="http://schemas.openxmlformats.org/spreadsheetml/2006/main">
      <d:rPr>
        <d:sz val="9"/>
        <d:rFont val="Times New Roman"/>
      </d:rPr>
      <d:t xml:space="preserve">3,984,460.19</d:t>
    </d:r>
  </si>
  <si>
    <d:r xmlns:d="http://schemas.openxmlformats.org/spreadsheetml/2006/main">
      <d:rPr>
        <d:sz val="9"/>
        <d:rFont val="Times New Roman"/>
      </d:rPr>
      <d:t xml:space="preserve">3,969,162.27</d:t>
    </d:r>
  </si>
  <si>
    <d:r xmlns:d="http://schemas.openxmlformats.org/spreadsheetml/2006/main">
      <d:rPr>
        <d:sz val="9"/>
        <d:rFont val="Times New Roman"/>
      </d:rPr>
      <d:t xml:space="preserve">3,970,350.34</d:t>
    </d:r>
  </si>
  <si>
    <d:r xmlns:d="http://schemas.openxmlformats.org/spreadsheetml/2006/main">
      <d:rPr>
        <d:sz val="9"/>
        <d:rFont val="Times New Roman"/>
      </d:rPr>
      <d:t xml:space="preserve">3,829,815.59</d:t>
    </d:r>
  </si>
  <si>
    <d:r xmlns:d="http://schemas.openxmlformats.org/spreadsheetml/2006/main">
      <d:rPr>
        <d:sz val="9"/>
        <d:rFont val="Times New Roman"/>
      </d:rPr>
      <d:t xml:space="preserve">3,477,800.62</d:t>
    </d:r>
  </si>
  <si>
    <t>All footnotes for this table are given on sheet 3 of table 1(a).</t>
  </si>
  <si>
    <d:r xmlns:d="http://schemas.openxmlformats.org/spreadsheetml/2006/main">
      <d:rPr>
        <d:sz val="9"/>
        <d:rFont val="Times New Roman"/>
      </d:rPr>
      <d:t xml:space="preserve">4,093,765.50</d:t>
    </d:r>
  </si>
  <si>
    <d:r xmlns:d="http://schemas.openxmlformats.org/spreadsheetml/2006/main">
      <d:rPr>
        <d:sz val="9"/>
        <d:rFont val="Times New Roman"/>
      </d:rPr>
      <d:t xml:space="preserve">4,071,434.08</d:t>
    </d:r>
  </si>
  <si>
    <d:r xmlns:d="http://schemas.openxmlformats.org/spreadsheetml/2006/main">
      <d:rPr>
        <d:sz val="9"/>
        <d:rFont val="Times New Roman"/>
      </d:rPr>
      <d:t xml:space="preserve">3,944,781.43</d:t>
    </d:r>
  </si>
  <si>
    <d:r xmlns:d="http://schemas.openxmlformats.org/spreadsheetml/2006/main">
      <d:rPr>
        <d:sz val="9"/>
        <d:rFont val="Times New Roman"/>
      </d:rPr>
      <d:t xml:space="preserve">3,870,945.93</d:t>
    </d:r>
  </si>
  <si>
    <d:r xmlns:d="http://schemas.openxmlformats.org/spreadsheetml/2006/main">
      <d:rPr>
        <d:sz val="9"/>
        <d:rFont val="Times New Roman"/>
      </d:rPr>
      <d:t xml:space="preserve">3,830,174.41</d:t>
    </d:r>
  </si>
  <si>
    <d:r xmlns:d="http://schemas.openxmlformats.org/spreadsheetml/2006/main">
      <d:rPr>
        <d:sz val="9"/>
        <d:rFont val="Times New Roman"/>
      </d:rPr>
      <d:t xml:space="preserve">3,861,674.63</d:t>
    </d:r>
  </si>
  <si>
    <d:r xmlns:d="http://schemas.openxmlformats.org/spreadsheetml/2006/main">
      <d:rPr>
        <d:sz val="9"/>
        <d:rFont val="Times New Roman"/>
      </d:rPr>
      <d:t xml:space="preserve">3,972,416.24</d:t>
    </d:r>
  </si>
  <si>
    <d:r xmlns:d="http://schemas.openxmlformats.org/spreadsheetml/2006/main">
      <d:rPr>
        <d:sz val="9"/>
        <d:rFont val="Times New Roman"/>
      </d:rPr>
      <d:t xml:space="preserve">3,877,390.55</d:t>
    </d:r>
  </si>
  <si>
    <d:r xmlns:d="http://schemas.openxmlformats.org/spreadsheetml/2006/main">
      <d:rPr>
        <d:sz val="9"/>
        <d:rFont val="Times New Roman"/>
      </d:rPr>
      <d:t xml:space="preserve">3,877,780.46</d:t>
    </d:r>
  </si>
  <si>
    <d:r xmlns:d="http://schemas.openxmlformats.org/spreadsheetml/2006/main">
      <d:rPr>
        <d:sz val="9"/>
        <d:rFont val="Times New Roman"/>
      </d:rPr>
      <d:t xml:space="preserve">4,063,796.36</d:t>
    </d:r>
  </si>
  <si>
    <d:r xmlns:d="http://schemas.openxmlformats.org/spreadsheetml/2006/main">
      <d:rPr>
        <d:sz val="9"/>
        <d:rFont val="Times New Roman"/>
      </d:rPr>
      <d:t xml:space="preserve">4,043,698.36</d:t>
    </d:r>
  </si>
  <si>
    <d:r xmlns:d="http://schemas.openxmlformats.org/spreadsheetml/2006/main">
      <d:rPr>
        <d:sz val="9"/>
        <d:rFont val="Times New Roman"/>
      </d:rPr>
      <d:t xml:space="preserve">3,916,762.10</d:t>
    </d:r>
  </si>
  <si>
    <d:r xmlns:d="http://schemas.openxmlformats.org/spreadsheetml/2006/main">
      <d:rPr>
        <d:sz val="9"/>
        <d:rFont val="Times New Roman"/>
      </d:rPr>
      <d:t xml:space="preserve">3,842,992.56</d:t>
    </d:r>
  </si>
  <si>
    <d:r xmlns:d="http://schemas.openxmlformats.org/spreadsheetml/2006/main">
      <d:rPr>
        <d:sz val="9"/>
        <d:rFont val="Times New Roman"/>
      </d:rPr>
      <d:t xml:space="preserve">3,802,099.91</d:t>
    </d:r>
  </si>
  <si>
    <d:r xmlns:d="http://schemas.openxmlformats.org/spreadsheetml/2006/main">
      <d:rPr>
        <d:sz val="9"/>
        <d:rFont val="Times New Roman"/>
      </d:rPr>
      <d:t xml:space="preserve">3,832,097.32</d:t>
    </d:r>
  </si>
  <si>
    <d:r xmlns:d="http://schemas.openxmlformats.org/spreadsheetml/2006/main">
      <d:rPr>
        <d:sz val="9"/>
        <d:rFont val="Times New Roman"/>
      </d:rPr>
      <d:t xml:space="preserve">3,942,947.01</d:t>
    </d:r>
  </si>
  <si>
    <d:r xmlns:d="http://schemas.openxmlformats.org/spreadsheetml/2006/main">
      <d:rPr>
        <d:sz val="9"/>
        <d:rFont val="Times New Roman"/>
      </d:rPr>
      <d:t xml:space="preserve">3,848,108.31</d:t>
    </d:r>
  </si>
  <si>
    <d:r xmlns:d="http://schemas.openxmlformats.org/spreadsheetml/2006/main">
      <d:rPr>
        <d:sz val="9"/>
        <d:rFont val="Times New Roman"/>
      </d:rPr>
      <d:t xml:space="preserve">3,849,054.75</d:t>
    </d:r>
  </si>
  <si>
    <d:r xmlns:d="http://schemas.openxmlformats.org/spreadsheetml/2006/main">
      <d:rPr>
        <d:sz val="9"/>
        <d:rFont val="Times New Roman"/>
      </d:rPr>
      <d:t xml:space="preserve">1,667,239.25</d:t>
    </d:r>
  </si>
  <si>
    <d:r xmlns:d="http://schemas.openxmlformats.org/spreadsheetml/2006/main">
      <d:rPr>
        <d:sz val="9"/>
        <d:rFont val="Times New Roman"/>
      </d:rPr>
      <d:t xml:space="preserve">1,631,964.83</d:t>
    </d:r>
  </si>
  <si>
    <d:r xmlns:d="http://schemas.openxmlformats.org/spreadsheetml/2006/main">
      <d:rPr>
        <d:sz val="9"/>
        <d:rFont val="Times New Roman"/>
      </d:rPr>
      <d:t xml:space="preserve">1,574,380.69</d:t>
    </d:r>
  </si>
  <si>
    <d:r xmlns:d="http://schemas.openxmlformats.org/spreadsheetml/2006/main">
      <d:rPr>
        <d:sz val="9"/>
        <d:rFont val="Times New Roman"/>
      </d:rPr>
      <d:t xml:space="preserve">1,507,701.89</d:t>
    </d:r>
  </si>
  <si>
    <d:r xmlns:d="http://schemas.openxmlformats.org/spreadsheetml/2006/main">
      <d:rPr>
        <d:sz val="9"/>
        <d:rFont val="Times New Roman"/>
      </d:rPr>
      <d:t xml:space="preserve">1,509,948.19</d:t>
    </d:r>
  </si>
  <si>
    <d:r xmlns:d="http://schemas.openxmlformats.org/spreadsheetml/2006/main">
      <d:rPr>
        <d:sz val="9"/>
        <d:rFont val="Times New Roman"/>
      </d:rPr>
      <d:t xml:space="preserve">1,510,580.96</d:t>
    </d:r>
  </si>
  <si>
    <d:r xmlns:d="http://schemas.openxmlformats.org/spreadsheetml/2006/main">
      <d:rPr>
        <d:sz val="9"/>
        <d:rFont val="Times New Roman"/>
      </d:rPr>
      <d:t xml:space="preserve">1,540,149.93</d:t>
    </d:r>
  </si>
  <si>
    <d:r xmlns:d="http://schemas.openxmlformats.org/spreadsheetml/2006/main">
      <d:rPr>
        <d:sz val="9"/>
        <d:rFont val="Times New Roman"/>
      </d:rPr>
      <d:t xml:space="preserve">1,494,998.40</d:t>
    </d:r>
  </si>
  <si>
    <d:r xmlns:d="http://schemas.openxmlformats.org/spreadsheetml/2006/main">
      <d:rPr>
        <d:sz val="9"/>
        <d:rFont val="Times New Roman"/>
      </d:rPr>
      <d:t xml:space="preserve">1,503,441.19</d:t>
    </d:r>
  </si>
  <si>
    <d:r xmlns:d="http://schemas.openxmlformats.org/spreadsheetml/2006/main">
      <d:rPr>
        <d:sz val="9"/>
        <d:rFont val="Times New Roman"/>
      </d:rPr>
      <d:t xml:space="preserve">798,155.83</d:t>
    </d:r>
  </si>
  <si>
    <d:r xmlns:d="http://schemas.openxmlformats.org/spreadsheetml/2006/main">
      <d:rPr>
        <d:sz val="9"/>
        <d:rFont val="Times New Roman"/>
      </d:rPr>
      <d:t xml:space="preserve">763,666.24</d:t>
    </d:r>
  </si>
  <si>
    <d:r xmlns:d="http://schemas.openxmlformats.org/spreadsheetml/2006/main">
      <d:rPr>
        <d:sz val="9"/>
        <d:rFont val="Times New Roman"/>
      </d:rPr>
      <d:t xml:space="preserve">725,615.05</d:t>
    </d:r>
  </si>
  <si>
    <d:r xmlns:d="http://schemas.openxmlformats.org/spreadsheetml/2006/main">
      <d:rPr>
        <d:sz val="9"/>
        <d:rFont val="Times New Roman"/>
      </d:rPr>
      <d:t xml:space="preserve">699,298.67</d:t>
    </d:r>
  </si>
  <si>
    <d:r xmlns:d="http://schemas.openxmlformats.org/spreadsheetml/2006/main">
      <d:rPr>
        <d:sz val="9"/>
        <d:rFont val="Times New Roman"/>
      </d:rPr>
      <d:t xml:space="preserve">697,355.03</d:t>
    </d:r>
  </si>
  <si>
    <d:r xmlns:d="http://schemas.openxmlformats.org/spreadsheetml/2006/main">
      <d:rPr>
        <d:sz val="9"/>
        <d:rFont val="Times New Roman"/>
      </d:rPr>
      <d:t xml:space="preserve">713,069.41</d:t>
    </d:r>
  </si>
  <si>
    <d:r xmlns:d="http://schemas.openxmlformats.org/spreadsheetml/2006/main">
      <d:rPr>
        <d:sz val="9"/>
        <d:rFont val="Times New Roman"/>
      </d:rPr>
      <d:t xml:space="preserve">705,011.59</d:t>
    </d:r>
  </si>
  <si>
    <d:r xmlns:d="http://schemas.openxmlformats.org/spreadsheetml/2006/main">
      <d:rPr>
        <d:sz val="9"/>
        <d:rFont val="Times New Roman"/>
      </d:rPr>
      <d:t xml:space="preserve">694,337.06</d:t>
    </d:r>
  </si>
  <si>
    <d:r xmlns:d="http://schemas.openxmlformats.org/spreadsheetml/2006/main">
      <d:rPr>
        <d:sz val="9"/>
        <d:rFont val="Times New Roman"/>
      </d:rPr>
      <d:t xml:space="preserve">670,273.95</d:t>
    </d:r>
  </si>
  <si>
    <d:r xmlns:d="http://schemas.openxmlformats.org/spreadsheetml/2006/main">
      <d:rPr>
        <d:sz val="9"/>
        <d:rFont val="Times New Roman"/>
      </d:rPr>
      <d:t xml:space="preserve">779,358.18</d:t>
    </d:r>
  </si>
  <si>
    <d:r xmlns:d="http://schemas.openxmlformats.org/spreadsheetml/2006/main">
      <d:rPr>
        <d:sz val="9"/>
        <d:rFont val="Times New Roman"/>
      </d:rPr>
      <d:t xml:space="preserve">787,872.20</d:t>
    </d:r>
  </si>
  <si>
    <d:r xmlns:d="http://schemas.openxmlformats.org/spreadsheetml/2006/main">
      <d:rPr>
        <d:sz val="9"/>
        <d:rFont val="Times New Roman"/>
      </d:rPr>
      <d:t xml:space="preserve">809,270.84</d:t>
    </d:r>
  </si>
  <si>
    <d:r xmlns:d="http://schemas.openxmlformats.org/spreadsheetml/2006/main">
      <d:rPr>
        <d:sz val="9"/>
        <d:rFont val="Times New Roman"/>
      </d:rPr>
      <d:t xml:space="preserve">814,304.94</d:t>
    </d:r>
  </si>
  <si>
    <d:r xmlns:d="http://schemas.openxmlformats.org/spreadsheetml/2006/main">
      <d:rPr>
        <d:sz val="9"/>
        <d:rFont val="Times New Roman"/>
      </d:rPr>
      <d:t xml:space="preserve">820,965.45</d:t>
    </d:r>
  </si>
  <si>
    <d:r xmlns:d="http://schemas.openxmlformats.org/spreadsheetml/2006/main">
      <d:rPr>
        <d:sz val="9"/>
        <d:rFont val="Times New Roman"/>
      </d:rPr>
      <d:t xml:space="preserve">831,846.02</d:t>
    </d:r>
  </si>
  <si>
    <d:r xmlns:d="http://schemas.openxmlformats.org/spreadsheetml/2006/main">
      <d:rPr>
        <d:sz val="9"/>
        <d:rFont val="Times New Roman"/>
      </d:rPr>
      <d:t xml:space="preserve">856,129.48</d:t>
    </d:r>
  </si>
  <si>
    <d:r xmlns:d="http://schemas.openxmlformats.org/spreadsheetml/2006/main">
      <d:rPr>
        <d:sz val="9"/>
        <d:rFont val="Times New Roman"/>
      </d:rPr>
      <d:t xml:space="preserve">866,769.94</d:t>
    </d:r>
  </si>
  <si>
    <d:r xmlns:d="http://schemas.openxmlformats.org/spreadsheetml/2006/main">
      <d:rPr>
        <d:sz val="9"/>
        <d:rFont val="Times New Roman"/>
      </d:rPr>
      <d:t xml:space="preserve">896,285.05</d:t>
    </d:r>
  </si>
  <si>
    <d:r xmlns:d="http://schemas.openxmlformats.org/spreadsheetml/2006/main">
      <d:rPr>
        <d:sz val="9"/>
        <d:rFont val="Times New Roman"/>
      </d:rPr>
      <d:t xml:space="preserve">792,229.30</d:t>
    </d:r>
  </si>
  <si>
    <d:r xmlns:d="http://schemas.openxmlformats.org/spreadsheetml/2006/main">
      <d:rPr>
        <d:sz val="9"/>
        <d:rFont val="Times New Roman"/>
      </d:rPr>
      <d:t xml:space="preserve">837,889.97</d:t>
    </d:r>
  </si>
  <si>
    <d:r xmlns:d="http://schemas.openxmlformats.org/spreadsheetml/2006/main">
      <d:rPr>
        <d:sz val="9"/>
        <d:rFont val="Times New Roman"/>
      </d:rPr>
      <d:t xml:space="preserve">789,012.01</d:t>
    </d:r>
  </si>
  <si>
    <d:r xmlns:d="http://schemas.openxmlformats.org/spreadsheetml/2006/main">
      <d:rPr>
        <d:sz val="9"/>
        <d:rFont val="Times New Roman"/>
      </d:rPr>
      <d:t xml:space="preserve">805,448.01</d:t>
    </d:r>
  </si>
  <si>
    <d:r xmlns:d="http://schemas.openxmlformats.org/spreadsheetml/2006/main">
      <d:rPr>
        <d:sz val="9"/>
        <d:rFont val="Times New Roman"/>
      </d:rPr>
      <d:t xml:space="preserve">759,040.56</d:t>
    </d:r>
  </si>
  <si>
    <d:r xmlns:d="http://schemas.openxmlformats.org/spreadsheetml/2006/main">
      <d:rPr>
        <d:sz val="9"/>
        <d:rFont val="Times New Roman"/>
      </d:rPr>
      <d:t xml:space="preserve">762,889.37</d:t>
    </d:r>
  </si>
  <si>
    <d:r xmlns:d="http://schemas.openxmlformats.org/spreadsheetml/2006/main">
      <d:rPr>
        <d:sz val="9"/>
        <d:rFont val="Times New Roman"/>
      </d:rPr>
      <d:t xml:space="preserve">828,990.75</d:t>
    </d:r>
  </si>
  <si>
    <d:r xmlns:d="http://schemas.openxmlformats.org/spreadsheetml/2006/main">
      <d:rPr>
        <d:sz val="9"/>
        <d:rFont val="Times New Roman"/>
      </d:rPr>
      <d:t xml:space="preserve">778,724.44</d:t>
    </d:r>
  </si>
  <si>
    <d:r xmlns:d="http://schemas.openxmlformats.org/spreadsheetml/2006/main">
      <d:rPr>
        <d:sz val="9"/>
        <d:rFont val="Times New Roman"/>
      </d:rPr>
      <d:t xml:space="preserve">765,815.63</d:t>
    </d:r>
  </si>
  <si>
    <d:r xmlns:d="http://schemas.openxmlformats.org/spreadsheetml/2006/main">
      <d:rPr>
        <d:sz val="9"/>
        <d:rFont val="Times New Roman"/>
      </d:rPr>
      <d:t xml:space="preserve">26,813.80</d:t>
    </d:r>
  </si>
  <si>
    <d:r xmlns:d="http://schemas.openxmlformats.org/spreadsheetml/2006/main">
      <d:rPr>
        <d:sz val="9"/>
        <d:rFont val="Times New Roman"/>
      </d:rPr>
      <d:t xml:space="preserve">22,305.12</d:t>
    </d:r>
  </si>
  <si>
    <d:r xmlns:d="http://schemas.openxmlformats.org/spreadsheetml/2006/main">
      <d:rPr>
        <d:sz val="9"/>
        <d:rFont val="Times New Roman"/>
      </d:rPr>
      <d:t xml:space="preserve">18,483.52</d:t>
    </d:r>
  </si>
  <si>
    <d:r xmlns:d="http://schemas.openxmlformats.org/spreadsheetml/2006/main">
      <d:rPr>
        <d:sz val="9"/>
        <d:rFont val="Times New Roman"/>
      </d:rPr>
      <d:t xml:space="preserve">16,239.05</d:t>
    </d:r>
  </si>
  <si>
    <d:r xmlns:d="http://schemas.openxmlformats.org/spreadsheetml/2006/main">
      <d:rPr>
        <d:sz val="9"/>
        <d:rFont val="Times New Roman"/>
      </d:rPr>
      <d:t xml:space="preserve">14,790.68</d:t>
    </d:r>
  </si>
  <si>
    <d:r xmlns:d="http://schemas.openxmlformats.org/spreadsheetml/2006/main">
      <d:rPr>
        <d:sz val="9"/>
        <d:rFont val="Times New Roman"/>
      </d:rPr>
      <d:t xml:space="preserve">13,711.55</d:t>
    </d:r>
  </si>
  <si>
    <d:r xmlns:d="http://schemas.openxmlformats.org/spreadsheetml/2006/main">
      <d:rPr>
        <d:sz val="9"/>
        <d:rFont val="Times New Roman"/>
      </d:rPr>
      <d:t xml:space="preserve">12,665.25</d:t>
    </d:r>
  </si>
  <si>
    <d:r xmlns:d="http://schemas.openxmlformats.org/spreadsheetml/2006/main">
      <d:rPr>
        <d:sz val="9"/>
        <d:rFont val="Times New Roman"/>
      </d:rPr>
      <d:t xml:space="preserve">13,278.47</d:t>
    </d:r>
  </si>
  <si>
    <d:r xmlns:d="http://schemas.openxmlformats.org/spreadsheetml/2006/main">
      <d:rPr>
        <d:sz val="9"/>
        <d:rFont val="Times New Roman"/>
      </d:rPr>
      <d:t xml:space="preserve">13,238.93</d:t>
    </d:r>
  </si>
  <si>
    <d:r xmlns:d="http://schemas.openxmlformats.org/spreadsheetml/2006/main">
      <d:rPr>
        <d:sz val="9"/>
        <d:rFont val="Times New Roman"/>
      </d:rPr>
      <d:t xml:space="preserve">29,969.14</d:t>
    </d:r>
  </si>
  <si>
    <d:r xmlns:d="http://schemas.openxmlformats.org/spreadsheetml/2006/main">
      <d:rPr>
        <d:sz val="9"/>
        <d:rFont val="Times New Roman"/>
      </d:rPr>
      <d:t xml:space="preserve">27,735.71</d:t>
    </d:r>
  </si>
  <si>
    <d:r xmlns:d="http://schemas.openxmlformats.org/spreadsheetml/2006/main">
      <d:rPr>
        <d:sz val="9"/>
        <d:rFont val="Times New Roman"/>
      </d:rPr>
      <d:t xml:space="preserve">28,019.33</d:t>
    </d:r>
  </si>
  <si>
    <d:r xmlns:d="http://schemas.openxmlformats.org/spreadsheetml/2006/main">
      <d:rPr>
        <d:sz val="9"/>
        <d:rFont val="Times New Roman"/>
      </d:rPr>
      <d:t xml:space="preserve">27,953.37</d:t>
    </d:r>
  </si>
  <si>
    <d:r xmlns:d="http://schemas.openxmlformats.org/spreadsheetml/2006/main">
      <d:rPr>
        <d:sz val="9"/>
        <d:rFont val="Times New Roman"/>
      </d:rPr>
      <d:t xml:space="preserve">28,074.50</d:t>
    </d:r>
  </si>
  <si>
    <d:r xmlns:d="http://schemas.openxmlformats.org/spreadsheetml/2006/main">
      <d:rPr>
        <d:sz val="9"/>
        <d:rFont val="Times New Roman"/>
      </d:rPr>
      <d:t xml:space="preserve">29,577.31</d:t>
    </d:r>
  </si>
  <si>
    <d:r xmlns:d="http://schemas.openxmlformats.org/spreadsheetml/2006/main">
      <d:rPr>
        <d:sz val="9"/>
        <d:rFont val="Times New Roman"/>
      </d:rPr>
      <d:t xml:space="preserve">29,469.23</d:t>
    </d:r>
  </si>
  <si>
    <d:r xmlns:d="http://schemas.openxmlformats.org/spreadsheetml/2006/main">
      <d:rPr>
        <d:sz val="9"/>
        <d:rFont val="Times New Roman"/>
      </d:rPr>
      <d:t xml:space="preserve">29,282.25</d:t>
    </d:r>
  </si>
  <si>
    <d:r xmlns:d="http://schemas.openxmlformats.org/spreadsheetml/2006/main">
      <d:rPr>
        <d:sz val="9"/>
        <d:rFont val="Times New Roman"/>
      </d:rPr>
      <d:t xml:space="preserve">28,725.71</d:t>
    </d:r>
  </si>
  <si>
    <d:r xmlns:d="http://schemas.openxmlformats.org/spreadsheetml/2006/main">
      <d:rPr>
        <d:sz val="9"/>
        <d:rFont val="Times New Roman"/>
      </d:rPr>
      <d:t xml:space="preserve">8,503.47</d:t>
    </d:r>
  </si>
  <si>
    <d:r xmlns:d="http://schemas.openxmlformats.org/spreadsheetml/2006/main">
      <d:rPr>
        <d:sz val="9"/>
        <d:rFont val="Times New Roman"/>
      </d:rPr>
      <d:t xml:space="preserve">6,310.25</d:t>
    </d:r>
  </si>
  <si>
    <d:r xmlns:d="http://schemas.openxmlformats.org/spreadsheetml/2006/main">
      <d:rPr>
        <d:sz val="9"/>
        <d:rFont val="Times New Roman"/>
      </d:rPr>
      <d:t xml:space="preserve">6,061.87</d:t>
    </d:r>
  </si>
  <si>
    <d:r xmlns:d="http://schemas.openxmlformats.org/spreadsheetml/2006/main">
      <d:rPr>
        <d:sz val="9"/>
        <d:rFont val="Times New Roman"/>
      </d:rPr>
      <d:t xml:space="preserve">5,547.23</d:t>
    </d:r>
  </si>
  <si>
    <d:r xmlns:d="http://schemas.openxmlformats.org/spreadsheetml/2006/main">
      <d:rPr>
        <d:sz val="9"/>
        <d:rFont val="Times New Roman"/>
      </d:rPr>
      <d:t xml:space="preserve">4,132.16</d:t>
    </d:r>
  </si>
  <si>
    <d:r xmlns:d="http://schemas.openxmlformats.org/spreadsheetml/2006/main">
      <d:rPr>
        <d:sz val="9"/>
        <d:rFont val="Times New Roman"/>
      </d:rPr>
      <d:t xml:space="preserve">5,222.91</d:t>
    </d:r>
  </si>
  <si>
    <d:r xmlns:d="http://schemas.openxmlformats.org/spreadsheetml/2006/main">
      <d:rPr>
        <d:sz val="9"/>
        <d:rFont val="Times New Roman"/>
      </d:rPr>
      <d:t xml:space="preserve">4,553.37</d:t>
    </d:r>
  </si>
  <si>
    <d:r xmlns:d="http://schemas.openxmlformats.org/spreadsheetml/2006/main">
      <d:rPr>
        <d:sz val="9"/>
        <d:rFont val="Times New Roman"/>
      </d:rPr>
      <d:t xml:space="preserve">5,356.07</d:t>
    </d:r>
  </si>
  <si>
    <d:r xmlns:d="http://schemas.openxmlformats.org/spreadsheetml/2006/main">
      <d:rPr>
        <d:sz val="9"/>
        <d:rFont val="Times New Roman"/>
      </d:rPr>
      <d:t xml:space="preserve">4,443.75</d:t>
    </d:r>
  </si>
  <si>
    <d:r xmlns:d="http://schemas.openxmlformats.org/spreadsheetml/2006/main">
      <d:rPr>
        <d:sz val="9"/>
        <d:rFont val="Times New Roman"/>
      </d:rPr>
      <d:t xml:space="preserve">21,465.67</d:t>
    </d:r>
  </si>
  <si>
    <d:r xmlns:d="http://schemas.openxmlformats.org/spreadsheetml/2006/main">
      <d:rPr>
        <d:sz val="9"/>
        <d:rFont val="Times New Roman"/>
      </d:rPr>
      <d:t xml:space="preserve">21,425.47</d:t>
    </d:r>
  </si>
  <si>
    <d:r xmlns:d="http://schemas.openxmlformats.org/spreadsheetml/2006/main">
      <d:rPr>
        <d:sz val="9"/>
        <d:rFont val="Times New Roman"/>
      </d:rPr>
      <d:t xml:space="preserve">21,957.46</d:t>
    </d:r>
  </si>
  <si>
    <d:r xmlns:d="http://schemas.openxmlformats.org/spreadsheetml/2006/main">
      <d:rPr>
        <d:sz val="9"/>
        <d:rFont val="Times New Roman"/>
      </d:rPr>
      <d:t xml:space="preserve">22,406.14</d:t>
    </d:r>
  </si>
  <si>
    <d:r xmlns:d="http://schemas.openxmlformats.org/spreadsheetml/2006/main">
      <d:rPr>
        <d:sz val="9"/>
        <d:rFont val="Times New Roman"/>
      </d:rPr>
      <d:t xml:space="preserve">23,942.34</d:t>
    </d:r>
  </si>
  <si>
    <d:r xmlns:d="http://schemas.openxmlformats.org/spreadsheetml/2006/main">
      <d:rPr>
        <d:sz val="9"/>
        <d:rFont val="Times New Roman"/>
      </d:rPr>
      <d:t xml:space="preserve">24,354.40</d:t>
    </d:r>
  </si>
  <si>
    <d:r xmlns:d="http://schemas.openxmlformats.org/spreadsheetml/2006/main">
      <d:rPr>
        <d:sz val="9"/>
        <d:rFont val="Times New Roman"/>
      </d:rPr>
      <d:t xml:space="preserve">24,915.86</d:t>
    </d:r>
  </si>
  <si>
    <d:r xmlns:d="http://schemas.openxmlformats.org/spreadsheetml/2006/main">
      <d:rPr>
        <d:sz val="9"/>
        <d:rFont val="Times New Roman"/>
      </d:rPr>
      <d:t xml:space="preserve">23,926.18</d:t>
    </d:r>
  </si>
  <si>
    <d:r xmlns:d="http://schemas.openxmlformats.org/spreadsheetml/2006/main">
      <d:rPr>
        <d:sz val="9"/>
        <d:rFont val="Times New Roman"/>
      </d:rPr>
      <d:t xml:space="preserve">24,281.96</d:t>
    </d:r>
  </si>
  <si>
    <d:r xmlns:d="http://schemas.openxmlformats.org/spreadsheetml/2006/main">
      <d:rPr>
        <d:sz val="9"/>
        <d:rFont val="Times New Roman"/>
      </d:rPr>
      <d:t xml:space="preserve">355,905.18</d:t>
    </d:r>
  </si>
  <si>
    <d:r xmlns:d="http://schemas.openxmlformats.org/spreadsheetml/2006/main">
      <d:rPr>
        <d:sz val="9"/>
        <d:rFont val="Times New Roman"/>
      </d:rPr>
      <d:t xml:space="preserve">326,561.03</d:t>
    </d:r>
  </si>
  <si>
    <d:r xmlns:d="http://schemas.openxmlformats.org/spreadsheetml/2006/main">
      <d:rPr>
        <d:sz val="9"/>
        <d:rFont val="Times New Roman"/>
      </d:rPr>
      <d:t xml:space="preserve">310,739.94</d:t>
    </d:r>
  </si>
  <si>
    <d:r xmlns:d="http://schemas.openxmlformats.org/spreadsheetml/2006/main">
      <d:rPr>
        <d:sz val="9"/>
        <d:rFont val="Times New Roman"/>
      </d:rPr>
      <d:t xml:space="preserve">303,982.82</d:t>
    </d:r>
  </si>
  <si>
    <d:r xmlns:d="http://schemas.openxmlformats.org/spreadsheetml/2006/main">
      <d:rPr>
        <d:sz val="9"/>
        <d:rFont val="Times New Roman"/>
      </d:rPr>
      <d:t xml:space="preserve">321,082.97</d:t>
    </d:r>
  </si>
  <si>
    <d:r xmlns:d="http://schemas.openxmlformats.org/spreadsheetml/2006/main">
      <d:rPr>
        <d:sz val="9"/>
        <d:rFont val="Times New Roman"/>
      </d:rPr>
      <d:t xml:space="preserve">329,773.77</d:t>
    </d:r>
  </si>
  <si>
    <d:r xmlns:d="http://schemas.openxmlformats.org/spreadsheetml/2006/main">
      <d:rPr>
        <d:sz val="9"/>
        <d:rFont val="Times New Roman"/>
      </d:rPr>
      <d:t xml:space="preserve">323,614.28</d:t>
    </d:r>
  </si>
  <si>
    <d:r xmlns:d="http://schemas.openxmlformats.org/spreadsheetml/2006/main">
      <d:rPr>
        <d:sz val="9"/>
        <d:rFont val="Times New Roman"/>
      </d:rPr>
      <d:t xml:space="preserve">329,632.22</d:t>
    </d:r>
  </si>
  <si>
    <d:r xmlns:d="http://schemas.openxmlformats.org/spreadsheetml/2006/main">
      <d:rPr>
        <d:sz val="9"/>
        <d:rFont val="Times New Roman"/>
      </d:rPr>
      <d:t xml:space="preserve">326,053.90</d:t>
    </d:r>
  </si>
  <si>
    <d:r xmlns:d="http://schemas.openxmlformats.org/spreadsheetml/2006/main">
      <d:rPr>
        <d:sz val="9"/>
        <d:rFont val="Times New Roman"/>
      </d:rPr>
      <d:t xml:space="preserve">144,338.20</d:t>
    </d:r>
  </si>
  <si>
    <d:r xmlns:d="http://schemas.openxmlformats.org/spreadsheetml/2006/main">
      <d:rPr>
        <d:sz val="9"/>
        <d:rFont val="Times New Roman"/>
      </d:rPr>
      <d:t xml:space="preserve">132,033.24</d:t>
    </d:r>
  </si>
  <si>
    <d:r xmlns:d="http://schemas.openxmlformats.org/spreadsheetml/2006/main">
      <d:rPr>
        <d:sz val="9"/>
        <d:rFont val="Times New Roman"/>
      </d:rPr>
      <d:t xml:space="preserve">128,146.56</d:t>
    </d:r>
  </si>
  <si>
    <d:r xmlns:d="http://schemas.openxmlformats.org/spreadsheetml/2006/main">
      <d:rPr>
        <d:sz val="9"/>
        <d:rFont val="Times New Roman"/>
      </d:rPr>
      <d:t xml:space="preserve">122,805.92</d:t>
    </d:r>
  </si>
  <si>
    <d:r xmlns:d="http://schemas.openxmlformats.org/spreadsheetml/2006/main">
      <d:rPr>
        <d:sz val="9"/>
        <d:rFont val="Times New Roman"/>
      </d:rPr>
      <d:t xml:space="preserve">130,806.40</d:t>
    </d:r>
  </si>
  <si>
    <d:r xmlns:d="http://schemas.openxmlformats.org/spreadsheetml/2006/main">
      <d:rPr>
        <d:sz val="9"/>
        <d:rFont val="Times New Roman"/>
      </d:rPr>
      <d:t xml:space="preserve">135,419.61</d:t>
    </d:r>
  </si>
  <si>
    <d:r xmlns:d="http://schemas.openxmlformats.org/spreadsheetml/2006/main">
      <d:rPr>
        <d:sz val="9"/>
        <d:rFont val="Times New Roman"/>
      </d:rPr>
      <d:t xml:space="preserve">131,253.24</d:t>
    </d:r>
  </si>
  <si>
    <d:r xmlns:d="http://schemas.openxmlformats.org/spreadsheetml/2006/main">
      <d:rPr>
        <d:sz val="9"/>
        <d:rFont val="Times New Roman"/>
      </d:rPr>
      <d:t xml:space="preserve">134,145.33</d:t>
    </d:r>
  </si>
  <si>
    <d:r xmlns:d="http://schemas.openxmlformats.org/spreadsheetml/2006/main">
      <d:rPr>
        <d:sz val="9"/>
        <d:rFont val="Times New Roman"/>
      </d:rPr>
      <d:t xml:space="preserve">136,756.58</d:t>
    </d:r>
  </si>
  <si>
    <d:r xmlns:d="http://schemas.openxmlformats.org/spreadsheetml/2006/main">
      <d:rPr>
        <d:sz val="9"/>
        <d:rFont val="Times New Roman"/>
      </d:rPr>
      <d:t xml:space="preserve">58,418.07</d:t>
    </d:r>
  </si>
  <si>
    <d:r xmlns:d="http://schemas.openxmlformats.org/spreadsheetml/2006/main">
      <d:rPr>
        <d:sz val="9"/>
        <d:rFont val="Times New Roman"/>
      </d:rPr>
      <d:t xml:space="preserve">54,857.79</d:t>
    </d:r>
  </si>
  <si>
    <d:r xmlns:d="http://schemas.openxmlformats.org/spreadsheetml/2006/main">
      <d:rPr>
        <d:sz val="9"/>
        <d:rFont val="Times New Roman"/>
      </d:rPr>
      <d:t xml:space="preserve">52,934.07</d:t>
    </d:r>
  </si>
  <si>
    <d:r xmlns:d="http://schemas.openxmlformats.org/spreadsheetml/2006/main">
      <d:rPr>
        <d:sz val="9"/>
        <d:rFont val="Times New Roman"/>
      </d:rPr>
      <d:t xml:space="preserve">50,662.66</d:t>
    </d:r>
  </si>
  <si>
    <d:r xmlns:d="http://schemas.openxmlformats.org/spreadsheetml/2006/main">
      <d:rPr>
        <d:sz val="9"/>
        <d:rFont val="Times New Roman"/>
      </d:rPr>
      <d:t xml:space="preserve">54,295.20</d:t>
    </d:r>
  </si>
  <si>
    <d:r xmlns:d="http://schemas.openxmlformats.org/spreadsheetml/2006/main">
      <d:rPr>
        <d:sz val="9"/>
        <d:rFont val="Times New Roman"/>
      </d:rPr>
      <d:t xml:space="preserve">58,307.84</d:t>
    </d:r>
  </si>
  <si>
    <d:r xmlns:d="http://schemas.openxmlformats.org/spreadsheetml/2006/main">
      <d:rPr>
        <d:sz val="9"/>
        <d:rFont val="Times New Roman"/>
      </d:rPr>
      <d:t xml:space="preserve">58,971.18</d:t>
    </d:r>
  </si>
  <si>
    <d:r xmlns:d="http://schemas.openxmlformats.org/spreadsheetml/2006/main">
      <d:rPr>
        <d:sz val="9"/>
        <d:rFont val="Times New Roman"/>
      </d:rPr>
      <d:t xml:space="preserve">57,336.45</d:t>
    </d:r>
  </si>
  <si>
    <d:r xmlns:d="http://schemas.openxmlformats.org/spreadsheetml/2006/main">
      <d:rPr>
        <d:sz val="9"/>
        <d:rFont val="Times New Roman"/>
      </d:rPr>
      <d:t xml:space="preserve">56,993.32</d:t>
    </d:r>
  </si>
  <si>
    <d:r xmlns:d="http://schemas.openxmlformats.org/spreadsheetml/2006/main">
      <d:rPr>
        <d:sz val="9"/>
        <d:rFont val="Times New Roman"/>
      </d:rPr>
      <d:t xml:space="preserve">140,115.54</d:t>
    </d:r>
  </si>
  <si>
    <d:r xmlns:d="http://schemas.openxmlformats.org/spreadsheetml/2006/main">
      <d:rPr>
        <d:sz val="9"/>
        <d:rFont val="Times New Roman"/>
      </d:rPr>
      <d:t xml:space="preserve">127,302.14</d:t>
    </d:r>
  </si>
  <si>
    <d:r xmlns:d="http://schemas.openxmlformats.org/spreadsheetml/2006/main">
      <d:rPr>
        <d:sz val="9"/>
        <d:rFont val="Times New Roman"/>
      </d:rPr>
      <d:t xml:space="preserve">116,605.57</d:t>
    </d:r>
  </si>
  <si>
    <d:r xmlns:d="http://schemas.openxmlformats.org/spreadsheetml/2006/main">
      <d:rPr>
        <d:sz val="9"/>
        <d:rFont val="Times New Roman"/>
      </d:rPr>
      <d:t xml:space="preserve">117,767.94</d:t>
    </d:r>
  </si>
  <si>
    <d:r xmlns:d="http://schemas.openxmlformats.org/spreadsheetml/2006/main">
      <d:rPr>
        <d:sz val="9"/>
        <d:rFont val="Times New Roman"/>
      </d:rPr>
      <d:t xml:space="preserve">123,645.99</d:t>
    </d:r>
  </si>
  <si>
    <d:r xmlns:d="http://schemas.openxmlformats.org/spreadsheetml/2006/main">
      <d:rPr>
        <d:sz val="9"/>
        <d:rFont val="Times New Roman"/>
      </d:rPr>
      <d:t xml:space="preserve">123,586.29</d:t>
    </d:r>
  </si>
  <si>
    <d:r xmlns:d="http://schemas.openxmlformats.org/spreadsheetml/2006/main">
      <d:rPr>
        <d:sz val="9"/>
        <d:rFont val="Times New Roman"/>
      </d:rPr>
      <d:t xml:space="preserve">120,502.98</d:t>
    </d:r>
  </si>
  <si>
    <d:r xmlns:d="http://schemas.openxmlformats.org/spreadsheetml/2006/main">
      <d:rPr>
        <d:sz val="9"/>
        <d:rFont val="Times New Roman"/>
      </d:rPr>
      <d:t xml:space="preserve">125,925.77</d:t>
    </d:r>
  </si>
  <si>
    <d:r xmlns:d="http://schemas.openxmlformats.org/spreadsheetml/2006/main">
      <d:rPr>
        <d:sz val="9"/>
        <d:rFont val="Times New Roman"/>
      </d:rPr>
      <d:t xml:space="preserve">120,154.36</d:t>
    </d:r>
  </si>
  <si>
    <d:r xmlns:d="http://schemas.openxmlformats.org/spreadsheetml/2006/main">
      <d:rPr>
        <d:sz val="9"/>
        <d:rFont val="Times New Roman"/>
      </d:rPr>
      <d:t xml:space="preserve">12,130.65</d:t>
    </d:r>
  </si>
  <si>
    <d:r xmlns:d="http://schemas.openxmlformats.org/spreadsheetml/2006/main">
      <d:rPr>
        <d:sz val="9"/>
        <d:rFont val="Times New Roman"/>
      </d:rPr>
      <d:t xml:space="preserve">11,458.09</d:t>
    </d:r>
  </si>
  <si>
    <d:r xmlns:d="http://schemas.openxmlformats.org/spreadsheetml/2006/main">
      <d:rPr>
        <d:sz val="9"/>
        <d:rFont val="Times New Roman"/>
      </d:rPr>
      <d:t xml:space="preserve">12,138.43</d:t>
    </d:r>
  </si>
  <si>
    <d:r xmlns:d="http://schemas.openxmlformats.org/spreadsheetml/2006/main">
      <d:rPr>
        <d:sz val="9"/>
        <d:rFont val="Times New Roman"/>
      </d:rPr>
      <d:t xml:space="preserve">11,879.91</d:t>
    </d:r>
  </si>
  <si>
    <d:r xmlns:d="http://schemas.openxmlformats.org/spreadsheetml/2006/main">
      <d:rPr>
        <d:sz val="9"/>
        <d:rFont val="Times New Roman"/>
      </d:rPr>
      <d:t xml:space="preserve">11,471.81</d:t>
    </d:r>
  </si>
  <si>
    <d:r xmlns:d="http://schemas.openxmlformats.org/spreadsheetml/2006/main">
      <d:rPr>
        <d:sz val="9"/>
        <d:rFont val="Times New Roman"/>
      </d:rPr>
      <d:t xml:space="preserve">11,604.20</d:t>
    </d:r>
  </si>
  <si>
    <d:r xmlns:d="http://schemas.openxmlformats.org/spreadsheetml/2006/main">
      <d:rPr>
        <d:sz val="9"/>
        <d:rFont val="Times New Roman"/>
      </d:rPr>
      <d:t xml:space="preserve">11,998.13</d:t>
    </d:r>
  </si>
  <si>
    <d:r xmlns:d="http://schemas.openxmlformats.org/spreadsheetml/2006/main">
      <d:rPr>
        <d:sz val="9"/>
        <d:rFont val="Times New Roman"/>
      </d:rPr>
      <d:t xml:space="preserve">11,351.67</d:t>
    </d:r>
  </si>
  <si>
    <d:r xmlns:d="http://schemas.openxmlformats.org/spreadsheetml/2006/main">
      <d:rPr>
        <d:sz val="9"/>
        <d:rFont val="Times New Roman"/>
      </d:rPr>
      <d:t xml:space="preserve">11,289.08</d:t>
    </d:r>
  </si>
  <si>
    <d:r xmlns:d="http://schemas.openxmlformats.org/spreadsheetml/2006/main">
      <d:rPr>
        <d:sz val="9"/>
        <d:rFont val="Times New Roman"/>
      </d:rPr>
      <d:t xml:space="preserve">789.78</d:t>
    </d:r>
  </si>
  <si>
    <d:r xmlns:d="http://schemas.openxmlformats.org/spreadsheetml/2006/main">
      <d:rPr>
        <d:sz val="9"/>
        <d:rFont val="Times New Roman"/>
      </d:rPr>
      <d:t xml:space="preserve">811.92</d:t>
    </d:r>
  </si>
  <si>
    <d:r xmlns:d="http://schemas.openxmlformats.org/spreadsheetml/2006/main">
      <d:rPr>
        <d:sz val="9"/>
        <d:rFont val="Times New Roman"/>
      </d:rPr>
      <d:t xml:space="preserve">810.58</d:t>
    </d:r>
  </si>
  <si>
    <d:r xmlns:d="http://schemas.openxmlformats.org/spreadsheetml/2006/main">
      <d:rPr>
        <d:sz val="9"/>
        <d:rFont val="Times New Roman"/>
      </d:rPr>
      <d:t xml:space="preserve">769.71</d:t>
    </d:r>
  </si>
  <si>
    <d:r xmlns:d="http://schemas.openxmlformats.org/spreadsheetml/2006/main">
      <d:rPr>
        <d:sz val="9"/>
        <d:rFont val="Times New Roman"/>
      </d:rPr>
      <d:t xml:space="preserve">791.53</d:t>
    </d:r>
  </si>
  <si>
    <d:r xmlns:d="http://schemas.openxmlformats.org/spreadsheetml/2006/main">
      <d:rPr>
        <d:sz val="9"/>
        <d:rFont val="Times New Roman"/>
      </d:rPr>
      <d:t xml:space="preserve">787.24</d:t>
    </d:r>
  </si>
  <si>
    <d:r xmlns:d="http://schemas.openxmlformats.org/spreadsheetml/2006/main">
      <d:rPr>
        <d:sz val="9"/>
        <d:rFont val="Times New Roman"/>
      </d:rPr>
      <d:t xml:space="preserve">801.84</d:t>
    </d:r>
  </si>
  <si>
    <d:r xmlns:d="http://schemas.openxmlformats.org/spreadsheetml/2006/main">
      <d:rPr>
        <d:sz val="9"/>
        <d:rFont val="Times New Roman"/>
      </d:rPr>
      <d:t xml:space="preserve">791.17</d:t>
    </d:r>
  </si>
  <si>
    <d:r xmlns:d="http://schemas.openxmlformats.org/spreadsheetml/2006/main">
      <d:rPr>
        <d:sz val="9"/>
        <d:rFont val="Times New Roman"/>
      </d:rPr>
      <d:t xml:space="preserve">787.75</d:t>
    </d:r>
  </si>
  <si>
    <d:r xmlns:d="http://schemas.openxmlformats.org/spreadsheetml/2006/main">
      <d:rPr>
        <d:sz val="9"/>
        <d:rFont val="Times New Roman"/>
      </d:rPr>
      <d:t xml:space="preserve">112.95</d:t>
    </d:r>
  </si>
  <si>
    <d:r xmlns:d="http://schemas.openxmlformats.org/spreadsheetml/2006/main">
      <d:rPr>
        <d:sz val="9"/>
        <d:rFont val="Times New Roman"/>
      </d:rPr>
      <d:t xml:space="preserve">97.85</d:t>
    </d:r>
  </si>
  <si>
    <d:r xmlns:d="http://schemas.openxmlformats.org/spreadsheetml/2006/main">
      <d:rPr>
        <d:sz val="9"/>
        <d:rFont val="Times New Roman"/>
      </d:rPr>
      <d:t xml:space="preserve">104.73</d:t>
    </d:r>
  </si>
  <si>
    <d:r xmlns:d="http://schemas.openxmlformats.org/spreadsheetml/2006/main">
      <d:rPr>
        <d:sz val="9"/>
        <d:rFont val="Times New Roman"/>
      </d:rPr>
      <d:t xml:space="preserve">96.67</d:t>
    </d:r>
  </si>
  <si>
    <d:r xmlns:d="http://schemas.openxmlformats.org/spreadsheetml/2006/main">
      <d:rPr>
        <d:sz val="9"/>
        <d:rFont val="Times New Roman"/>
      </d:rPr>
      <d:t xml:space="preserve">72.02</d:t>
    </d:r>
  </si>
  <si>
    <d:r xmlns:d="http://schemas.openxmlformats.org/spreadsheetml/2006/main">
      <d:rPr>
        <d:sz val="9"/>
        <d:rFont val="Times New Roman"/>
      </d:rPr>
      <d:t xml:space="preserve">68.58</d:t>
    </d:r>
  </si>
  <si>
    <d:r xmlns:d="http://schemas.openxmlformats.org/spreadsheetml/2006/main">
      <d:rPr>
        <d:sz val="9"/>
        <d:rFont val="Times New Roman"/>
      </d:rPr>
      <d:t xml:space="preserve">86.91</d:t>
    </d:r>
  </si>
  <si>
    <d:r xmlns:d="http://schemas.openxmlformats.org/spreadsheetml/2006/main">
      <d:rPr>
        <d:sz val="9"/>
        <d:rFont val="Times New Roman"/>
      </d:rPr>
      <d:t xml:space="preserve">81.82</d:t>
    </d:r>
  </si>
  <si>
    <d:r xmlns:d="http://schemas.openxmlformats.org/spreadsheetml/2006/main">
      <d:rPr>
        <d:sz val="9"/>
        <d:rFont val="Times New Roman"/>
      </d:rPr>
      <d:t xml:space="preserve">72.81</d:t>
    </d:r>
  </si>
  <si>
    <d:r xmlns:d="http://schemas.openxmlformats.org/spreadsheetml/2006/main">
      <d:rPr>
        <d:sz val="9"/>
        <d:rFont val="Times New Roman"/>
      </d:rPr>
      <d:t xml:space="preserve">15,407.47</d:t>
    </d:r>
  </si>
  <si>
    <d:r xmlns:d="http://schemas.openxmlformats.org/spreadsheetml/2006/main">
      <d:rPr>
        <d:sz val="9"/>
        <d:rFont val="Times New Roman"/>
      </d:rPr>
      <d:t xml:space="preserve">12,580.77</d:t>
    </d:r>
  </si>
  <si>
    <d:r xmlns:d="http://schemas.openxmlformats.org/spreadsheetml/2006/main">
      <d:rPr>
        <d:sz val="9"/>
        <d:rFont val="Times New Roman"/>
      </d:rPr>
      <d:t xml:space="preserve">11,025.52</d:t>
    </d:r>
  </si>
  <si>
    <d:r xmlns:d="http://schemas.openxmlformats.org/spreadsheetml/2006/main">
      <d:rPr>
        <d:sz val="9"/>
        <d:rFont val="Times New Roman"/>
      </d:rPr>
      <d:t xml:space="preserve">10,495.99</d:t>
    </d:r>
  </si>
  <si>
    <d:r xmlns:d="http://schemas.openxmlformats.org/spreadsheetml/2006/main">
      <d:rPr>
        <d:sz val="9"/>
        <d:rFont val="Times New Roman"/>
      </d:rPr>
      <d:t xml:space="preserve">10,599.50</d:t>
    </d:r>
  </si>
  <si>
    <d:r xmlns:d="http://schemas.openxmlformats.org/spreadsheetml/2006/main">
      <d:rPr>
        <d:sz val="9"/>
        <d:rFont val="Times New Roman"/>
      </d:rPr>
      <d:t xml:space="preserve">11,100.44</d:t>
    </d:r>
  </si>
  <si>
    <d:r xmlns:d="http://schemas.openxmlformats.org/spreadsheetml/2006/main">
      <d:rPr>
        <d:sz val="9"/>
        <d:rFont val="Times New Roman"/>
      </d:rPr>
      <d:t xml:space="preserve">11,230.34</d:t>
    </d:r>
  </si>
  <si>
    <d:r xmlns:d="http://schemas.openxmlformats.org/spreadsheetml/2006/main">
      <d:rPr>
        <d:sz val="9"/>
        <d:rFont val="Times New Roman"/>
      </d:rPr>
      <d:t xml:space="preserve">10,944.90</d:t>
    </d:r>
  </si>
  <si>
    <d:r xmlns:d="http://schemas.openxmlformats.org/spreadsheetml/2006/main">
      <d:rPr>
        <d:sz val="9"/>
        <d:rFont val="Times New Roman"/>
      </d:rPr>
      <d:t xml:space="preserve">11,231.62</d:t>
    </d:r>
  </si>
  <si>
    <d:r xmlns:d="http://schemas.openxmlformats.org/spreadsheetml/2006/main">
      <d:rPr>
        <d:sz val="9"/>
        <d:rFont val="Times New Roman"/>
      </d:rPr>
      <d:t xml:space="preserve">10,371.10</d:t>
    </d:r>
  </si>
  <si>
    <d:r xmlns:d="http://schemas.openxmlformats.org/spreadsheetml/2006/main">
      <d:rPr>
        <d:sz val="9"/>
        <d:rFont val="Times New Roman"/>
      </d:rPr>
      <d:t xml:space="preserve">8,168.40</d:t>
    </d:r>
  </si>
  <si>
    <d:r xmlns:d="http://schemas.openxmlformats.org/spreadsheetml/2006/main">
      <d:rPr>
        <d:sz val="9"/>
        <d:rFont val="Times New Roman"/>
      </d:rPr>
      <d:t xml:space="preserve">6,749.05</d:t>
    </d:r>
  </si>
  <si>
    <d:r xmlns:d="http://schemas.openxmlformats.org/spreadsheetml/2006/main">
      <d:rPr>
        <d:sz val="9"/>
        <d:rFont val="Times New Roman"/>
      </d:rPr>
      <d:t xml:space="preserve">6,377.49</d:t>
    </d:r>
  </si>
  <si>
    <d:r xmlns:d="http://schemas.openxmlformats.org/spreadsheetml/2006/main">
      <d:rPr>
        <d:sz val="9"/>
        <d:rFont val="Times New Roman"/>
      </d:rPr>
      <d:t xml:space="preserve">6,470.79</d:t>
    </d:r>
  </si>
  <si>
    <d:r xmlns:d="http://schemas.openxmlformats.org/spreadsheetml/2006/main">
      <d:rPr>
        <d:sz val="9"/>
        <d:rFont val="Times New Roman"/>
      </d:rPr>
      <d:t xml:space="preserve">7,161.84</d:t>
    </d:r>
  </si>
  <si>
    <d:r xmlns:d="http://schemas.openxmlformats.org/spreadsheetml/2006/main">
      <d:rPr>
        <d:sz val="9"/>
        <d:rFont val="Times New Roman"/>
      </d:rPr>
      <d:t xml:space="preserve">7,177.23</d:t>
    </d:r>
  </si>
  <si>
    <d:r xmlns:d="http://schemas.openxmlformats.org/spreadsheetml/2006/main">
      <d:rPr>
        <d:sz val="9"/>
        <d:rFont val="Times New Roman"/>
      </d:rPr>
      <d:t xml:space="preserve">6,904.26</d:t>
    </d:r>
  </si>
  <si>
    <d:r xmlns:d="http://schemas.openxmlformats.org/spreadsheetml/2006/main">
      <d:rPr>
        <d:sz val="9"/>
        <d:rFont val="Times New Roman"/>
      </d:rPr>
      <d:t xml:space="preserve">6,887.37</d:t>
    </d:r>
  </si>
  <si>
    <d:r xmlns:d="http://schemas.openxmlformats.org/spreadsheetml/2006/main">
      <d:rPr>
        <d:sz val="9"/>
        <d:rFont val="Times New Roman"/>
      </d:rPr>
      <d:t xml:space="preserve">3,923.85</d:t>
    </d:r>
  </si>
  <si>
    <d:r xmlns:d="http://schemas.openxmlformats.org/spreadsheetml/2006/main">
      <d:rPr>
        <d:sz val="9"/>
        <d:rFont val="Times New Roman"/>
      </d:rPr>
      <d:t xml:space="preserve">3,393.34</d:t>
    </d:r>
  </si>
  <si>
    <d:r xmlns:d="http://schemas.openxmlformats.org/spreadsheetml/2006/main">
      <d:rPr>
        <d:sz val="9"/>
        <d:rFont val="Times New Roman"/>
      </d:rPr>
      <d:t xml:space="preserve">3,323.72</d:t>
    </d:r>
  </si>
  <si>
    <d:r xmlns:d="http://schemas.openxmlformats.org/spreadsheetml/2006/main">
      <d:rPr>
        <d:sz val="9"/>
        <d:rFont val="Times New Roman"/>
      </d:rPr>
      <d:t xml:space="preserve">3,194.23</d:t>
    </d:r>
  </si>
  <si>
    <d:r xmlns:d="http://schemas.openxmlformats.org/spreadsheetml/2006/main">
      <d:rPr>
        <d:sz val="9"/>
        <d:rFont val="Times New Roman"/>
      </d:rPr>
      <d:t xml:space="preserve">3,170.57</d:t>
    </d:r>
  </si>
  <si>
    <d:r xmlns:d="http://schemas.openxmlformats.org/spreadsheetml/2006/main">
      <d:rPr>
        <d:sz val="9"/>
        <d:rFont val="Times New Roman"/>
      </d:rPr>
      <d:t xml:space="preserve">2,971.69</d:t>
    </d:r>
  </si>
  <si>
    <d:r xmlns:d="http://schemas.openxmlformats.org/spreadsheetml/2006/main">
      <d:rPr>
        <d:sz val="9"/>
        <d:rFont val="Times New Roman"/>
      </d:rPr>
      <d:t xml:space="preserve">3,050.57</d:t>
    </d:r>
  </si>
  <si>
    <d:r xmlns:d="http://schemas.openxmlformats.org/spreadsheetml/2006/main">
      <d:rPr>
        <d:sz val="9"/>
        <d:rFont val="Times New Roman"/>
      </d:rPr>
      <d:t xml:space="preserve">3,057.67</d:t>
    </d:r>
  </si>
  <si>
    <d:r xmlns:d="http://schemas.openxmlformats.org/spreadsheetml/2006/main">
      <d:rPr>
        <d:sz val="9"/>
        <d:rFont val="Times New Roman"/>
      </d:rPr>
      <d:t xml:space="preserve">3,320.43</d:t>
    </d:r>
  </si>
  <si>
    <d:r xmlns:d="http://schemas.openxmlformats.org/spreadsheetml/2006/main">
      <d:rPr>
        <d:sz val="9"/>
        <d:rFont val="Times New Roman"/>
      </d:rPr>
      <d:t xml:space="preserve">1,112.52</d:t>
    </d:r>
  </si>
  <si>
    <d:r xmlns:d="http://schemas.openxmlformats.org/spreadsheetml/2006/main">
      <d:rPr>
        <d:sz val="9"/>
        <d:rFont val="Times New Roman"/>
      </d:rPr>
      <d:t xml:space="preserve">1,019.03</d:t>
    </d:r>
  </si>
  <si>
    <d:r xmlns:d="http://schemas.openxmlformats.org/spreadsheetml/2006/main">
      <d:rPr>
        <d:sz val="9"/>
        <d:rFont val="Times New Roman"/>
      </d:rPr>
      <d:t xml:space="preserve">952.75</d:t>
    </d:r>
  </si>
  <si>
    <d:r xmlns:d="http://schemas.openxmlformats.org/spreadsheetml/2006/main">
      <d:rPr>
        <d:sz val="9"/>
        <d:rFont val="Times New Roman"/>
      </d:rPr>
      <d:t xml:space="preserve">924.27</d:t>
    </d:r>
  </si>
  <si>
    <d:r xmlns:d="http://schemas.openxmlformats.org/spreadsheetml/2006/main">
      <d:rPr>
        <d:sz val="9"/>
        <d:rFont val="Times New Roman"/>
      </d:rPr>
      <d:t xml:space="preserve">958.13</d:t>
    </d:r>
  </si>
  <si>
    <d:r xmlns:d="http://schemas.openxmlformats.org/spreadsheetml/2006/main">
      <d:rPr>
        <d:sz val="9"/>
        <d:rFont val="Times New Roman"/>
      </d:rPr>
      <d:t xml:space="preserve">966.90</d:t>
    </d:r>
  </si>
  <si>
    <d:r xmlns:d="http://schemas.openxmlformats.org/spreadsheetml/2006/main">
      <d:rPr>
        <d:sz val="9"/>
        <d:rFont val="Times New Roman"/>
      </d:rPr>
      <d:t xml:space="preserve">1,002.54</d:t>
    </d:r>
  </si>
  <si>
    <d:r xmlns:d="http://schemas.openxmlformats.org/spreadsheetml/2006/main">
      <d:rPr>
        <d:sz val="9"/>
        <d:rFont val="Times New Roman"/>
      </d:rPr>
      <d:t xml:space="preserve">982.97</d:t>
    </d:r>
  </si>
  <si>
    <d:r xmlns:d="http://schemas.openxmlformats.org/spreadsheetml/2006/main">
      <d:rPr>
        <d:sz val="9"/>
        <d:rFont val="Times New Roman"/>
      </d:rPr>
      <d:t xml:space="preserve">1,023.81</d:t>
    </d:r>
  </si>
  <si>
    <d:r xmlns:d="http://schemas.openxmlformats.org/spreadsheetml/2006/main">
      <d:rPr>
        <d:sz val="9"/>
        <d:rFont val="Times New Roman"/>
      </d:rPr>
      <d:t xml:space="preserve">-228,520.34</d:t>
    </d:r>
  </si>
  <si>
    <d:r xmlns:d="http://schemas.openxmlformats.org/spreadsheetml/2006/main">
      <d:rPr>
        <d:sz val="9"/>
        <d:rFont val="Times New Roman"/>
      </d:rPr>
      <d:t xml:space="preserve">-315,997.70</d:t>
    </d:r>
  </si>
  <si>
    <d:r xmlns:d="http://schemas.openxmlformats.org/spreadsheetml/2006/main">
      <d:rPr>
        <d:sz val="9"/>
        <d:rFont val="Times New Roman"/>
      </d:rPr>
      <d:t xml:space="preserve">-290,554.33</d:t>
    </d:r>
  </si>
  <si>
    <d:r xmlns:d="http://schemas.openxmlformats.org/spreadsheetml/2006/main">
      <d:rPr>
        <d:sz val="9"/>
        <d:rFont val="Times New Roman"/>
      </d:rPr>
      <d:t xml:space="preserve">-295,278.13</d:t>
    </d:r>
  </si>
  <si>
    <d:r xmlns:d="http://schemas.openxmlformats.org/spreadsheetml/2006/main">
      <d:rPr>
        <d:sz val="9"/>
        <d:rFont val="Times New Roman"/>
      </d:rPr>
      <d:t xml:space="preserve">-297,407.27</d:t>
    </d:r>
  </si>
  <si>
    <d:r xmlns:d="http://schemas.openxmlformats.org/spreadsheetml/2006/main">
      <d:rPr>
        <d:sz val="9"/>
        <d:rFont val="Times New Roman"/>
      </d:rPr>
      <d:t xml:space="preserve">-311,083.28</d:t>
    </d:r>
  </si>
  <si>
    <d:r xmlns:d="http://schemas.openxmlformats.org/spreadsheetml/2006/main">
      <d:rPr>
        <d:sz val="9"/>
        <d:rFont val="Times New Roman"/>
      </d:rPr>
      <d:t xml:space="preserve">-340,422.44</d:t>
    </d:r>
  </si>
  <si>
    <d:r xmlns:d="http://schemas.openxmlformats.org/spreadsheetml/2006/main">
      <d:rPr>
        <d:sz val="9"/>
        <d:rFont val="Times New Roman"/>
      </d:rPr>
      <d:t xml:space="preserve">-336,178.79</d:t>
    </d:r>
  </si>
  <si>
    <d:r xmlns:d="http://schemas.openxmlformats.org/spreadsheetml/2006/main">
      <d:rPr>
        <d:sz val="9"/>
        <d:rFont val="Times New Roman"/>
      </d:rPr>
      <d:t xml:space="preserve">-349,937.35</d:t>
    </d:r>
  </si>
  <si>
    <d:r xmlns:d="http://schemas.openxmlformats.org/spreadsheetml/2006/main">
      <d:rPr>
        <d:sz val="9"/>
        <d:rFont val="Times New Roman"/>
      </d:rPr>
      <d:t xml:space="preserve">-350,105.09</d:t>
    </d:r>
  </si>
  <si>
    <d:r xmlns:d="http://schemas.openxmlformats.org/spreadsheetml/2006/main">
      <d:rPr>
        <d:sz val="9"/>
        <d:rFont val="Times New Roman"/>
      </d:rPr>
      <d:t xml:space="preserve">-443,322.81</d:t>
    </d:r>
  </si>
  <si>
    <d:r xmlns:d="http://schemas.openxmlformats.org/spreadsheetml/2006/main">
      <d:rPr>
        <d:sz val="9"/>
        <d:rFont val="Times New Roman"/>
      </d:rPr>
      <d:t xml:space="preserve">-421,962.68</d:t>
    </d:r>
  </si>
  <si>
    <d:r xmlns:d="http://schemas.openxmlformats.org/spreadsheetml/2006/main">
      <d:rPr>
        <d:sz val="9"/>
        <d:rFont val="Times New Roman"/>
      </d:rPr>
      <d:t xml:space="preserve">-422,551.92</d:t>
    </d:r>
  </si>
  <si>
    <d:r xmlns:d="http://schemas.openxmlformats.org/spreadsheetml/2006/main">
      <d:rPr>
        <d:sz val="9"/>
        <d:rFont val="Times New Roman"/>
      </d:rPr>
      <d:t xml:space="preserve">-414,579.51</d:t>
    </d:r>
  </si>
  <si>
    <d:r xmlns:d="http://schemas.openxmlformats.org/spreadsheetml/2006/main">
      <d:rPr>
        <d:sz val="9"/>
        <d:rFont val="Times New Roman"/>
      </d:rPr>
      <d:t xml:space="preserve">-420,500.04</d:t>
    </d:r>
  </si>
  <si>
    <d:r xmlns:d="http://schemas.openxmlformats.org/spreadsheetml/2006/main">
      <d:rPr>
        <d:sz val="9"/>
        <d:rFont val="Times New Roman"/>
      </d:rPr>
      <d:t xml:space="preserve">-447,478.10</d:t>
    </d:r>
  </si>
  <si>
    <d:r xmlns:d="http://schemas.openxmlformats.org/spreadsheetml/2006/main">
      <d:rPr>
        <d:sz val="9"/>
        <d:rFont val="Times New Roman"/>
      </d:rPr>
      <d:t xml:space="preserve">-439,496.35</d:t>
    </d:r>
  </si>
  <si>
    <d:r xmlns:d="http://schemas.openxmlformats.org/spreadsheetml/2006/main">
      <d:rPr>
        <d:sz val="9"/>
        <d:rFont val="Times New Roman"/>
      </d:rPr>
      <d:t xml:space="preserve">-450,159.77</d:t>
    </d:r>
  </si>
  <si>
    <d:r xmlns:d="http://schemas.openxmlformats.org/spreadsheetml/2006/main">
      <d:rPr>
        <d:sz val="9"/>
        <d:rFont val="Times New Roman"/>
      </d:rPr>
      <d:t xml:space="preserve">75,113.88</d:t>
    </d:r>
  </si>
  <si>
    <d:r xmlns:d="http://schemas.openxmlformats.org/spreadsheetml/2006/main">
      <d:rPr>
        <d:sz val="9"/>
        <d:rFont val="Times New Roman"/>
      </d:rPr>
      <d:t xml:space="preserve">71,760.61</d:t>
    </d:r>
  </si>
  <si>
    <d:r xmlns:d="http://schemas.openxmlformats.org/spreadsheetml/2006/main">
      <d:rPr>
        <d:sz val="9"/>
        <d:rFont val="Times New Roman"/>
      </d:rPr>
      <d:t xml:space="preserve">72,911.39</d:t>
    </d:r>
  </si>
  <si>
    <d:r xmlns:d="http://schemas.openxmlformats.org/spreadsheetml/2006/main">
      <d:rPr>
        <d:sz val="9"/>
        <d:rFont val="Times New Roman"/>
      </d:rPr>
      <d:t xml:space="preserve">70,690.56</d:t>
    </d:r>
  </si>
  <si>
    <d:r xmlns:d="http://schemas.openxmlformats.org/spreadsheetml/2006/main">
      <d:rPr>
        <d:sz val="9"/>
        <d:rFont val="Times New Roman"/>
      </d:rPr>
      <d:t xml:space="preserve">70,068.53</d:t>
    </d:r>
  </si>
  <si>
    <d:r xmlns:d="http://schemas.openxmlformats.org/spreadsheetml/2006/main">
      <d:rPr>
        <d:sz val="9"/>
        <d:rFont val="Times New Roman"/>
      </d:rPr>
      <d:t xml:space="preserve">70,487.66</d:t>
    </d:r>
  </si>
  <si>
    <d:r xmlns:d="http://schemas.openxmlformats.org/spreadsheetml/2006/main">
      <d:rPr>
        <d:sz val="9"/>
        <d:rFont val="Times New Roman"/>
      </d:rPr>
      <d:t xml:space="preserve">71,609.90</d:t>
    </d:r>
  </si>
  <si>
    <d:r xmlns:d="http://schemas.openxmlformats.org/spreadsheetml/2006/main">
      <d:rPr>
        <d:sz val="9"/>
        <d:rFont val="Times New Roman"/>
      </d:rPr>
      <d:t xml:space="preserve">70,746.06</d:t>
    </d:r>
  </si>
  <si>
    <d:r xmlns:d="http://schemas.openxmlformats.org/spreadsheetml/2006/main">
      <d:rPr>
        <d:sz val="9"/>
        <d:rFont val="Times New Roman"/>
      </d:rPr>
      <d:t xml:space="preserve">70,359.75</d:t>
    </d:r>
  </si>
  <si>
    <d:r xmlns:d="http://schemas.openxmlformats.org/spreadsheetml/2006/main">
      <d:rPr>
        <d:sz val="9"/>
        <d:rFont val="Times New Roman"/>
      </d:rPr>
      <d:t xml:space="preserve">28,593.60</d:t>
    </d:r>
  </si>
  <si>
    <d:r xmlns:d="http://schemas.openxmlformats.org/spreadsheetml/2006/main">
      <d:rPr>
        <d:sz val="9"/>
        <d:rFont val="Times New Roman"/>
      </d:rPr>
      <d:t xml:space="preserve">24,832.49</d:t>
    </d:r>
  </si>
  <si>
    <d:r xmlns:d="http://schemas.openxmlformats.org/spreadsheetml/2006/main">
      <d:rPr>
        <d:sz val="9"/>
        <d:rFont val="Times New Roman"/>
      </d:rPr>
      <d:t xml:space="preserve">23,491.07</d:t>
    </d:r>
  </si>
  <si>
    <d:r xmlns:d="http://schemas.openxmlformats.org/spreadsheetml/2006/main">
      <d:rPr>
        <d:sz val="9"/>
        <d:rFont val="Times New Roman"/>
      </d:rPr>
      <d:t xml:space="preserve">25,667.55</d:t>
    </d:r>
  </si>
  <si>
    <d:r xmlns:d="http://schemas.openxmlformats.org/spreadsheetml/2006/main">
      <d:rPr>
        <d:sz val="9"/>
        <d:rFont val="Times New Roman"/>
      </d:rPr>
      <d:t xml:space="preserve">22,813.36</d:t>
    </d:r>
  </si>
  <si>
    <d:r xmlns:d="http://schemas.openxmlformats.org/spreadsheetml/2006/main">
      <d:rPr>
        <d:sz val="9"/>
        <d:rFont val="Times New Roman"/>
      </d:rPr>
      <d:t xml:space="preserve">18,011.76</d:t>
    </d:r>
  </si>
  <si>
    <d:r xmlns:d="http://schemas.openxmlformats.org/spreadsheetml/2006/main">
      <d:rPr>
        <d:sz val="9"/>
        <d:rFont val="Times New Roman"/>
      </d:rPr>
      <d:t xml:space="preserve">17,041.84</d:t>
    </d:r>
  </si>
  <si>
    <d:r xmlns:d="http://schemas.openxmlformats.org/spreadsheetml/2006/main">
      <d:rPr>
        <d:sz val="9"/>
        <d:rFont val="Times New Roman"/>
      </d:rPr>
      <d:t xml:space="preserve">18,993.92</d:t>
    </d:r>
  </si>
  <si>
    <d:r xmlns:d="http://schemas.openxmlformats.org/spreadsheetml/2006/main">
      <d:rPr>
        <d:sz val="9"/>
        <d:rFont val="Times New Roman"/>
      </d:rPr>
      <d:t xml:space="preserve">19,519.76</d:t>
    </d:r>
  </si>
  <si>
    <d:r xmlns:d="http://schemas.openxmlformats.org/spreadsheetml/2006/main">
      <d:rPr>
        <d:sz val="9"/>
        <d:rFont val="Times New Roman"/>
      </d:rPr>
      <d:t xml:space="preserve">10,794.60</d:t>
    </d:r>
  </si>
  <si>
    <d:r xmlns:d="http://schemas.openxmlformats.org/spreadsheetml/2006/main">
      <d:rPr>
        <d:sz val="9"/>
        <d:rFont val="Times New Roman"/>
      </d:rPr>
      <d:t xml:space="preserve">10,832.26</d:t>
    </d:r>
  </si>
  <si>
    <d:r xmlns:d="http://schemas.openxmlformats.org/spreadsheetml/2006/main">
      <d:rPr>
        <d:sz val="9"/>
        <d:rFont val="Times New Roman"/>
      </d:rPr>
      <d:t xml:space="preserve">10,945.78</d:t>
    </d:r>
  </si>
  <si>
    <d:r xmlns:d="http://schemas.openxmlformats.org/spreadsheetml/2006/main">
      <d:rPr>
        <d:sz val="9"/>
        <d:rFont val="Times New Roman"/>
      </d:rPr>
      <d:t xml:space="preserve">10,040.21</d:t>
    </d:r>
  </si>
  <si>
    <d:r xmlns:d="http://schemas.openxmlformats.org/spreadsheetml/2006/main">
      <d:rPr>
        <d:sz val="9"/>
        <d:rFont val="Times New Roman"/>
      </d:rPr>
      <d:t xml:space="preserve">11,589.16</d:t>
    </d:r>
  </si>
  <si>
    <d:r xmlns:d="http://schemas.openxmlformats.org/spreadsheetml/2006/main">
      <d:rPr>
        <d:sz val="9"/>
        <d:rFont val="Times New Roman"/>
      </d:rPr>
      <d:t xml:space="preserve">11,470.90</d:t>
    </d:r>
  </si>
  <si>
    <d:r xmlns:d="http://schemas.openxmlformats.org/spreadsheetml/2006/main">
      <d:rPr>
        <d:sz val="9"/>
        <d:rFont val="Times New Roman"/>
      </d:rPr>
      <d:t xml:space="preserve">11,202.50</d:t>
    </d:r>
  </si>
  <si>
    <d:r xmlns:d="http://schemas.openxmlformats.org/spreadsheetml/2006/main">
      <d:rPr>
        <d:sz val="9"/>
        <d:rFont val="Times New Roman"/>
      </d:rPr>
      <d:t xml:space="preserve">11,283.46</d:t>
    </d:r>
  </si>
  <si>
    <d:r xmlns:d="http://schemas.openxmlformats.org/spreadsheetml/2006/main">
      <d:rPr>
        <d:sz val="9"/>
        <d:rFont val="Times New Roman"/>
      </d:rPr>
      <d:t xml:space="preserve">10,058.80</d:t>
    </d:r>
  </si>
  <si>
    <d:r xmlns:d="http://schemas.openxmlformats.org/spreadsheetml/2006/main">
      <d:rPr>
        <d:sz val="9"/>
        <d:rFont val="Times New Roman"/>
      </d:rPr>
      <d:t xml:space="preserve">34,651.54</d:t>
    </d:r>
  </si>
  <si>
    <d:r xmlns:d="http://schemas.openxmlformats.org/spreadsheetml/2006/main">
      <d:rPr>
        <d:sz val="9"/>
        <d:rFont val="Times New Roman"/>
      </d:rPr>
      <d:t xml:space="preserve">36,311.28</d:t>
    </d:r>
  </si>
  <si>
    <d:r xmlns:d="http://schemas.openxmlformats.org/spreadsheetml/2006/main">
      <d:rPr>
        <d:sz val="9"/>
        <d:rFont val="Times New Roman"/>
      </d:rPr>
      <d:t xml:space="preserve">35,351.45</d:t>
    </d:r>
  </si>
  <si>
    <d:r xmlns:d="http://schemas.openxmlformats.org/spreadsheetml/2006/main">
      <d:rPr>
        <d:sz val="9"/>
        <d:rFont val="Times New Roman"/>
      </d:rPr>
      <d:t xml:space="preserve">37,427.64</d:t>
    </d:r>
  </si>
  <si>
    <d:r xmlns:d="http://schemas.openxmlformats.org/spreadsheetml/2006/main">
      <d:rPr>
        <d:sz val="9"/>
        <d:rFont val="Times New Roman"/>
      </d:rPr>
      <d:t xml:space="preserve">36,101.81</d:t>
    </d:r>
  </si>
  <si>
    <d:r xmlns:d="http://schemas.openxmlformats.org/spreadsheetml/2006/main">
      <d:rPr>
        <d:sz val="9"/>
        <d:rFont val="Times New Roman"/>
      </d:rPr>
      <d:t xml:space="preserve">37,008.72</d:t>
    </d:r>
  </si>
  <si>
    <d:r xmlns:d="http://schemas.openxmlformats.org/spreadsheetml/2006/main">
      <d:rPr>
        <d:sz val="9"/>
        <d:rFont val="Times New Roman"/>
      </d:rPr>
      <d:t xml:space="preserve">34,702.16</d:t>
    </d:r>
  </si>
  <si>
    <d:r xmlns:d="http://schemas.openxmlformats.org/spreadsheetml/2006/main">
      <d:rPr>
        <d:sz val="9"/>
        <d:rFont val="Times New Roman"/>
      </d:rPr>
      <d:t xml:space="preserve">35,913.39</d:t>
    </d:r>
  </si>
  <si>
    <d:r xmlns:d="http://schemas.openxmlformats.org/spreadsheetml/2006/main">
      <d:rPr>
        <d:sz val="9"/>
        <d:rFont val="Times New Roman"/>
      </d:rPr>
      <d:t xml:space="preserve">35,698.51</d:t>
    </d:r>
  </si>
  <si>
    <d:r xmlns:d="http://schemas.openxmlformats.org/spreadsheetml/2006/main">
      <d:rPr>
        <d:sz val="9"/>
        <d:rFont val="Times New Roman"/>
      </d:rPr>
      <d:t xml:space="preserve">2,515.10</d:t>
    </d:r>
  </si>
  <si>
    <d:r xmlns:d="http://schemas.openxmlformats.org/spreadsheetml/2006/main">
      <d:rPr>
        <d:sz val="9"/>
        <d:rFont val="Times New Roman"/>
      </d:rPr>
      <d:t xml:space="preserve">1,873.17</d:t>
    </d:r>
  </si>
  <si>
    <d:r xmlns:d="http://schemas.openxmlformats.org/spreadsheetml/2006/main">
      <d:rPr>
        <d:sz val="9"/>
        <d:rFont val="Times New Roman"/>
      </d:rPr>
      <d:t xml:space="preserve">1,642.31</d:t>
    </d:r>
  </si>
  <si>
    <d:r xmlns:d="http://schemas.openxmlformats.org/spreadsheetml/2006/main">
      <d:rPr>
        <d:sz val="9"/>
        <d:rFont val="Times New Roman"/>
      </d:rPr>
      <d:t xml:space="preserve">1,295.45</d:t>
    </d:r>
  </si>
  <si>
    <d:r xmlns:d="http://schemas.openxmlformats.org/spreadsheetml/2006/main">
      <d:rPr>
        <d:sz val="9"/>
        <d:rFont val="Times New Roman"/>
      </d:rPr>
      <d:t xml:space="preserve">1,123.76</d:t>
    </d:r>
  </si>
  <si>
    <d:r xmlns:d="http://schemas.openxmlformats.org/spreadsheetml/2006/main">
      <d:rPr>
        <d:sz val="9"/>
        <d:rFont val="Times New Roman"/>
      </d:rPr>
      <d:t xml:space="preserve">-249.60</d:t>
    </d:r>
  </si>
  <si>
    <d:r xmlns:d="http://schemas.openxmlformats.org/spreadsheetml/2006/main">
      <d:rPr>
        <d:sz val="9"/>
        <d:rFont val="Times New Roman"/>
      </d:rPr>
      <d:t xml:space="preserve">-304.12</d:t>
    </d:r>
  </si>
  <si>
    <d:r xmlns:d="http://schemas.openxmlformats.org/spreadsheetml/2006/main">
      <d:rPr>
        <d:sz val="9"/>
        <d:rFont val="Times New Roman"/>
      </d:rPr>
      <d:t xml:space="preserve">-341.39</d:t>
    </d:r>
  </si>
  <si>
    <d:r xmlns:d="http://schemas.openxmlformats.org/spreadsheetml/2006/main">
      <d:rPr>
        <d:sz val="9"/>
        <d:rFont val="Times New Roman"/>
      </d:rPr>
      <d:t xml:space="preserve">-382.21</d:t>
    </d:r>
  </si>
  <si>
    <d:r xmlns:d="http://schemas.openxmlformats.org/spreadsheetml/2006/main">
      <d:rPr>
        <d:sz val="9"/>
        <d:rFont val="Times New Roman"/>
      </d:rPr>
      <d:t xml:space="preserve">-30,083.97</d:t>
    </d:r>
  </si>
  <si>
    <d:r xmlns:d="http://schemas.openxmlformats.org/spreadsheetml/2006/main">
      <d:rPr>
        <d:sz val="9"/>
        <d:rFont val="Times New Roman"/>
      </d:rPr>
      <d:t xml:space="preserve">-18,284.70</d:t>
    </d:r>
  </si>
  <si>
    <d:r xmlns:d="http://schemas.openxmlformats.org/spreadsheetml/2006/main">
      <d:rPr>
        <d:sz val="9"/>
        <d:rFont val="Times New Roman"/>
      </d:rPr>
      <d:t xml:space="preserve">-12,933.65</d:t>
    </d:r>
  </si>
  <si>
    <d:r xmlns:d="http://schemas.openxmlformats.org/spreadsheetml/2006/main">
      <d:rPr>
        <d:sz val="9"/>
        <d:rFont val="Times New Roman"/>
      </d:rPr>
      <d:t xml:space="preserve">-17,847.61</d:t>
    </d:r>
  </si>
  <si>
    <d:r xmlns:d="http://schemas.openxmlformats.org/spreadsheetml/2006/main">
      <d:rPr>
        <d:sz val="9"/>
        <d:rFont val="Times New Roman"/>
      </d:rPr>
      <d:t xml:space="preserve">-25,558.38</d:t>
    </d:r>
  </si>
  <si>
    <d:r xmlns:d="http://schemas.openxmlformats.org/spreadsheetml/2006/main">
      <d:rPr>
        <d:sz val="9"/>
        <d:rFont val="Times New Roman"/>
      </d:rPr>
      <d:t xml:space="preserve">-28,530.10</d:t>
    </d:r>
  </si>
  <si>
    <d:r xmlns:d="http://schemas.openxmlformats.org/spreadsheetml/2006/main">
      <d:rPr>
        <d:sz val="9"/>
        <d:rFont val="Times New Roman"/>
      </d:rPr>
      <d:t xml:space="preserve">-28,258.40</d:t>
    </d:r>
  </si>
  <si>
    <d:r xmlns:d="http://schemas.openxmlformats.org/spreadsheetml/2006/main">
      <d:rPr>
        <d:sz val="9"/>
        <d:rFont val="Times New Roman"/>
      </d:rPr>
      <d:t xml:space="preserve">-34,203.89</d:t>
    </d:r>
  </si>
  <si>
    <d:r xmlns:d="http://schemas.openxmlformats.org/spreadsheetml/2006/main">
      <d:rPr>
        <d:sz val="9"/>
        <d:rFont val="Times New Roman"/>
      </d:rPr>
      <d:t xml:space="preserve">-35,839.81</d:t>
    </d:r>
  </si>
  <si>
    <d:r xmlns:d="http://schemas.openxmlformats.org/spreadsheetml/2006/main">
      <d:rPr>
        <d:sz val="9"/>
        <d:rFont val="Times New Roman"/>
      </d:rPr>
      <d:t xml:space="preserve">IE, NA, NO</d:t>
    </d:r>
  </si>
  <si>
    <d:r xmlns:d="http://schemas.openxmlformats.org/spreadsheetml/2006/main">
      <d:rPr>
        <d:sz val="9"/>
        <d:rFont val="Times New Roman"/>
      </d:rPr>
      <d:t xml:space="preserve">1,034.00</d:t>
    </d:r>
  </si>
  <si>
    <d:r xmlns:d="http://schemas.openxmlformats.org/spreadsheetml/2006/main">
      <d:rPr>
        <d:sz val="9"/>
        <d:rFont val="Times New Roman"/>
      </d:rPr>
      <d:t xml:space="preserve">1,217.43</d:t>
    </d:r>
  </si>
  <si>
    <d:r xmlns:d="http://schemas.openxmlformats.org/spreadsheetml/2006/main">
      <d:rPr>
        <d:sz val="9"/>
        <d:rFont val="Times New Roman"/>
      </d:rPr>
      <d:t xml:space="preserve">1,061.77</d:t>
    </d:r>
  </si>
  <si>
    <d:r xmlns:d="http://schemas.openxmlformats.org/spreadsheetml/2006/main">
      <d:rPr>
        <d:sz val="9"/>
        <d:rFont val="Times New Roman"/>
      </d:rPr>
      <d:t xml:space="preserve">926.02</d:t>
    </d:r>
  </si>
  <si>
    <d:r xmlns:d="http://schemas.openxmlformats.org/spreadsheetml/2006/main">
      <d:rPr>
        <d:sz val="9"/>
        <d:rFont val="Times New Roman"/>
      </d:rPr>
      <d:t xml:space="preserve">807.62</d:t>
    </d:r>
  </si>
  <si>
    <d:r xmlns:d="http://schemas.openxmlformats.org/spreadsheetml/2006/main">
      <d:rPr>
        <d:sz val="9"/>
        <d:rFont val="Times New Roman"/>
      </d:rPr>
      <d:t xml:space="preserve">5,183.86</d:t>
    </d:r>
  </si>
  <si>
    <d:r xmlns:d="http://schemas.openxmlformats.org/spreadsheetml/2006/main">
      <d:rPr>
        <d:sz val="9"/>
        <d:rFont val="Times New Roman"/>
      </d:rPr>
      <d:t xml:space="preserve">5,128.59</d:t>
    </d:r>
  </si>
  <si>
    <d:r xmlns:d="http://schemas.openxmlformats.org/spreadsheetml/2006/main">
      <d:rPr>
        <d:sz val="9"/>
        <d:rFont val="Times New Roman"/>
      </d:rPr>
      <d:t xml:space="preserve">5,177.14</d:t>
    </d:r>
  </si>
  <si>
    <d:r xmlns:d="http://schemas.openxmlformats.org/spreadsheetml/2006/main">
      <d:rPr>
        <d:sz val="9"/>
        <d:rFont val="Times New Roman"/>
      </d:rPr>
      <d:t xml:space="preserve">5,063.86</d:t>
    </d:r>
  </si>
  <si>
    <d:r xmlns:d="http://schemas.openxmlformats.org/spreadsheetml/2006/main">
      <d:rPr>
        <d:sz val="9"/>
        <d:rFont val="Times New Roman"/>
      </d:rPr>
      <d:t xml:space="preserve">4,808.88</d:t>
    </d:r>
  </si>
  <si>
    <d:r xmlns:d="http://schemas.openxmlformats.org/spreadsheetml/2006/main">
      <d:rPr>
        <d:sz val="9"/>
        <d:rFont val="Times New Roman"/>
      </d:rPr>
      <d:t xml:space="preserve">4,638.16</d:t>
    </d:r>
  </si>
  <si>
    <d:r xmlns:d="http://schemas.openxmlformats.org/spreadsheetml/2006/main">
      <d:rPr>
        <d:sz val="9"/>
        <d:rFont val="Times New Roman"/>
      </d:rPr>
      <d:t xml:space="preserve">4,520.05</d:t>
    </d:r>
  </si>
  <si>
    <d:r xmlns:d="http://schemas.openxmlformats.org/spreadsheetml/2006/main">
      <d:rPr>
        <d:sz val="9"/>
        <d:rFont val="Times New Roman"/>
      </d:rPr>
      <d:t xml:space="preserve">3,915.28</d:t>
    </d:r>
  </si>
  <si>
    <d:r xmlns:d="http://schemas.openxmlformats.org/spreadsheetml/2006/main">
      <d:rPr>
        <d:sz val="9"/>
        <d:rFont val="Times New Roman"/>
      </d:rPr>
      <d:t xml:space="preserve">3,765.46</d:t>
    </d:r>
  </si>
  <si>
    <d:r xmlns:d="http://schemas.openxmlformats.org/spreadsheetml/2006/main">
      <d:rPr>
        <d:sz val="9"/>
        <d:rFont val="Times New Roman"/>
      </d:rPr>
      <d:t xml:space="preserve">5,162.08</d:t>
    </d:r>
  </si>
  <si>
    <d:r xmlns:d="http://schemas.openxmlformats.org/spreadsheetml/2006/main">
      <d:rPr>
        <d:sz val="9"/>
        <d:rFont val="Times New Roman"/>
      </d:rPr>
      <d:t xml:space="preserve">5,106.25</d:t>
    </d:r>
  </si>
  <si>
    <d:r xmlns:d="http://schemas.openxmlformats.org/spreadsheetml/2006/main">
      <d:rPr>
        <d:sz val="9"/>
        <d:rFont val="Times New Roman"/>
      </d:rPr>
      <d:t xml:space="preserve">5,153.37</d:t>
    </d:r>
  </si>
  <si>
    <d:r xmlns:d="http://schemas.openxmlformats.org/spreadsheetml/2006/main">
      <d:rPr>
        <d:sz val="9"/>
        <d:rFont val="Times New Roman"/>
      </d:rPr>
      <d:t xml:space="preserve">5,042.04</d:t>
    </d:r>
  </si>
  <si>
    <d:r xmlns:d="http://schemas.openxmlformats.org/spreadsheetml/2006/main">
      <d:rPr>
        <d:sz val="9"/>
        <d:rFont val="Times New Roman"/>
      </d:rPr>
      <d:t xml:space="preserve">4,787.06</d:t>
    </d:r>
  </si>
  <si>
    <d:r xmlns:d="http://schemas.openxmlformats.org/spreadsheetml/2006/main">
      <d:rPr>
        <d:sz val="9"/>
        <d:rFont val="Times New Roman"/>
      </d:rPr>
      <d:t xml:space="preserve">4,613.89</d:t>
    </d:r>
  </si>
  <si>
    <d:r xmlns:d="http://schemas.openxmlformats.org/spreadsheetml/2006/main">
      <d:rPr>
        <d:sz val="9"/>
        <d:rFont val="Times New Roman"/>
      </d:rPr>
      <d:t xml:space="preserve">4,495.52</d:t>
    </d:r>
  </si>
  <si>
    <d:r xmlns:d="http://schemas.openxmlformats.org/spreadsheetml/2006/main">
      <d:rPr>
        <d:sz val="9"/>
        <d:rFont val="Times New Roman"/>
      </d:rPr>
      <d:t xml:space="preserve">3,892.20</d:t>
    </d:r>
  </si>
  <si>
    <d:r xmlns:d="http://schemas.openxmlformats.org/spreadsheetml/2006/main">
      <d:rPr>
        <d:sz val="9"/>
        <d:rFont val="Times New Roman"/>
      </d:rPr>
      <d:t xml:space="preserve">3,744.10</d:t>
    </d:r>
  </si>
  <si>
    <d:r xmlns:d="http://schemas.openxmlformats.org/spreadsheetml/2006/main">
      <d:rPr>
        <d:sz val="9"/>
        <d:rFont val="Times New Roman"/>
      </d:rPr>
      <d:t xml:space="preserve">21.78</d:t>
    </d:r>
  </si>
  <si>
    <d:r xmlns:d="http://schemas.openxmlformats.org/spreadsheetml/2006/main">
      <d:rPr>
        <d:sz val="9"/>
        <d:rFont val="Times New Roman"/>
      </d:rPr>
      <d:t xml:space="preserve">22.34</d:t>
    </d:r>
  </si>
  <si>
    <d:r xmlns:d="http://schemas.openxmlformats.org/spreadsheetml/2006/main">
      <d:rPr>
        <d:sz val="9"/>
        <d:rFont val="Times New Roman"/>
      </d:rPr>
      <d:t xml:space="preserve">23.78</d:t>
    </d:r>
  </si>
  <si>
    <d:r xmlns:d="http://schemas.openxmlformats.org/spreadsheetml/2006/main">
      <d:rPr>
        <d:sz val="9"/>
        <d:rFont val="Times New Roman"/>
      </d:rPr>
      <d:t xml:space="preserve">21.82</d:t>
    </d:r>
  </si>
  <si>
    <d:r xmlns:d="http://schemas.openxmlformats.org/spreadsheetml/2006/main">
      <d:rPr>
        <d:sz val="9"/>
        <d:rFont val="Times New Roman"/>
      </d:rPr>
      <d:t xml:space="preserve">24.27</d:t>
    </d:r>
  </si>
  <si>
    <d:r xmlns:d="http://schemas.openxmlformats.org/spreadsheetml/2006/main">
      <d:rPr>
        <d:sz val="9"/>
        <d:rFont val="Times New Roman"/>
      </d:rPr>
      <d:t xml:space="preserve">24.53</d:t>
    </d:r>
  </si>
  <si>
    <d:r xmlns:d="http://schemas.openxmlformats.org/spreadsheetml/2006/main">
      <d:rPr>
        <d:sz val="9"/>
        <d:rFont val="Times New Roman"/>
      </d:rPr>
      <d:t xml:space="preserve">23.08</d:t>
    </d:r>
  </si>
  <si>
    <d:r xmlns:d="http://schemas.openxmlformats.org/spreadsheetml/2006/main">
      <d:rPr>
        <d:sz val="9"/>
        <d:rFont val="Times New Roman"/>
      </d:rPr>
      <d:t xml:space="preserve">21.37</d:t>
    </d:r>
  </si>
  <si>
    <d:r xmlns:d="http://schemas.openxmlformats.org/spreadsheetml/2006/main">
      <d:rPr>
        <d:sz val="9"/>
        <d:rFont val="Times New Roman"/>
      </d:rPr>
      <d:t xml:space="preserve">179,172.63</d:t>
    </d:r>
  </si>
  <si>
    <d:r xmlns:d="http://schemas.openxmlformats.org/spreadsheetml/2006/main">
      <d:rPr>
        <d:sz val="9"/>
        <d:rFont val="Times New Roman"/>
      </d:rPr>
      <d:t xml:space="preserve">176,252.80</d:t>
    </d:r>
  </si>
  <si>
    <d:r xmlns:d="http://schemas.openxmlformats.org/spreadsheetml/2006/main">
      <d:rPr>
        <d:sz val="9"/>
        <d:rFont val="Times New Roman"/>
      </d:rPr>
      <d:t xml:space="preserve">183,194.75</d:t>
    </d:r>
  </si>
  <si>
    <d:r xmlns:d="http://schemas.openxmlformats.org/spreadsheetml/2006/main">
      <d:rPr>
        <d:sz val="9"/>
        <d:rFont val="Times New Roman"/>
      </d:rPr>
      <d:t xml:space="preserve">187,737.00</d:t>
    </d:r>
  </si>
  <si>
    <d:r xmlns:d="http://schemas.openxmlformats.org/spreadsheetml/2006/main">
      <d:rPr>
        <d:sz val="9"/>
        <d:rFont val="Times New Roman"/>
      </d:rPr>
      <d:t xml:space="preserve">190,838.22</d:t>
    </d:r>
  </si>
  <si>
    <d:r xmlns:d="http://schemas.openxmlformats.org/spreadsheetml/2006/main">
      <d:rPr>
        <d:sz val="9"/>
        <d:rFont val="Times New Roman"/>
      </d:rPr>
      <d:t xml:space="preserve">195,556.22</d:t>
    </d:r>
  </si>
  <si>
    <d:r xmlns:d="http://schemas.openxmlformats.org/spreadsheetml/2006/main">
      <d:rPr>
        <d:sz val="9"/>
        <d:rFont val="Times New Roman"/>
      </d:rPr>
      <d:t xml:space="preserve">207,351.82</d:t>
    </d:r>
  </si>
  <si>
    <d:r xmlns:d="http://schemas.openxmlformats.org/spreadsheetml/2006/main">
      <d:rPr>
        <d:sz val="9"/>
        <d:rFont val="Times New Roman"/>
      </d:rPr>
      <d:t xml:space="preserve">221,542.86</d:t>
    </d:r>
  </si>
  <si>
    <d:r xmlns:d="http://schemas.openxmlformats.org/spreadsheetml/2006/main">
      <d:rPr>
        <d:sz val="9"/>
        <d:rFont val="Times New Roman"/>
      </d:rPr>
      <d:t xml:space="preserve">233,725.55</d:t>
    </d:r>
  </si>
  <si>
    <d:r xmlns:d="http://schemas.openxmlformats.org/spreadsheetml/2006/main">
      <d:rPr>
        <d:sz val="9"/>
        <d:rFont val="Times New Roman"/>
      </d:rPr>
      <d:t xml:space="preserve">68,842.04</d:t>
    </d:r>
  </si>
  <si>
    <d:r xmlns:d="http://schemas.openxmlformats.org/spreadsheetml/2006/main">
      <d:rPr>
        <d:sz val="9"/>
        <d:rFont val="Times New Roman"/>
      </d:rPr>
      <d:t xml:space="preserve">67,715.61</d:t>
    </d:r>
  </si>
  <si>
    <d:r xmlns:d="http://schemas.openxmlformats.org/spreadsheetml/2006/main">
      <d:rPr>
        <d:sz val="9"/>
        <d:rFont val="Times New Roman"/>
      </d:rPr>
      <d:t xml:space="preserve">73,202.87</d:t>
    </d:r>
  </si>
  <si>
    <d:r xmlns:d="http://schemas.openxmlformats.org/spreadsheetml/2006/main">
      <d:rPr>
        <d:sz val="9"/>
        <d:rFont val="Times New Roman"/>
      </d:rPr>
      <d:t xml:space="preserve">77,184.64</d:t>
    </d:r>
  </si>
  <si>
    <d:r xmlns:d="http://schemas.openxmlformats.org/spreadsheetml/2006/main">
      <d:rPr>
        <d:sz val="9"/>
        <d:rFont val="Times New Roman"/>
      </d:rPr>
      <d:t xml:space="preserve">80,587.76</d:t>
    </d:r>
  </si>
  <si>
    <d:r xmlns:d="http://schemas.openxmlformats.org/spreadsheetml/2006/main">
      <d:rPr>
        <d:sz val="9"/>
        <d:rFont val="Times New Roman"/>
      </d:rPr>
      <d:t xml:space="preserve">85,184.95</d:t>
    </d:r>
  </si>
  <si>
    <d:r xmlns:d="http://schemas.openxmlformats.org/spreadsheetml/2006/main">
      <d:rPr>
        <d:sz val="9"/>
        <d:rFont val="Times New Roman"/>
      </d:rPr>
      <d:t xml:space="preserve">89,186.36</d:t>
    </d:r>
  </si>
  <si>
    <d:r xmlns:d="http://schemas.openxmlformats.org/spreadsheetml/2006/main">
      <d:rPr>
        <d:sz val="9"/>
        <d:rFont val="Times New Roman"/>
      </d:rPr>
      <d:t xml:space="preserve">93,295.99</d:t>
    </d:r>
  </si>
  <si>
    <d:r xmlns:d="http://schemas.openxmlformats.org/spreadsheetml/2006/main">
      <d:rPr>
        <d:sz val="9"/>
        <d:rFont val="Times New Roman"/>
      </d:rPr>
      <d:t xml:space="preserve">99,825.18</d:t>
    </d:r>
  </si>
  <si>
    <d:r xmlns:d="http://schemas.openxmlformats.org/spreadsheetml/2006/main">
      <d:rPr>
        <d:sz val="9"/>
        <d:rFont val="Times New Roman"/>
      </d:rPr>
      <d:t xml:space="preserve">110,330.59</d:t>
    </d:r>
  </si>
  <si>
    <d:r xmlns:d="http://schemas.openxmlformats.org/spreadsheetml/2006/main">
      <d:rPr>
        <d:sz val="9"/>
        <d:rFont val="Times New Roman"/>
      </d:rPr>
      <d:t xml:space="preserve">108,537.19</d:t>
    </d:r>
  </si>
  <si>
    <d:r xmlns:d="http://schemas.openxmlformats.org/spreadsheetml/2006/main">
      <d:rPr>
        <d:sz val="9"/>
        <d:rFont val="Times New Roman"/>
      </d:rPr>
      <d:t xml:space="preserve">109,991.88</d:t>
    </d:r>
  </si>
  <si>
    <d:r xmlns:d="http://schemas.openxmlformats.org/spreadsheetml/2006/main">
      <d:rPr>
        <d:sz val="9"/>
        <d:rFont val="Times New Roman"/>
      </d:rPr>
      <d:t xml:space="preserve">110,552.35</d:t>
    </d:r>
  </si>
  <si>
    <d:r xmlns:d="http://schemas.openxmlformats.org/spreadsheetml/2006/main">
      <d:rPr>
        <d:sz val="9"/>
        <d:rFont val="Times New Roman"/>
      </d:rPr>
      <d:t xml:space="preserve">110,250.46</d:t>
    </d:r>
  </si>
  <si>
    <d:r xmlns:d="http://schemas.openxmlformats.org/spreadsheetml/2006/main">
      <d:rPr>
        <d:sz val="9"/>
        <d:rFont val="Times New Roman"/>
      </d:rPr>
      <d:t xml:space="preserve">110,371.27</d:t>
    </d:r>
  </si>
  <si>
    <d:r xmlns:d="http://schemas.openxmlformats.org/spreadsheetml/2006/main">
      <d:rPr>
        <d:sz val="9"/>
        <d:rFont val="Times New Roman"/>
      </d:rPr>
      <d:t xml:space="preserve">118,165.46</d:t>
    </d:r>
  </si>
  <si>
    <d:r xmlns:d="http://schemas.openxmlformats.org/spreadsheetml/2006/main">
      <d:rPr>
        <d:sz val="9"/>
        <d:rFont val="Times New Roman"/>
      </d:rPr>
      <d:t xml:space="preserve">128,246.87</d:t>
    </d:r>
  </si>
  <si>
    <d:r xmlns:d="http://schemas.openxmlformats.org/spreadsheetml/2006/main">
      <d:rPr>
        <d:sz val="9"/>
        <d:rFont val="Times New Roman"/>
      </d:rPr>
      <d:t xml:space="preserve">133,900.37</d:t>
    </d:r>
  </si>
  <si>
    <d:r xmlns:d="http://schemas.openxmlformats.org/spreadsheetml/2006/main">
      <d:rPr>
        <d:sz val="9"/>
        <d:rFont val="Times New Roman"/>
      </d:rPr>
      <d:t xml:space="preserve">0.67</d:t>
    </d:r>
  </si>
  <si>
    <d:r xmlns:d="http://schemas.openxmlformats.org/spreadsheetml/2006/main">
      <d:rPr>
        <d:sz val="9"/>
        <d:rFont val="Times New Roman"/>
      </d:rPr>
      <d:t xml:space="preserve">1.14</d:t>
    </d:r>
  </si>
  <si>
    <d:r xmlns:d="http://schemas.openxmlformats.org/spreadsheetml/2006/main">
      <d:rPr>
        <d:sz val="9"/>
        <d:rFont val="Times New Roman"/>
      </d:rPr>
      <d:t xml:space="preserve">1.33</d:t>
    </d:r>
  </si>
  <si>
    <d:r xmlns:d="http://schemas.openxmlformats.org/spreadsheetml/2006/main">
      <d:rPr>
        <d:sz val="9"/>
        <d:rFont val="Times New Roman"/>
      </d:rPr>
      <d:t xml:space="preserve">1.45</d:t>
    </d:r>
  </si>
  <si>
    <d:r xmlns:d="http://schemas.openxmlformats.org/spreadsheetml/2006/main">
      <d:rPr>
        <d:sz val="9"/>
        <d:rFont val="Times New Roman"/>
      </d:rPr>
      <d:t xml:space="preserve">1.95</d:t>
    </d:r>
  </si>
  <si>
    <d:r xmlns:d="http://schemas.openxmlformats.org/spreadsheetml/2006/main">
      <d:rPr>
        <d:sz val="9"/>
        <d:rFont val="Times New Roman"/>
      </d:rPr>
      <d:t xml:space="preserve">213,013.85</d:t>
    </d:r>
  </si>
  <si>
    <d:r xmlns:d="http://schemas.openxmlformats.org/spreadsheetml/2006/main">
      <d:rPr>
        <d:sz val="9"/>
        <d:rFont val="Times New Roman"/>
      </d:rPr>
      <d:t xml:space="preserve">225,687.87</d:t>
    </d:r>
  </si>
  <si>
    <d:r xmlns:d="http://schemas.openxmlformats.org/spreadsheetml/2006/main">
      <d:rPr>
        <d:sz val="9"/>
        <d:rFont val="Times New Roman"/>
      </d:rPr>
      <d:t xml:space="preserve">223,909.08</d:t>
    </d:r>
  </si>
  <si>
    <d:r xmlns:d="http://schemas.openxmlformats.org/spreadsheetml/2006/main">
      <d:rPr>
        <d:sz val="9"/>
        <d:rFont val="Times New Roman"/>
      </d:rPr>
      <d:t xml:space="preserve">242,893.52</d:t>
    </d:r>
  </si>
  <si>
    <d:r xmlns:d="http://schemas.openxmlformats.org/spreadsheetml/2006/main">
      <d:rPr>
        <d:sz val="9"/>
        <d:rFont val="Times New Roman"/>
      </d:rPr>
      <d:t xml:space="preserve">243,887.05</d:t>
    </d:r>
  </si>
  <si>
    <d:r xmlns:d="http://schemas.openxmlformats.org/spreadsheetml/2006/main">
      <d:rPr>
        <d:sz val="9"/>
        <d:rFont val="Times New Roman"/>
      </d:rPr>
      <d:t xml:space="preserve">249,478.89</d:t>
    </d:r>
  </si>
  <si>
    <d:r xmlns:d="http://schemas.openxmlformats.org/spreadsheetml/2006/main">
      <d:rPr>
        <d:sz val="9"/>
        <d:rFont val="Times New Roman"/>
      </d:rPr>
      <d:t xml:space="preserve">265,106.87</d:t>
    </d:r>
  </si>
  <si>
    <d:r xmlns:d="http://schemas.openxmlformats.org/spreadsheetml/2006/main">
      <d:rPr>
        <d:sz val="9"/>
        <d:rFont val="Times New Roman"/>
      </d:rPr>
      <d:t xml:space="preserve">276,886.67</d:t>
    </d:r>
  </si>
  <si>
    <d:r xmlns:d="http://schemas.openxmlformats.org/spreadsheetml/2006/main">
      <d:rPr>
        <d:sz val="9"/>
        <d:rFont val="Times New Roman"/>
      </d:rPr>
      <d:t xml:space="preserve">280,826.18</d:t>
    </d:r>
  </si>
  <si>
    <d:r xmlns:d="http://schemas.openxmlformats.org/spreadsheetml/2006/main">
      <d:rPr>
        <d:sz val="9"/>
        <d:rFont val="Times New Roman"/>
      </d:rPr>
      <d:t xml:space="preserve">NO, NE, IE, NA</d:t>
    </d:r>
  </si>
  <si>
    <d:r xmlns:d="http://schemas.openxmlformats.org/spreadsheetml/2006/main">
      <d:rPr>
        <d:sz val="9"/>
        <d:rFont val="Times New Roman"/>
      </d:rPr>
      <d:t xml:space="preserve">20.07</d:t>
    </d:r>
  </si>
  <si>
    <d:r xmlns:d="http://schemas.openxmlformats.org/spreadsheetml/2006/main">
      <d:rPr>
        <d:sz val="9"/>
        <d:rFont val="Times New Roman"/>
      </d:rPr>
      <d:t xml:space="preserve">54.15</d:t>
    </d:r>
  </si>
  <si>
    <d:r xmlns:d="http://schemas.openxmlformats.org/spreadsheetml/2006/main">
      <d:rPr>
        <d:sz val="9"/>
        <d:rFont val="Times New Roman"/>
      </d:rPr>
      <d:t xml:space="preserve">73.54</d:t>
    </d:r>
  </si>
  <si>
    <d:r xmlns:d="http://schemas.openxmlformats.org/spreadsheetml/2006/main">
      <d:rPr>
        <d:sz val="9"/>
        <d:rFont val="Times New Roman"/>
      </d:rPr>
      <d:t xml:space="preserve">106.08</d:t>
    </d:r>
  </si>
  <si>
    <d:r xmlns:d="http://schemas.openxmlformats.org/spreadsheetml/2006/main">
      <d:rPr>
        <d:sz val="9"/>
        <d:rFont val="Times New Roman"/>
      </d:rPr>
      <d:t xml:space="preserve">127.95</d:t>
    </d:r>
  </si>
  <si>
    <d:r xmlns:d="http://schemas.openxmlformats.org/spreadsheetml/2006/main">
      <d:rPr>
        <d:sz val="9"/>
        <d:rFont val="Times New Roman"/>
      </d:rPr>
      <d:t xml:space="preserve">138,878.69</d:t>
    </d:r>
  </si>
  <si>
    <d:r xmlns:d="http://schemas.openxmlformats.org/spreadsheetml/2006/main">
      <d:rPr>
        <d:sz val="9"/>
        <d:rFont val="Times New Roman"/>
      </d:rPr>
      <d:t xml:space="preserve">145,015.87</d:t>
    </d:r>
  </si>
  <si>
    <d:r xmlns:d="http://schemas.openxmlformats.org/spreadsheetml/2006/main">
      <d:rPr>
        <d:sz val="9"/>
        <d:rFont val="Times New Roman"/>
      </d:rPr>
      <d:t xml:space="preserve">149,910.18</d:t>
    </d:r>
  </si>
  <si>
    <d:r xmlns:d="http://schemas.openxmlformats.org/spreadsheetml/2006/main">
      <d:rPr>
        <d:sz val="9"/>
        <d:rFont val="Times New Roman"/>
      </d:rPr>
      <d:t xml:space="preserve">154,961.50</d:t>
    </d:r>
  </si>
  <si>
    <d:r xmlns:d="http://schemas.openxmlformats.org/spreadsheetml/2006/main">
      <d:rPr>
        <d:sz val="9"/>
        <d:rFont val="Times New Roman"/>
      </d:rPr>
      <d:t xml:space="preserve">159,195.66</d:t>
    </d:r>
  </si>
  <si>
    <d:r xmlns:d="http://schemas.openxmlformats.org/spreadsheetml/2006/main">
      <d:rPr>
        <d:sz val="9"/>
        <d:rFont val="Times New Roman"/>
      </d:rPr>
      <d:t xml:space="preserve">164,239.21</d:t>
    </d:r>
  </si>
  <si>
    <d:r xmlns:d="http://schemas.openxmlformats.org/spreadsheetml/2006/main">
      <d:rPr>
        <d:sz val="9"/>
        <d:rFont val="Times New Roman"/>
      </d:rPr>
      <d:t xml:space="preserve">168,374.67</d:t>
    </d:r>
  </si>
  <si>
    <d:r xmlns:d="http://schemas.openxmlformats.org/spreadsheetml/2006/main">
      <d:rPr>
        <d:sz val="9"/>
        <d:rFont val="Times New Roman"/>
      </d:rPr>
      <d:t xml:space="preserve">172,824.61</d:t>
    </d:r>
  </si>
  <si>
    <d:r xmlns:d="http://schemas.openxmlformats.org/spreadsheetml/2006/main">
      <d:rPr>
        <d:sz val="9"/>
        <d:rFont val="Times New Roman"/>
      </d:rPr>
      <d:t xml:space="preserve">176,969.37</d:t>
    </d:r>
  </si>
  <si>
    <d:r xmlns:d="http://schemas.openxmlformats.org/spreadsheetml/2006/main">
      <d:rPr>
        <d:sz val="9"/>
        <d:rFont val="Times New Roman"/>
      </d:rPr>
      <d:t xml:space="preserve">4,111.43</d:t>
    </d:r>
  </si>
  <si>
    <d:r xmlns:d="http://schemas.openxmlformats.org/spreadsheetml/2006/main">
      <d:rPr>
        <d:sz val="9"/>
        <d:rFont val="Times New Roman"/>
      </d:rPr>
      <d:t xml:space="preserve">3,899.97</d:t>
    </d:r>
  </si>
  <si>
    <d:r xmlns:d="http://schemas.openxmlformats.org/spreadsheetml/2006/main">
      <d:rPr>
        <d:sz val="9"/>
        <d:rFont val="Times New Roman"/>
      </d:rPr>
      <d:t xml:space="preserve">3,805.77</d:t>
    </d:r>
  </si>
  <si>
    <d:r xmlns:d="http://schemas.openxmlformats.org/spreadsheetml/2006/main">
      <d:rPr>
        <d:sz val="9"/>
        <d:rFont val="Times New Roman"/>
      </d:rPr>
      <d:t xml:space="preserve">3,705.88</d:t>
    </d:r>
  </si>
  <si>
    <d:r xmlns:d="http://schemas.openxmlformats.org/spreadsheetml/2006/main">
      <d:rPr>
        <d:sz val="9"/>
        <d:rFont val="Times New Roman"/>
      </d:rPr>
      <d:t xml:space="preserve">3,516.53</d:t>
    </d:r>
  </si>
  <si>
    <d:r xmlns:d="http://schemas.openxmlformats.org/spreadsheetml/2006/main">
      <d:rPr>
        <d:sz val="9"/>
        <d:rFont val="Times New Roman"/>
      </d:rPr>
      <d:t xml:space="preserve">3,406.01</d:t>
    </d:r>
  </si>
  <si>
    <d:r xmlns:d="http://schemas.openxmlformats.org/spreadsheetml/2006/main">
      <d:rPr>
        <d:sz val="9"/>
        <d:rFont val="Times New Roman"/>
      </d:rPr>
      <d:t xml:space="preserve">3,325.93</d:t>
    </d:r>
  </si>
  <si>
    <d:r xmlns:d="http://schemas.openxmlformats.org/spreadsheetml/2006/main">
      <d:rPr>
        <d:sz val="9"/>
        <d:rFont val="Times New Roman"/>
      </d:rPr>
      <d:t xml:space="preserve">4,474,578.93</d:t>
    </d:r>
  </si>
  <si>
    <d:r xmlns:d="http://schemas.openxmlformats.org/spreadsheetml/2006/main">
      <d:rPr>
        <d:sz val="9"/>
        <d:rFont val="Times New Roman"/>
      </d:rPr>
      <d:t xml:space="preserve">4,419,815.91</d:t>
    </d:r>
  </si>
  <si>
    <d:r xmlns:d="http://schemas.openxmlformats.org/spreadsheetml/2006/main">
      <d:rPr>
        <d:sz val="9"/>
        <d:rFont val="Times New Roman"/>
      </d:rPr>
      <d:t xml:space="preserve">4,275,624.00</d:t>
    </d:r>
  </si>
  <si>
    <d:r xmlns:d="http://schemas.openxmlformats.org/spreadsheetml/2006/main">
      <d:rPr>
        <d:sz val="9"/>
        <d:rFont val="Times New Roman"/>
      </d:rPr>
      <d:t xml:space="preserve">4,194,294.37</d:t>
    </d:r>
  </si>
  <si>
    <d:r xmlns:d="http://schemas.openxmlformats.org/spreadsheetml/2006/main">
      <d:rPr>
        <d:sz val="9"/>
        <d:rFont val="Times New Roman"/>
      </d:rPr>
      <d:t xml:space="preserve">4,170,371.63</d:t>
    </d:r>
  </si>
  <si>
    <d:r xmlns:d="http://schemas.openxmlformats.org/spreadsheetml/2006/main">
      <d:rPr>
        <d:sz val="9"/>
        <d:rFont val="Times New Roman"/>
      </d:rPr>
      <d:t xml:space="preserve">4,210,794.68</d:t>
    </d:r>
  </si>
  <si>
    <d:r xmlns:d="http://schemas.openxmlformats.org/spreadsheetml/2006/main">
      <d:rPr>
        <d:sz val="9"/>
        <d:rFont val="Times New Roman"/>
      </d:rPr>
      <d:t xml:space="preserve">4,315,297.44</d:t>
    </d:r>
  </si>
  <si>
    <d:r xmlns:d="http://schemas.openxmlformats.org/spreadsheetml/2006/main">
      <d:rPr>
        <d:sz val="9"/>
        <d:rFont val="Times New Roman"/>
      </d:rPr>
      <d:t xml:space="preserve">4,225,288.96</d:t>
    </d:r>
  </si>
  <si>
    <d:r xmlns:d="http://schemas.openxmlformats.org/spreadsheetml/2006/main">
      <d:rPr>
        <d:sz val="9"/>
        <d:rFont val="Times New Roman"/>
      </d:rPr>
      <d:t xml:space="preserve">4,222,157.38</d:t>
    </d:r>
  </si>
  <si>
    <d:r xmlns:d="http://schemas.openxmlformats.org/spreadsheetml/2006/main">
      <d:rPr>
        <d:sz val="9"/>
        <d:rFont val="Times New Roman"/>
      </d:rPr>
      <d:t xml:space="preserve">4,246,058.59</d:t>
    </d:r>
  </si>
  <si>
    <d:r xmlns:d="http://schemas.openxmlformats.org/spreadsheetml/2006/main">
      <d:rPr>
        <d:sz val="9"/>
        <d:rFont val="Times New Roman"/>
      </d:rPr>
      <d:t xml:space="preserve">4,103,818.20</d:t>
    </d:r>
  </si>
  <si>
    <d:r xmlns:d="http://schemas.openxmlformats.org/spreadsheetml/2006/main">
      <d:rPr>
        <d:sz val="9"/>
        <d:rFont val="Times New Roman"/>
      </d:rPr>
      <d:t xml:space="preserve">3,985,069.67</d:t>
    </d:r>
  </si>
  <si>
    <d:r xmlns:d="http://schemas.openxmlformats.org/spreadsheetml/2006/main">
      <d:rPr>
        <d:sz val="9"/>
        <d:rFont val="Times New Roman"/>
      </d:rPr>
      <d:t xml:space="preserve">3,899,016.24</d:t>
    </d:r>
  </si>
  <si>
    <d:r xmlns:d="http://schemas.openxmlformats.org/spreadsheetml/2006/main">
      <d:rPr>
        <d:sz val="9"/>
        <d:rFont val="Times New Roman"/>
      </d:rPr>
      <d:t xml:space="preserve">3,872,964.36</d:t>
    </d:r>
  </si>
  <si>
    <d:r xmlns:d="http://schemas.openxmlformats.org/spreadsheetml/2006/main">
      <d:rPr>
        <d:sz val="9"/>
        <d:rFont val="Times New Roman"/>
      </d:rPr>
      <d:t xml:space="preserve">3,899,711.41</d:t>
    </d:r>
  </si>
  <si>
    <d:r xmlns:d="http://schemas.openxmlformats.org/spreadsheetml/2006/main">
      <d:rPr>
        <d:sz val="9"/>
        <d:rFont val="Times New Roman"/>
      </d:rPr>
      <d:t xml:space="preserve">3,974,875.00</d:t>
    </d:r>
  </si>
  <si>
    <d:r xmlns:d="http://schemas.openxmlformats.org/spreadsheetml/2006/main">
      <d:rPr>
        <d:sz val="9"/>
        <d:rFont val="Times New Roman"/>
      </d:rPr>
      <d:t xml:space="preserve">3,889,110.17</d:t>
    </d:r>
  </si>
  <si>
    <d:r xmlns:d="http://schemas.openxmlformats.org/spreadsheetml/2006/main">
      <d:rPr>
        <d:sz val="9"/>
        <d:rFont val="Times New Roman"/>
      </d:rPr>
      <d:t xml:space="preserve">3,872,220.02</d:t>
    </d:r>
  </si>
  <si>
    <t>Table 1(c)</t>
  </si>
  <si>
    <r xmlns="http://schemas.openxmlformats.org/spreadsheetml/2006/main">
      <t>Emission trends (N</t>
    </r>
    <r xmlns="http://schemas.openxmlformats.org/spreadsheetml/2006/main">
      <rPr>
        <b/>
        <vertAlign val="subscript"/>
        <sz val="11"/>
        <rFont val="Times New Roman"/>
        <family val="1"/>
      </rPr>
      <t>2</t>
    </r>
    <r xmlns="http://schemas.openxmlformats.org/spreadsheetml/2006/main">
      <rPr>
        <b/>
        <sz val="11"/>
        <rFont val="Times New Roman"/>
        <family val="1"/>
      </rPr>
      <t>O)</t>
    </r>
  </si>
  <si>
    <d:r xmlns:d="http://schemas.openxmlformats.org/spreadsheetml/2006/main">
      <d:rPr>
        <d:sz val="9"/>
        <d:rFont val="Times New Roman"/>
      </d:rPr>
      <d:t xml:space="preserve">101.21</d:t>
    </d:r>
  </si>
  <si>
    <d:r xmlns:d="http://schemas.openxmlformats.org/spreadsheetml/2006/main">
      <d:rPr>
        <d:sz val="9"/>
        <d:rFont val="Times New Roman"/>
      </d:rPr>
      <d:t xml:space="preserve">100.69</d:t>
    </d:r>
  </si>
  <si>
    <d:r xmlns:d="http://schemas.openxmlformats.org/spreadsheetml/2006/main">
      <d:rPr>
        <d:sz val="9"/>
        <d:rFont val="Times New Roman"/>
      </d:rPr>
      <d:t xml:space="preserve">100.09</d:t>
    </d:r>
  </si>
  <si>
    <d:r xmlns:d="http://schemas.openxmlformats.org/spreadsheetml/2006/main">
      <d:rPr>
        <d:sz val="9"/>
        <d:rFont val="Times New Roman"/>
      </d:rPr>
      <d:t xml:space="preserve">101.37</d:t>
    </d:r>
  </si>
  <si>
    <d:r xmlns:d="http://schemas.openxmlformats.org/spreadsheetml/2006/main">
      <d:rPr>
        <d:sz val="9"/>
        <d:rFont val="Times New Roman"/>
      </d:rPr>
      <d:t xml:space="preserve">104.02</d:t>
    </d:r>
  </si>
  <si>
    <d:r xmlns:d="http://schemas.openxmlformats.org/spreadsheetml/2006/main">
      <d:rPr>
        <d:sz val="9"/>
        <d:rFont val="Times New Roman"/>
      </d:rPr>
      <d:t xml:space="preserve">109.16</d:t>
    </d:r>
  </si>
  <si>
    <d:r xmlns:d="http://schemas.openxmlformats.org/spreadsheetml/2006/main">
      <d:rPr>
        <d:sz val="9"/>
        <d:rFont val="Times New Roman"/>
      </d:rPr>
      <d:t xml:space="preserve">114.12</d:t>
    </d:r>
  </si>
  <si>
    <d:r xmlns:d="http://schemas.openxmlformats.org/spreadsheetml/2006/main">
      <d:rPr>
        <d:sz val="9"/>
        <d:rFont val="Times New Roman"/>
      </d:rPr>
      <d:t xml:space="preserve">115.51</d:t>
    </d:r>
  </si>
  <si>
    <d:r xmlns:d="http://schemas.openxmlformats.org/spreadsheetml/2006/main">
      <d:rPr>
        <d:sz val="9"/>
        <d:rFont val="Times New Roman"/>
      </d:rPr>
      <d:t xml:space="preserve">116.98</d:t>
    </d:r>
  </si>
  <si>
    <d:r xmlns:d="http://schemas.openxmlformats.org/spreadsheetml/2006/main">
      <d:rPr>
        <d:sz val="9"/>
        <d:rFont val="Times New Roman"/>
      </d:rPr>
      <d:t xml:space="preserve">100.71</d:t>
    </d:r>
  </si>
  <si>
    <d:r xmlns:d="http://schemas.openxmlformats.org/spreadsheetml/2006/main">
      <d:rPr>
        <d:sz val="9"/>
        <d:rFont val="Times New Roman"/>
      </d:rPr>
      <d:t xml:space="preserve">100.02</d:t>
    </d:r>
  </si>
  <si>
    <d:r xmlns:d="http://schemas.openxmlformats.org/spreadsheetml/2006/main">
      <d:rPr>
        <d:sz val="9"/>
        <d:rFont val="Times New Roman"/>
      </d:rPr>
      <d:t xml:space="preserve">99.40</d:t>
    </d:r>
  </si>
  <si>
    <d:r xmlns:d="http://schemas.openxmlformats.org/spreadsheetml/2006/main">
      <d:rPr>
        <d:sz val="9"/>
        <d:rFont val="Times New Roman"/>
      </d:rPr>
      <d:t xml:space="preserve">103.34</d:t>
    </d:r>
  </si>
  <si>
    <d:r xmlns:d="http://schemas.openxmlformats.org/spreadsheetml/2006/main">
      <d:rPr>
        <d:sz val="9"/>
        <d:rFont val="Times New Roman"/>
      </d:rPr>
      <d:t xml:space="preserve">108.55</d:t>
    </d:r>
  </si>
  <si>
    <d:r xmlns:d="http://schemas.openxmlformats.org/spreadsheetml/2006/main">
      <d:rPr>
        <d:sz val="9"/>
        <d:rFont val="Times New Roman"/>
      </d:rPr>
      <d:t xml:space="preserve">113.47</d:t>
    </d:r>
  </si>
  <si>
    <d:r xmlns:d="http://schemas.openxmlformats.org/spreadsheetml/2006/main">
      <d:rPr>
        <d:sz val="9"/>
        <d:rFont val="Times New Roman"/>
      </d:rPr>
      <d:t xml:space="preserve">114.75</d:t>
    </d:r>
  </si>
  <si>
    <d:r xmlns:d="http://schemas.openxmlformats.org/spreadsheetml/2006/main">
      <d:rPr>
        <d:sz val="9"/>
        <d:rFont val="Times New Roman"/>
      </d:rPr>
      <d:t xml:space="preserve">116.33</d:t>
    </d:r>
  </si>
  <si>
    <d:r xmlns:d="http://schemas.openxmlformats.org/spreadsheetml/2006/main">
      <d:rPr>
        <d:sz val="9"/>
        <d:rFont val="Times New Roman"/>
      </d:rPr>
      <d:t xml:space="preserve">28.77</d:t>
    </d:r>
  </si>
  <si>
    <d:r xmlns:d="http://schemas.openxmlformats.org/spreadsheetml/2006/main">
      <d:rPr>
        <d:sz val="9"/>
        <d:rFont val="Times New Roman"/>
      </d:rPr>
      <d:t xml:space="preserve">28.23</d:t>
    </d:r>
  </si>
  <si>
    <d:r xmlns:d="http://schemas.openxmlformats.org/spreadsheetml/2006/main">
      <d:rPr>
        <d:sz val="9"/>
        <d:rFont val="Times New Roman"/>
      </d:rPr>
      <d:t xml:space="preserve">27.58</d:t>
    </d:r>
  </si>
  <si>
    <d:r xmlns:d="http://schemas.openxmlformats.org/spreadsheetml/2006/main">
      <d:rPr>
        <d:sz val="9"/>
        <d:rFont val="Times New Roman"/>
      </d:rPr>
      <d:t xml:space="preserve">26.56</d:t>
    </d:r>
  </si>
  <si>
    <d:r xmlns:d="http://schemas.openxmlformats.org/spreadsheetml/2006/main">
      <d:rPr>
        <d:sz val="9"/>
        <d:rFont val="Times New Roman"/>
      </d:rPr>
      <d:t xml:space="preserve">26.32</d:t>
    </d:r>
  </si>
  <si>
    <d:r xmlns:d="http://schemas.openxmlformats.org/spreadsheetml/2006/main">
      <d:rPr>
        <d:sz val="9"/>
        <d:rFont val="Times New Roman"/>
      </d:rPr>
      <d:t xml:space="preserve">26.11</d:t>
    </d:r>
  </si>
  <si>
    <d:r xmlns:d="http://schemas.openxmlformats.org/spreadsheetml/2006/main">
      <d:rPr>
        <d:sz val="9"/>
        <d:rFont val="Times New Roman"/>
      </d:rPr>
      <d:t xml:space="preserve">26.38</d:t>
    </d:r>
  </si>
  <si>
    <d:r xmlns:d="http://schemas.openxmlformats.org/spreadsheetml/2006/main">
      <d:rPr>
        <d:sz val="9"/>
        <d:rFont val="Times New Roman"/>
      </d:rPr>
      <d:t xml:space="preserve">25.65</d:t>
    </d:r>
  </si>
  <si>
    <d:r xmlns:d="http://schemas.openxmlformats.org/spreadsheetml/2006/main">
      <d:rPr>
        <d:sz val="9"/>
        <d:rFont val="Times New Roman"/>
      </d:rPr>
      <d:t xml:space="preserve">25.68</d:t>
    </d:r>
  </si>
  <si>
    <d:r xmlns:d="http://schemas.openxmlformats.org/spreadsheetml/2006/main">
      <d:rPr>
        <d:sz val="9"/>
        <d:rFont val="Times New Roman"/>
      </d:rPr>
      <d:t xml:space="preserve">17.44</d:t>
    </d:r>
  </si>
  <si>
    <d:r xmlns:d="http://schemas.openxmlformats.org/spreadsheetml/2006/main">
      <d:rPr>
        <d:sz val="9"/>
        <d:rFont val="Times New Roman"/>
      </d:rPr>
      <d:t xml:space="preserve">16.80</d:t>
    </d:r>
  </si>
  <si>
    <d:r xmlns:d="http://schemas.openxmlformats.org/spreadsheetml/2006/main">
      <d:rPr>
        <d:sz val="9"/>
        <d:rFont val="Times New Roman"/>
      </d:rPr>
      <d:t xml:space="preserve">15.98</d:t>
    </d:r>
  </si>
  <si>
    <d:r xmlns:d="http://schemas.openxmlformats.org/spreadsheetml/2006/main">
      <d:rPr>
        <d:sz val="9"/>
        <d:rFont val="Times New Roman"/>
      </d:rPr>
      <d:t xml:space="preserve">15.08</d:t>
    </d:r>
  </si>
  <si>
    <d:r xmlns:d="http://schemas.openxmlformats.org/spreadsheetml/2006/main">
      <d:rPr>
        <d:sz val="9"/>
        <d:rFont val="Times New Roman"/>
      </d:rPr>
      <d:t xml:space="preserve">14.64</d:t>
    </d:r>
  </si>
  <si>
    <d:r xmlns:d="http://schemas.openxmlformats.org/spreadsheetml/2006/main">
      <d:rPr>
        <d:sz val="9"/>
        <d:rFont val="Times New Roman"/>
      </d:rPr>
      <d:t xml:space="preserve">15.25</d:t>
    </d:r>
  </si>
  <si>
    <d:r xmlns:d="http://schemas.openxmlformats.org/spreadsheetml/2006/main">
      <d:rPr>
        <d:sz val="9"/>
        <d:rFont val="Times New Roman"/>
      </d:rPr>
      <d:t xml:space="preserve">15.04</d:t>
    </d:r>
  </si>
  <si>
    <d:r xmlns:d="http://schemas.openxmlformats.org/spreadsheetml/2006/main">
      <d:rPr>
        <d:sz val="9"/>
        <d:rFont val="Times New Roman"/>
      </d:rPr>
      <d:t xml:space="preserve">15.03</d:t>
    </d:r>
  </si>
  <si>
    <d:r xmlns:d="http://schemas.openxmlformats.org/spreadsheetml/2006/main">
      <d:rPr>
        <d:sz val="9"/>
        <d:rFont val="Times New Roman"/>
      </d:rPr>
      <d:t xml:space="preserve">27.14</d:t>
    </d:r>
  </si>
  <si>
    <d:r xmlns:d="http://schemas.openxmlformats.org/spreadsheetml/2006/main">
      <d:rPr>
        <d:sz val="9"/>
        <d:rFont val="Times New Roman"/>
      </d:rPr>
      <d:t xml:space="preserve">27.49</d:t>
    </d:r>
  </si>
  <si>
    <d:r xmlns:d="http://schemas.openxmlformats.org/spreadsheetml/2006/main">
      <d:rPr>
        <d:sz val="9"/>
        <d:rFont val="Times New Roman"/>
      </d:rPr>
      <d:t xml:space="preserve">28.74</d:t>
    </d:r>
  </si>
  <si>
    <d:r xmlns:d="http://schemas.openxmlformats.org/spreadsheetml/2006/main">
      <d:rPr>
        <d:sz val="9"/>
        <d:rFont val="Times New Roman"/>
      </d:rPr>
      <d:t xml:space="preserve">31.02</d:t>
    </d:r>
  </si>
  <si>
    <d:r xmlns:d="http://schemas.openxmlformats.org/spreadsheetml/2006/main">
      <d:rPr>
        <d:sz val="9"/>
        <d:rFont val="Times New Roman"/>
      </d:rPr>
      <d:t xml:space="preserve">35.63</d:t>
    </d:r>
  </si>
  <si>
    <d:r xmlns:d="http://schemas.openxmlformats.org/spreadsheetml/2006/main">
      <d:rPr>
        <d:sz val="9"/>
        <d:rFont val="Times New Roman"/>
      </d:rPr>
      <d:t xml:space="preserve">40.22</d:t>
    </d:r>
  </si>
  <si>
    <d:r xmlns:d="http://schemas.openxmlformats.org/spreadsheetml/2006/main">
      <d:rPr>
        <d:sz val="9"/>
        <d:rFont val="Times New Roman"/>
      </d:rPr>
      <d:t xml:space="preserve">44.26</d:t>
    </d:r>
  </si>
  <si>
    <d:r xmlns:d="http://schemas.openxmlformats.org/spreadsheetml/2006/main">
      <d:rPr>
        <d:sz val="9"/>
        <d:rFont val="Times New Roman"/>
      </d:rPr>
      <d:t xml:space="preserve">46.20</d:t>
    </d:r>
  </si>
  <si>
    <d:r xmlns:d="http://schemas.openxmlformats.org/spreadsheetml/2006/main">
      <d:rPr>
        <d:sz val="9"/>
        <d:rFont val="Times New Roman"/>
      </d:rPr>
      <d:t xml:space="preserve">48.14</d:t>
    </d:r>
  </si>
  <si>
    <d:r xmlns:d="http://schemas.openxmlformats.org/spreadsheetml/2006/main">
      <d:rPr>
        <d:sz val="9"/>
        <d:rFont val="Times New Roman"/>
      </d:rPr>
      <d:t xml:space="preserve">26.51</d:t>
    </d:r>
  </si>
  <si>
    <d:r xmlns:d="http://schemas.openxmlformats.org/spreadsheetml/2006/main">
      <d:rPr>
        <d:sz val="9"/>
        <d:rFont val="Times New Roman"/>
      </d:rPr>
      <d:t xml:space="preserve">26.71</d:t>
    </d:r>
  </si>
  <si>
    <d:r xmlns:d="http://schemas.openxmlformats.org/spreadsheetml/2006/main">
      <d:rPr>
        <d:sz val="9"/>
        <d:rFont val="Times New Roman"/>
      </d:rPr>
      <d:t xml:space="preserve">26.41</d:t>
    </d:r>
  </si>
  <si>
    <d:r xmlns:d="http://schemas.openxmlformats.org/spreadsheetml/2006/main">
      <d:rPr>
        <d:sz val="9"/>
        <d:rFont val="Times New Roman"/>
      </d:rPr>
      <d:t xml:space="preserve">27.38</d:t>
    </d:r>
  </si>
  <si>
    <d:r xmlns:d="http://schemas.openxmlformats.org/spreadsheetml/2006/main">
      <d:rPr>
        <d:sz val="9"/>
        <d:rFont val="Times New Roman"/>
      </d:rPr>
      <d:t xml:space="preserve">26.40</d:t>
    </d:r>
  </si>
  <si>
    <d:r xmlns:d="http://schemas.openxmlformats.org/spreadsheetml/2006/main">
      <d:rPr>
        <d:sz val="9"/>
        <d:rFont val="Times New Roman"/>
      </d:rPr>
      <d:t xml:space="preserve">27.25</d:t>
    </d:r>
  </si>
  <si>
    <d:r xmlns:d="http://schemas.openxmlformats.org/spreadsheetml/2006/main">
      <d:rPr>
        <d:sz val="9"/>
        <d:rFont val="Times New Roman"/>
      </d:rPr>
      <d:t xml:space="preserve">27.30</d:t>
    </d:r>
  </si>
  <si>
    <d:r xmlns:d="http://schemas.openxmlformats.org/spreadsheetml/2006/main">
      <d:rPr>
        <d:sz val="9"/>
        <d:rFont val="Times New Roman"/>
      </d:rPr>
      <d:t xml:space="preserve">26.52</d:t>
    </d:r>
  </si>
  <si>
    <d:r xmlns:d="http://schemas.openxmlformats.org/spreadsheetml/2006/main">
      <d:rPr>
        <d:sz val="9"/>
        <d:rFont val="Times New Roman"/>
      </d:rPr>
      <d:t xml:space="preserve">0.79</d:t>
    </d:r>
  </si>
  <si>
    <d:r xmlns:d="http://schemas.openxmlformats.org/spreadsheetml/2006/main">
      <d:rPr>
        <d:sz val="9"/>
        <d:rFont val="Times New Roman"/>
      </d:rPr>
      <d:t xml:space="preserve">0.70</d:t>
    </d:r>
  </si>
  <si>
    <d:r xmlns:d="http://schemas.openxmlformats.org/spreadsheetml/2006/main">
      <d:rPr>
        <d:sz val="9"/>
        <d:rFont val="Times New Roman"/>
      </d:rPr>
      <d:t xml:space="preserve">0.69</d:t>
    </d:r>
  </si>
  <si>
    <d:r xmlns:d="http://schemas.openxmlformats.org/spreadsheetml/2006/main">
      <d:rPr>
        <d:sz val="9"/>
        <d:rFont val="Times New Roman"/>
      </d:rPr>
      <d:t xml:space="preserve">0.64</d:t>
    </d:r>
  </si>
  <si>
    <d:r xmlns:d="http://schemas.openxmlformats.org/spreadsheetml/2006/main">
      <d:rPr>
        <d:sz val="9"/>
        <d:rFont val="Times New Roman"/>
      </d:rPr>
      <d:t xml:space="preserve">0.57</d:t>
    </d:r>
  </si>
  <si>
    <d:r xmlns:d="http://schemas.openxmlformats.org/spreadsheetml/2006/main">
      <d:rPr>
        <d:sz val="9"/>
        <d:rFont val="Times New Roman"/>
      </d:rPr>
      <d:t xml:space="preserve">0.53</d:t>
    </d:r>
  </si>
  <si>
    <d:r xmlns:d="http://schemas.openxmlformats.org/spreadsheetml/2006/main">
      <d:rPr>
        <d:sz val="9"/>
        <d:rFont val="Times New Roman"/>
      </d:rPr>
      <d:t xml:space="preserve">0.52</d:t>
    </d:r>
  </si>
  <si>
    <d:r xmlns:d="http://schemas.openxmlformats.org/spreadsheetml/2006/main">
      <d:rPr>
        <d:sz val="9"/>
        <d:rFont val="Times New Roman"/>
      </d:rPr>
      <d:t xml:space="preserve">0.68</d:t>
    </d:r>
  </si>
  <si>
    <d:r xmlns:d="http://schemas.openxmlformats.org/spreadsheetml/2006/main">
      <d:rPr>
        <d:sz val="9"/>
        <d:rFont val="Times New Roman"/>
      </d:rPr>
      <d:t xml:space="preserve">0.61</d:t>
    </d:r>
  </si>
  <si>
    <d:r xmlns:d="http://schemas.openxmlformats.org/spreadsheetml/2006/main">
      <d:rPr>
        <d:sz val="9"/>
        <d:rFont val="Times New Roman"/>
      </d:rPr>
      <d:t xml:space="preserve">395.61</d:t>
    </d:r>
  </si>
  <si>
    <d:r xmlns:d="http://schemas.openxmlformats.org/spreadsheetml/2006/main">
      <d:rPr>
        <d:sz val="9"/>
        <d:rFont val="Times New Roman"/>
      </d:rPr>
      <d:t xml:space="preserve">380.61</d:t>
    </d:r>
  </si>
  <si>
    <d:r xmlns:d="http://schemas.openxmlformats.org/spreadsheetml/2006/main">
      <d:rPr>
        <d:sz val="9"/>
        <d:rFont val="Times New Roman"/>
      </d:rPr>
      <d:t xml:space="preserve">370.72</d:t>
    </d:r>
  </si>
  <si>
    <d:r xmlns:d="http://schemas.openxmlformats.org/spreadsheetml/2006/main">
      <d:rPr>
        <d:sz val="9"/>
        <d:rFont val="Times New Roman"/>
      </d:rPr>
      <d:t xml:space="preserve">353.72</d:t>
    </d:r>
  </si>
  <si>
    <d:r xmlns:d="http://schemas.openxmlformats.org/spreadsheetml/2006/main">
      <d:rPr>
        <d:sz val="9"/>
        <d:rFont val="Times New Roman"/>
      </d:rPr>
      <d:t xml:space="preserve">368.49</d:t>
    </d:r>
  </si>
  <si>
    <d:r xmlns:d="http://schemas.openxmlformats.org/spreadsheetml/2006/main">
      <d:rPr>
        <d:sz val="9"/>
        <d:rFont val="Times New Roman"/>
      </d:rPr>
      <d:t xml:space="preserve">367.47</d:t>
    </d:r>
  </si>
  <si>
    <d:r xmlns:d="http://schemas.openxmlformats.org/spreadsheetml/2006/main">
      <d:rPr>
        <d:sz val="9"/>
        <d:rFont val="Times New Roman"/>
      </d:rPr>
      <d:t xml:space="preserve">378.01</d:t>
    </d:r>
  </si>
  <si>
    <d:r xmlns:d="http://schemas.openxmlformats.org/spreadsheetml/2006/main">
      <d:rPr>
        <d:sz val="9"/>
        <d:rFont val="Times New Roman"/>
      </d:rPr>
      <d:t xml:space="preserve">362.17</d:t>
    </d:r>
  </si>
  <si>
    <d:r xmlns:d="http://schemas.openxmlformats.org/spreadsheetml/2006/main">
      <d:rPr>
        <d:sz val="9"/>
        <d:rFont val="Times New Roman"/>
      </d:rPr>
      <d:t xml:space="preserve">290.74</d:t>
    </d:r>
  </si>
  <si>
    <d:r xmlns:d="http://schemas.openxmlformats.org/spreadsheetml/2006/main">
      <d:rPr>
        <d:sz val="9"/>
        <d:rFont val="Times New Roman"/>
      </d:rPr>
      <d:t xml:space="preserve">376.38</d:t>
    </d:r>
  </si>
  <si>
    <d:r xmlns:d="http://schemas.openxmlformats.org/spreadsheetml/2006/main">
      <d:rPr>
        <d:sz val="9"/>
        <d:rFont val="Times New Roman"/>
      </d:rPr>
      <d:t xml:space="preserve">361.58</d:t>
    </d:r>
  </si>
  <si>
    <d:r xmlns:d="http://schemas.openxmlformats.org/spreadsheetml/2006/main">
      <d:rPr>
        <d:sz val="9"/>
        <d:rFont val="Times New Roman"/>
      </d:rPr>
      <d:t xml:space="preserve">351.64</d:t>
    </d:r>
  </si>
  <si>
    <d:r xmlns:d="http://schemas.openxmlformats.org/spreadsheetml/2006/main">
      <d:rPr>
        <d:sz val="9"/>
        <d:rFont val="Times New Roman"/>
      </d:rPr>
      <d:t xml:space="preserve">334.71</d:t>
    </d:r>
  </si>
  <si>
    <d:r xmlns:d="http://schemas.openxmlformats.org/spreadsheetml/2006/main">
      <d:rPr>
        <d:sz val="9"/>
        <d:rFont val="Times New Roman"/>
      </d:rPr>
      <d:t xml:space="preserve">349.72</d:t>
    </d:r>
  </si>
  <si>
    <d:r xmlns:d="http://schemas.openxmlformats.org/spreadsheetml/2006/main">
      <d:rPr>
        <d:sz val="9"/>
        <d:rFont val="Times New Roman"/>
      </d:rPr>
      <d:t xml:space="preserve">348.72</d:t>
    </d:r>
  </si>
  <si>
    <d:r xmlns:d="http://schemas.openxmlformats.org/spreadsheetml/2006/main">
      <d:rPr>
        <d:sz val="9"/>
        <d:rFont val="Times New Roman"/>
      </d:rPr>
      <d:t xml:space="preserve">359.04</d:t>
    </d:r>
  </si>
  <si>
    <d:r xmlns:d="http://schemas.openxmlformats.org/spreadsheetml/2006/main">
      <d:rPr>
        <d:sz val="9"/>
        <d:rFont val="Times New Roman"/>
      </d:rPr>
      <d:t xml:space="preserve">343.52</d:t>
    </d:r>
  </si>
  <si>
    <d:r xmlns:d="http://schemas.openxmlformats.org/spreadsheetml/2006/main">
      <d:rPr>
        <d:sz val="9"/>
        <d:rFont val="Times New Roman"/>
      </d:rPr>
      <d:t xml:space="preserve">272.08</d:t>
    </d:r>
  </si>
  <si>
    <d:r xmlns:d="http://schemas.openxmlformats.org/spreadsheetml/2006/main">
      <d:rPr>
        <d:sz val="9"/>
        <d:rFont val="Times New Roman"/>
      </d:rPr>
      <d:t xml:space="preserve">0.16</d:t>
    </d:r>
  </si>
  <si>
    <d:r xmlns:d="http://schemas.openxmlformats.org/spreadsheetml/2006/main">
      <d:rPr>
        <d:sz val="9"/>
        <d:rFont val="Times New Roman"/>
      </d:rPr>
      <d:t xml:space="preserve">0.15</d:t>
    </d:r>
  </si>
  <si>
    <d:r xmlns:d="http://schemas.openxmlformats.org/spreadsheetml/2006/main">
      <d:rPr>
        <d:sz val="9"/>
        <d:rFont val="Times New Roman"/>
      </d:rPr>
      <d:t xml:space="preserve">0.13</d:t>
    </d:r>
  </si>
  <si>
    <d:r xmlns:d="http://schemas.openxmlformats.org/spreadsheetml/2006/main">
      <d:rPr>
        <d:sz val="9"/>
        <d:rFont val="Times New Roman"/>
      </d:rPr>
      <d:t xml:space="preserve">0.12</d:t>
    </d:r>
  </si>
  <si>
    <d:r xmlns:d="http://schemas.openxmlformats.org/spreadsheetml/2006/main">
      <d:rPr>
        <d:sz val="9"/>
        <d:rFont val="Times New Roman"/>
      </d:rPr>
      <d:t xml:space="preserve">0.02</d:t>
    </d:r>
  </si>
  <si>
    <d:r xmlns:d="http://schemas.openxmlformats.org/spreadsheetml/2006/main">
      <d:rPr>
        <d:sz val="9"/>
        <d:rFont val="Times New Roman"/>
      </d:rPr>
      <d:t xml:space="preserve">18.85</d:t>
    </d:r>
  </si>
  <si>
    <d:r xmlns:d="http://schemas.openxmlformats.org/spreadsheetml/2006/main">
      <d:rPr>
        <d:sz val="9"/>
        <d:rFont val="Times New Roman"/>
      </d:rPr>
      <d:t xml:space="preserve">18.64</d:t>
    </d:r>
  </si>
  <si>
    <d:r xmlns:d="http://schemas.openxmlformats.org/spreadsheetml/2006/main">
      <d:rPr>
        <d:sz val="9"/>
        <d:rFont val="Times New Roman"/>
      </d:rPr>
      <d:t xml:space="preserve">18.70</d:t>
    </d:r>
  </si>
  <si>
    <d:r xmlns:d="http://schemas.openxmlformats.org/spreadsheetml/2006/main">
      <d:rPr>
        <d:sz val="9"/>
        <d:rFont val="Times New Roman"/>
      </d:rPr>
      <d:t xml:space="preserve">18.62</d:t>
    </d:r>
  </si>
  <si>
    <d:r xmlns:d="http://schemas.openxmlformats.org/spreadsheetml/2006/main">
      <d:rPr>
        <d:sz val="9"/>
        <d:rFont val="Times New Roman"/>
      </d:rPr>
      <d:t xml:space="preserve">18.37</d:t>
    </d:r>
  </si>
  <si>
    <d:r xmlns:d="http://schemas.openxmlformats.org/spreadsheetml/2006/main">
      <d:rPr>
        <d:sz val="9"/>
        <d:rFont val="Times New Roman"/>
      </d:rPr>
      <d:t xml:space="preserve">18.61</d:t>
    </d:r>
  </si>
  <si>
    <d:r xmlns:d="http://schemas.openxmlformats.org/spreadsheetml/2006/main">
      <d:rPr>
        <d:sz val="9"/>
        <d:rFont val="Times New Roman"/>
      </d:rPr>
      <d:t xml:space="preserve">18.25</d:t>
    </d:r>
  </si>
  <si>
    <d:r xmlns:d="http://schemas.openxmlformats.org/spreadsheetml/2006/main">
      <d:rPr>
        <d:sz val="9"/>
        <d:rFont val="Times New Roman"/>
      </d:rPr>
      <d:t xml:space="preserve">18.28</d:t>
    </d:r>
  </si>
  <si>
    <d:r xmlns:d="http://schemas.openxmlformats.org/spreadsheetml/2006/main">
      <d:rPr>
        <d:sz val="9"/>
        <d:rFont val="Times New Roman"/>
      </d:rPr>
      <d:t xml:space="preserve">0.21</d:t>
    </d:r>
  </si>
  <si>
    <d:r xmlns:d="http://schemas.openxmlformats.org/spreadsheetml/2006/main">
      <d:rPr>
        <d:sz val="9"/>
        <d:rFont val="Times New Roman"/>
      </d:rPr>
      <d:t xml:space="preserve">0.25</d:t>
    </d:r>
  </si>
  <si>
    <d:r xmlns:d="http://schemas.openxmlformats.org/spreadsheetml/2006/main">
      <d:rPr>
        <d:sz val="9"/>
        <d:rFont val="Times New Roman"/>
      </d:rPr>
      <d:t xml:space="preserve">0.24</d:t>
    </d:r>
  </si>
  <si>
    <d:r xmlns:d="http://schemas.openxmlformats.org/spreadsheetml/2006/main">
      <d:rPr>
        <d:sz val="9"/>
        <d:rFont val="Times New Roman"/>
      </d:rPr>
      <d:t xml:space="preserve">757.90</d:t>
    </d:r>
  </si>
  <si>
    <d:r xmlns:d="http://schemas.openxmlformats.org/spreadsheetml/2006/main">
      <d:rPr>
        <d:sz val="9"/>
        <d:rFont val="Times New Roman"/>
      </d:rPr>
      <d:t xml:space="preserve">714.66</d:t>
    </d:r>
  </si>
  <si>
    <d:r xmlns:d="http://schemas.openxmlformats.org/spreadsheetml/2006/main">
      <d:rPr>
        <d:sz val="9"/>
        <d:rFont val="Times New Roman"/>
      </d:rPr>
      <d:t xml:space="preserve">675.80</d:t>
    </d:r>
  </si>
  <si>
    <d:r xmlns:d="http://schemas.openxmlformats.org/spreadsheetml/2006/main">
      <d:rPr>
        <d:sz val="9"/>
        <d:rFont val="Times New Roman"/>
      </d:rPr>
      <d:t xml:space="preserve">658.91</d:t>
    </d:r>
  </si>
  <si>
    <d:r xmlns:d="http://schemas.openxmlformats.org/spreadsheetml/2006/main">
      <d:rPr>
        <d:sz val="9"/>
        <d:rFont val="Times New Roman"/>
      </d:rPr>
      <d:t xml:space="preserve">654.44</d:t>
    </d:r>
  </si>
  <si>
    <d:r xmlns:d="http://schemas.openxmlformats.org/spreadsheetml/2006/main">
      <d:rPr>
        <d:sz val="9"/>
        <d:rFont val="Times New Roman"/>
      </d:rPr>
      <d:t xml:space="preserve">654.87</d:t>
    </d:r>
  </si>
  <si>
    <d:r xmlns:d="http://schemas.openxmlformats.org/spreadsheetml/2006/main">
      <d:rPr>
        <d:sz val="9"/>
        <d:rFont val="Times New Roman"/>
      </d:rPr>
      <d:t xml:space="preserve">660.21</d:t>
    </d:r>
  </si>
  <si>
    <d:r xmlns:d="http://schemas.openxmlformats.org/spreadsheetml/2006/main">
      <d:rPr>
        <d:sz val="9"/>
        <d:rFont val="Times New Roman"/>
      </d:rPr>
      <d:t xml:space="preserve">662.99</d:t>
    </d:r>
  </si>
  <si>
    <d:r xmlns:d="http://schemas.openxmlformats.org/spreadsheetml/2006/main">
      <d:rPr>
        <d:sz val="9"/>
        <d:rFont val="Times New Roman"/>
      </d:rPr>
      <d:t xml:space="preserve">658.78</d:t>
    </d:r>
  </si>
  <si>
    <d:r xmlns:d="http://schemas.openxmlformats.org/spreadsheetml/2006/main">
      <d:rPr>
        <d:sz val="9"/>
        <d:rFont val="Times New Roman"/>
      </d:rPr>
      <d:t xml:space="preserve">102.23</d:t>
    </d:r>
  </si>
  <si>
    <d:r xmlns:d="http://schemas.openxmlformats.org/spreadsheetml/2006/main">
      <d:rPr>
        <d:sz val="9"/>
        <d:rFont val="Times New Roman"/>
      </d:rPr>
      <d:t xml:space="preserve">97.87</d:t>
    </d:r>
  </si>
  <si>
    <d:r xmlns:d="http://schemas.openxmlformats.org/spreadsheetml/2006/main">
      <d:rPr>
        <d:sz val="9"/>
        <d:rFont val="Times New Roman"/>
      </d:rPr>
      <d:t xml:space="preserve">93.87</d:t>
    </d:r>
  </si>
  <si>
    <d:r xmlns:d="http://schemas.openxmlformats.org/spreadsheetml/2006/main">
      <d:rPr>
        <d:sz val="9"/>
        <d:rFont val="Times New Roman"/>
      </d:rPr>
      <d:t xml:space="preserve">91.06</d:t>
    </d:r>
  </si>
  <si>
    <d:r xmlns:d="http://schemas.openxmlformats.org/spreadsheetml/2006/main">
      <d:rPr>
        <d:sz val="9"/>
        <d:rFont val="Times New Roman"/>
      </d:rPr>
      <d:t xml:space="preserve">89.15</d:t>
    </d:r>
  </si>
  <si>
    <d:r xmlns:d="http://schemas.openxmlformats.org/spreadsheetml/2006/main">
      <d:rPr>
        <d:sz val="9"/>
        <d:rFont val="Times New Roman"/>
      </d:rPr>
      <d:t xml:space="preserve">88.39</d:t>
    </d:r>
  </si>
  <si>
    <d:r xmlns:d="http://schemas.openxmlformats.org/spreadsheetml/2006/main">
      <d:rPr>
        <d:sz val="9"/>
        <d:rFont val="Times New Roman"/>
      </d:rPr>
      <d:t xml:space="preserve">88.19</d:t>
    </d:r>
  </si>
  <si>
    <d:r xmlns:d="http://schemas.openxmlformats.org/spreadsheetml/2006/main">
      <d:rPr>
        <d:sz val="9"/>
        <d:rFont val="Times New Roman"/>
      </d:rPr>
      <d:t xml:space="preserve">87.58</d:t>
    </d:r>
  </si>
  <si>
    <d:r xmlns:d="http://schemas.openxmlformats.org/spreadsheetml/2006/main">
      <d:rPr>
        <d:sz val="9"/>
        <d:rFont val="Times New Roman"/>
      </d:rPr>
      <d:t xml:space="preserve">87.18</d:t>
    </d:r>
  </si>
  <si>
    <d:r xmlns:d="http://schemas.openxmlformats.org/spreadsheetml/2006/main">
      <d:rPr>
        <d:sz val="9"/>
        <d:rFont val="Times New Roman"/>
      </d:rPr>
      <d:t xml:space="preserve">653.89</d:t>
    </d:r>
  </si>
  <si>
    <d:r xmlns:d="http://schemas.openxmlformats.org/spreadsheetml/2006/main">
      <d:rPr>
        <d:sz val="9"/>
        <d:rFont val="Times New Roman"/>
      </d:rPr>
      <d:t xml:space="preserve">615.05</d:t>
    </d:r>
  </si>
  <si>
    <d:r xmlns:d="http://schemas.openxmlformats.org/spreadsheetml/2006/main">
      <d:rPr>
        <d:sz val="9"/>
        <d:rFont val="Times New Roman"/>
      </d:rPr>
      <d:t xml:space="preserve">579.80</d:t>
    </d:r>
  </si>
  <si>
    <d:r xmlns:d="http://schemas.openxmlformats.org/spreadsheetml/2006/main">
      <d:rPr>
        <d:sz val="9"/>
        <d:rFont val="Times New Roman"/>
      </d:rPr>
      <d:t xml:space="preserve">566.05</d:t>
    </d:r>
  </si>
  <si>
    <d:r xmlns:d="http://schemas.openxmlformats.org/spreadsheetml/2006/main">
      <d:rPr>
        <d:sz val="9"/>
        <d:rFont val="Times New Roman"/>
      </d:rPr>
      <d:t xml:space="preserve">563.71</d:t>
    </d:r>
  </si>
  <si>
    <d:r xmlns:d="http://schemas.openxmlformats.org/spreadsheetml/2006/main">
      <d:rPr>
        <d:sz val="9"/>
        <d:rFont val="Times New Roman"/>
      </d:rPr>
      <d:t xml:space="preserve">565.02</d:t>
    </d:r>
  </si>
  <si>
    <d:r xmlns:d="http://schemas.openxmlformats.org/spreadsheetml/2006/main">
      <d:rPr>
        <d:sz val="9"/>
        <d:rFont val="Times New Roman"/>
      </d:rPr>
      <d:t xml:space="preserve">570.09</d:t>
    </d:r>
  </si>
  <si>
    <d:r xmlns:d="http://schemas.openxmlformats.org/spreadsheetml/2006/main">
      <d:rPr>
        <d:sz val="9"/>
        <d:rFont val="Times New Roman"/>
      </d:rPr>
      <d:t xml:space="preserve">573.88</d:t>
    </d:r>
  </si>
  <si>
    <d:r xmlns:d="http://schemas.openxmlformats.org/spreadsheetml/2006/main">
      <d:rPr>
        <d:sz val="9"/>
        <d:rFont val="Times New Roman"/>
      </d:rPr>
      <d:t xml:space="preserve">569.76</d:t>
    </d:r>
  </si>
  <si>
    <d:r xmlns:d="http://schemas.openxmlformats.org/spreadsheetml/2006/main">
      <d:rPr>
        <d:sz val="9"/>
        <d:rFont val="Times New Roman"/>
      </d:rPr>
      <d:t xml:space="preserve">1.78</d:t>
    </d:r>
  </si>
  <si>
    <d:r xmlns:d="http://schemas.openxmlformats.org/spreadsheetml/2006/main">
      <d:rPr>
        <d:sz val="9"/>
        <d:rFont val="Times New Roman"/>
      </d:rPr>
      <d:t xml:space="preserve">2.14</d:t>
    </d:r>
  </si>
  <si>
    <d:r xmlns:d="http://schemas.openxmlformats.org/spreadsheetml/2006/main">
      <d:rPr>
        <d:sz val="9"/>
        <d:rFont val="Times New Roman"/>
      </d:rPr>
      <d:t xml:space="preserve">1.80</d:t>
    </d:r>
  </si>
  <si>
    <d:r xmlns:d="http://schemas.openxmlformats.org/spreadsheetml/2006/main">
      <d:rPr>
        <d:sz val="9"/>
        <d:rFont val="Times New Roman"/>
      </d:rPr>
      <d:t xml:space="preserve">1.58</d:t>
    </d:r>
  </si>
  <si>
    <d:r xmlns:d="http://schemas.openxmlformats.org/spreadsheetml/2006/main">
      <d:rPr>
        <d:sz val="9"/>
        <d:rFont val="Times New Roman"/>
      </d:rPr>
      <d:t xml:space="preserve">1.93</d:t>
    </d:r>
  </si>
  <si>
    <d:r xmlns:d="http://schemas.openxmlformats.org/spreadsheetml/2006/main">
      <d:rPr>
        <d:sz val="9"/>
        <d:rFont val="Times New Roman"/>
      </d:rPr>
      <d:t xml:space="preserve">1.52</d:t>
    </d:r>
  </si>
  <si>
    <d:r xmlns:d="http://schemas.openxmlformats.org/spreadsheetml/2006/main">
      <d:rPr>
        <d:sz val="9"/>
        <d:rFont val="Times New Roman"/>
      </d:rPr>
      <d:t xml:space="preserve">1.82</d:t>
    </d:r>
  </si>
  <si>
    <d:r xmlns:d="http://schemas.openxmlformats.org/spreadsheetml/2006/main">
      <d:rPr>
        <d:sz val="9"/>
        <d:rFont val="Times New Roman"/>
      </d:rPr>
      <d:t xml:space="preserve">I.  Other carbon containing fertlizers</d:t>
    </d:r>
  </si>
  <si>
    <d:r xmlns:d="http://schemas.openxmlformats.org/spreadsheetml/2006/main">
      <d:rPr>
        <d:sz val="9"/>
        <d:rFont val="Times New Roman"/>
      </d:rPr>
      <d:t xml:space="preserve">53.42</d:t>
    </d:r>
  </si>
  <si>
    <d:r xmlns:d="http://schemas.openxmlformats.org/spreadsheetml/2006/main">
      <d:rPr>
        <d:sz val="9"/>
        <d:rFont val="Times New Roman"/>
      </d:rPr>
      <d:t xml:space="preserve">53.55</d:t>
    </d:r>
  </si>
  <si>
    <d:r xmlns:d="http://schemas.openxmlformats.org/spreadsheetml/2006/main">
      <d:rPr>
        <d:sz val="9"/>
        <d:rFont val="Times New Roman"/>
      </d:rPr>
      <d:t xml:space="preserve">53.13</d:t>
    </d:r>
  </si>
  <si>
    <d:r xmlns:d="http://schemas.openxmlformats.org/spreadsheetml/2006/main">
      <d:rPr>
        <d:sz val="9"/>
        <d:rFont val="Times New Roman"/>
      </d:rPr>
      <d:t xml:space="preserve">52.92</d:t>
    </d:r>
  </si>
  <si>
    <d:r xmlns:d="http://schemas.openxmlformats.org/spreadsheetml/2006/main">
      <d:rPr>
        <d:sz val="9"/>
        <d:rFont val="Times New Roman"/>
      </d:rPr>
      <d:t xml:space="preserve">53.88</d:t>
    </d:r>
  </si>
  <si>
    <d:r xmlns:d="http://schemas.openxmlformats.org/spreadsheetml/2006/main">
      <d:rPr>
        <d:sz val="9"/>
        <d:rFont val="Times New Roman"/>
      </d:rPr>
      <d:t xml:space="preserve">52.03</d:t>
    </d:r>
  </si>
  <si>
    <d:r xmlns:d="http://schemas.openxmlformats.org/spreadsheetml/2006/main">
      <d:rPr>
        <d:sz val="9"/>
        <d:rFont val="Times New Roman"/>
      </d:rPr>
      <d:t xml:space="preserve">50.63</d:t>
    </d:r>
  </si>
  <si>
    <d:r xmlns:d="http://schemas.openxmlformats.org/spreadsheetml/2006/main">
      <d:rPr>
        <d:sz val="9"/>
        <d:rFont val="Times New Roman"/>
      </d:rPr>
      <d:t xml:space="preserve">22.06</d:t>
    </d:r>
  </si>
  <si>
    <d:r xmlns:d="http://schemas.openxmlformats.org/spreadsheetml/2006/main">
      <d:rPr>
        <d:sz val="9"/>
        <d:rFont val="Times New Roman"/>
      </d:rPr>
      <d:t xml:space="preserve">22.01</d:t>
    </d:r>
  </si>
  <si>
    <d:r xmlns:d="http://schemas.openxmlformats.org/spreadsheetml/2006/main">
      <d:rPr>
        <d:sz val="9"/>
        <d:rFont val="Times New Roman"/>
      </d:rPr>
      <d:t xml:space="preserve">21.47</d:t>
    </d:r>
  </si>
  <si>
    <d:r xmlns:d="http://schemas.openxmlformats.org/spreadsheetml/2006/main">
      <d:rPr>
        <d:sz val="9"/>
        <d:rFont val="Times New Roman"/>
      </d:rPr>
      <d:t xml:space="preserve">22.74</d:t>
    </d:r>
  </si>
  <si>
    <d:r xmlns:d="http://schemas.openxmlformats.org/spreadsheetml/2006/main">
      <d:rPr>
        <d:sz val="9"/>
        <d:rFont val="Times New Roman"/>
      </d:rPr>
      <d:t xml:space="preserve">21.62</d:t>
    </d:r>
  </si>
  <si>
    <d:r xmlns:d="http://schemas.openxmlformats.org/spreadsheetml/2006/main">
      <d:rPr>
        <d:sz val="9"/>
        <d:rFont val="Times New Roman"/>
      </d:rPr>
      <d:t xml:space="preserve">21.24</d:t>
    </d:r>
  </si>
  <si>
    <d:r xmlns:d="http://schemas.openxmlformats.org/spreadsheetml/2006/main">
      <d:rPr>
        <d:sz val="9"/>
        <d:rFont val="Times New Roman"/>
      </d:rPr>
      <d:t xml:space="preserve">21.44</d:t>
    </d:r>
  </si>
  <si>
    <d:r xmlns:d="http://schemas.openxmlformats.org/spreadsheetml/2006/main">
      <d:rPr>
        <d:sz val="9"/>
        <d:rFont val="Times New Roman"/>
      </d:rPr>
      <d:t xml:space="preserve">21.71</d:t>
    </d:r>
  </si>
  <si>
    <d:r xmlns:d="http://schemas.openxmlformats.org/spreadsheetml/2006/main">
      <d:rPr>
        <d:sz val="9"/>
        <d:rFont val="Times New Roman"/>
      </d:rPr>
      <d:t xml:space="preserve">10.92</d:t>
    </d:r>
  </si>
  <si>
    <d:r xmlns:d="http://schemas.openxmlformats.org/spreadsheetml/2006/main">
      <d:rPr>
        <d:sz val="9"/>
        <d:rFont val="Times New Roman"/>
      </d:rPr>
      <d:t xml:space="preserve">10.93</d:t>
    </d:r>
  </si>
  <si>
    <d:r xmlns:d="http://schemas.openxmlformats.org/spreadsheetml/2006/main">
      <d:rPr>
        <d:sz val="9"/>
        <d:rFont val="Times New Roman"/>
      </d:rPr>
      <d:t xml:space="preserve">10.91</d:t>
    </d:r>
  </si>
  <si>
    <d:r xmlns:d="http://schemas.openxmlformats.org/spreadsheetml/2006/main">
      <d:rPr>
        <d:sz val="9"/>
        <d:rFont val="Times New Roman"/>
      </d:rPr>
      <d:t xml:space="preserve">10.85</d:t>
    </d:r>
  </si>
  <si>
    <d:r xmlns:d="http://schemas.openxmlformats.org/spreadsheetml/2006/main">
      <d:rPr>
        <d:sz val="9"/>
        <d:rFont val="Times New Roman"/>
      </d:rPr>
      <d:t xml:space="preserve">10.70</d:t>
    </d:r>
  </si>
  <si>
    <d:r xmlns:d="http://schemas.openxmlformats.org/spreadsheetml/2006/main">
      <d:rPr>
        <d:sz val="9"/>
        <d:rFont val="Times New Roman"/>
      </d:rPr>
      <d:t xml:space="preserve">10.56</d:t>
    </d:r>
  </si>
  <si>
    <d:r xmlns:d="http://schemas.openxmlformats.org/spreadsheetml/2006/main">
      <d:rPr>
        <d:sz val="9"/>
        <d:rFont val="Times New Roman"/>
      </d:rPr>
      <d:t xml:space="preserve">10.23</d:t>
    </d:r>
  </si>
  <si>
    <d:r xmlns:d="http://schemas.openxmlformats.org/spreadsheetml/2006/main">
      <d:rPr>
        <d:sz val="9"/>
        <d:rFont val="Times New Roman"/>
      </d:rPr>
      <d:t xml:space="preserve">2.35</d:t>
    </d:r>
  </si>
  <si>
    <d:r xmlns:d="http://schemas.openxmlformats.org/spreadsheetml/2006/main">
      <d:rPr>
        <d:sz val="9"/>
        <d:rFont val="Times New Roman"/>
      </d:rPr>
      <d:t xml:space="preserve">2.22</d:t>
    </d:r>
  </si>
  <si>
    <d:r xmlns:d="http://schemas.openxmlformats.org/spreadsheetml/2006/main">
      <d:rPr>
        <d:sz val="9"/>
        <d:rFont val="Times New Roman"/>
      </d:rPr>
      <d:t xml:space="preserve">2.49</d:t>
    </d:r>
  </si>
  <si>
    <d:r xmlns:d="http://schemas.openxmlformats.org/spreadsheetml/2006/main">
      <d:rPr>
        <d:sz val="9"/>
        <d:rFont val="Times New Roman"/>
      </d:rPr>
      <d:t xml:space="preserve">2.04</d:t>
    </d:r>
  </si>
  <si>
    <d:r xmlns:d="http://schemas.openxmlformats.org/spreadsheetml/2006/main">
      <d:rPr>
        <d:sz val="9"/>
        <d:rFont val="Times New Roman"/>
      </d:rPr>
      <d:t xml:space="preserve">2.01</d:t>
    </d:r>
  </si>
  <si>
    <d:r xmlns:d="http://schemas.openxmlformats.org/spreadsheetml/2006/main">
      <d:rPr>
        <d:sz val="9"/>
        <d:rFont val="Times New Roman"/>
      </d:rPr>
      <d:t xml:space="preserve">2.28</d:t>
    </d:r>
  </si>
  <si>
    <d:r xmlns:d="http://schemas.openxmlformats.org/spreadsheetml/2006/main">
      <d:rPr>
        <d:sz val="9"/>
        <d:rFont val="Times New Roman"/>
      </d:rPr>
      <d:t xml:space="preserve">0.71</d:t>
    </d:r>
  </si>
  <si>
    <d:r xmlns:d="http://schemas.openxmlformats.org/spreadsheetml/2006/main">
      <d:rPr>
        <d:sz val="9"/>
        <d:rFont val="Times New Roman"/>
      </d:rPr>
      <d:t xml:space="preserve">0.76</d:t>
    </d:r>
  </si>
  <si>
    <d:r xmlns:d="http://schemas.openxmlformats.org/spreadsheetml/2006/main">
      <d:rPr>
        <d:sz val="9"/>
        <d:rFont val="Times New Roman"/>
      </d:rPr>
      <d:t xml:space="preserve">12.24</d:t>
    </d:r>
  </si>
  <si>
    <d:r xmlns:d="http://schemas.openxmlformats.org/spreadsheetml/2006/main">
      <d:rPr>
        <d:sz val="9"/>
        <d:rFont val="Times New Roman"/>
      </d:rPr>
      <d:t xml:space="preserve">12.68</d:t>
    </d:r>
  </si>
  <si>
    <d:r xmlns:d="http://schemas.openxmlformats.org/spreadsheetml/2006/main">
      <d:rPr>
        <d:sz val="9"/>
        <d:rFont val="Times New Roman"/>
      </d:rPr>
      <d:t xml:space="preserve">12.54</d:t>
    </d:r>
  </si>
  <si>
    <d:r xmlns:d="http://schemas.openxmlformats.org/spreadsheetml/2006/main">
      <d:rPr>
        <d:sz val="9"/>
        <d:rFont val="Times New Roman"/>
      </d:rPr>
      <d:t xml:space="preserve">12.42</d:t>
    </d:r>
  </si>
  <si>
    <d:r xmlns:d="http://schemas.openxmlformats.org/spreadsheetml/2006/main">
      <d:rPr>
        <d:sz val="9"/>
        <d:rFont val="Times New Roman"/>
      </d:rPr>
      <d:t xml:space="preserve">12.25</d:t>
    </d:r>
  </si>
  <si>
    <d:r xmlns:d="http://schemas.openxmlformats.org/spreadsheetml/2006/main">
      <d:rPr>
        <d:sz val="9"/>
        <d:rFont val="Times New Roman"/>
      </d:rPr>
      <d:t xml:space="preserve">11.27</d:t>
    </d:r>
  </si>
  <si>
    <d:r xmlns:d="http://schemas.openxmlformats.org/spreadsheetml/2006/main">
      <d:rPr>
        <d:sz val="9"/>
        <d:rFont val="Times New Roman"/>
      </d:rPr>
      <d:t xml:space="preserve">11.10</d:t>
    </d:r>
  </si>
  <si>
    <d:r xmlns:d="http://schemas.openxmlformats.org/spreadsheetml/2006/main">
      <d:rPr>
        <d:sz val="9"/>
        <d:rFont val="Times New Roman"/>
      </d:rPr>
      <d:t xml:space="preserve">10.88</d:t>
    </d:r>
  </si>
  <si>
    <d:r xmlns:d="http://schemas.openxmlformats.org/spreadsheetml/2006/main">
      <d:rPr>
        <d:sz val="9"/>
        <d:rFont val="Times New Roman"/>
      </d:rPr>
      <d:t xml:space="preserve">0.26</d:t>
    </d:r>
  </si>
  <si>
    <d:r xmlns:d="http://schemas.openxmlformats.org/spreadsheetml/2006/main">
      <d:rPr>
        <d:sz val="9"/>
        <d:rFont val="Times New Roman"/>
      </d:rPr>
      <d:t xml:space="preserve">0.28</d:t>
    </d:r>
  </si>
  <si>
    <d:r xmlns:d="http://schemas.openxmlformats.org/spreadsheetml/2006/main">
      <d:rPr>
        <d:sz val="9"/>
        <d:rFont val="Times New Roman"/>
      </d:rPr>
      <d:t xml:space="preserve">0.32</d:t>
    </d:r>
  </si>
  <si>
    <d:r xmlns:d="http://schemas.openxmlformats.org/spreadsheetml/2006/main">
      <d:rPr>
        <d:sz val="9"/>
        <d:rFont val="Times New Roman"/>
      </d:rPr>
      <d:t xml:space="preserve">0.30</d:t>
    </d:r>
  </si>
  <si>
    <d:r xmlns:d="http://schemas.openxmlformats.org/spreadsheetml/2006/main">
      <d:rPr>
        <d:sz val="9"/>
        <d:rFont val="Times New Roman"/>
      </d:rPr>
      <d:t xml:space="preserve">0.27</d:t>
    </d:r>
  </si>
  <si>
    <d:r xmlns:d="http://schemas.openxmlformats.org/spreadsheetml/2006/main">
      <d:rPr>
        <d:sz val="9"/>
        <d:rFont val="Times New Roman"/>
      </d:rPr>
      <d:t xml:space="preserve">0.39</d:t>
    </d:r>
  </si>
  <si>
    <d:r xmlns:d="http://schemas.openxmlformats.org/spreadsheetml/2006/main">
      <d:rPr>
        <d:sz val="9"/>
        <d:rFont val="Times New Roman"/>
      </d:rPr>
      <d:t xml:space="preserve">1.07</d:t>
    </d:r>
  </si>
  <si>
    <d:r xmlns:d="http://schemas.openxmlformats.org/spreadsheetml/2006/main">
      <d:rPr>
        <d:sz val="9"/>
        <d:rFont val="Times New Roman"/>
      </d:rPr>
      <d:t xml:space="preserve">30.92</d:t>
    </d:r>
  </si>
  <si>
    <d:r xmlns:d="http://schemas.openxmlformats.org/spreadsheetml/2006/main">
      <d:rPr>
        <d:sz val="9"/>
        <d:rFont val="Times New Roman"/>
      </d:rPr>
      <d:t xml:space="preserve">30.48</d:t>
    </d:r>
  </si>
  <si>
    <d:r xmlns:d="http://schemas.openxmlformats.org/spreadsheetml/2006/main">
      <d:rPr>
        <d:sz val="9"/>
        <d:rFont val="Times New Roman"/>
      </d:rPr>
      <d:t xml:space="preserve">30.26</d:t>
    </d:r>
  </si>
  <si>
    <d:r xmlns:d="http://schemas.openxmlformats.org/spreadsheetml/2006/main">
      <d:rPr>
        <d:sz val="9"/>
        <d:rFont val="Times New Roman"/>
      </d:rPr>
      <d:t xml:space="preserve">29.98</d:t>
    </d:r>
  </si>
  <si>
    <d:r xmlns:d="http://schemas.openxmlformats.org/spreadsheetml/2006/main">
      <d:rPr>
        <d:sz val="9"/>
        <d:rFont val="Times New Roman"/>
      </d:rPr>
      <d:t xml:space="preserve">30.11</d:t>
    </d:r>
  </si>
  <si>
    <d:r xmlns:d="http://schemas.openxmlformats.org/spreadsheetml/2006/main">
      <d:rPr>
        <d:sz val="9"/>
        <d:rFont val="Times New Roman"/>
      </d:rPr>
      <d:t xml:space="preserve">30.04</d:t>
    </d:r>
  </si>
  <si>
    <d:r xmlns:d="http://schemas.openxmlformats.org/spreadsheetml/2006/main">
      <d:rPr>
        <d:sz val="9"/>
        <d:rFont val="Times New Roman"/>
      </d:rPr>
      <d:t xml:space="preserve">30.46</d:t>
    </d:r>
  </si>
  <si>
    <d:r xmlns:d="http://schemas.openxmlformats.org/spreadsheetml/2006/main">
      <d:rPr>
        <d:sz val="9"/>
        <d:rFont val="Times New Roman"/>
      </d:rPr>
      <d:t xml:space="preserve">30.74</d:t>
    </d:r>
  </si>
  <si>
    <d:r xmlns:d="http://schemas.openxmlformats.org/spreadsheetml/2006/main">
      <d:rPr>
        <d:sz val="9"/>
        <d:rFont val="Times New Roman"/>
      </d:rPr>
      <d:t xml:space="preserve">1.29</d:t>
    </d:r>
  </si>
  <si>
    <d:r xmlns:d="http://schemas.openxmlformats.org/spreadsheetml/2006/main">
      <d:rPr>
        <d:sz val="9"/>
        <d:rFont val="Times New Roman"/>
      </d:rPr>
      <d:t xml:space="preserve">2.08</d:t>
    </d:r>
  </si>
  <si>
    <d:r xmlns:d="http://schemas.openxmlformats.org/spreadsheetml/2006/main">
      <d:rPr>
        <d:sz val="9"/>
        <d:rFont val="Times New Roman"/>
      </d:rPr>
      <d:t xml:space="preserve">2.34</d:t>
    </d:r>
  </si>
  <si>
    <d:r xmlns:d="http://schemas.openxmlformats.org/spreadsheetml/2006/main">
      <d:rPr>
        <d:sz val="9"/>
        <d:rFont val="Times New Roman"/>
      </d:rPr>
      <d:t xml:space="preserve">3.04</d:t>
    </d:r>
  </si>
  <si>
    <d:r xmlns:d="http://schemas.openxmlformats.org/spreadsheetml/2006/main">
      <d:rPr>
        <d:sz val="9"/>
        <d:rFont val="Times New Roman"/>
      </d:rPr>
      <d:t xml:space="preserve">1.59</d:t>
    </d:r>
  </si>
  <si>
    <d:r xmlns:d="http://schemas.openxmlformats.org/spreadsheetml/2006/main">
      <d:rPr>
        <d:sz val="9"/>
        <d:rFont val="Times New Roman"/>
      </d:rPr>
      <d:t xml:space="preserve">1.34</d:t>
    </d:r>
  </si>
  <si>
    <d:r xmlns:d="http://schemas.openxmlformats.org/spreadsheetml/2006/main">
      <d:rPr>
        <d:sz val="9"/>
        <d:rFont val="Times New Roman"/>
      </d:rPr>
      <d:t xml:space="preserve">1.71</d:t>
    </d:r>
  </si>
  <si>
    <d:r xmlns:d="http://schemas.openxmlformats.org/spreadsheetml/2006/main">
      <d:rPr>
        <d:sz val="9"/>
        <d:rFont val="Times New Roman"/>
      </d:rPr>
      <d:t xml:space="preserve">28.12</d:t>
    </d:r>
  </si>
  <si>
    <d:r xmlns:d="http://schemas.openxmlformats.org/spreadsheetml/2006/main">
      <d:rPr>
        <d:sz val="9"/>
        <d:rFont val="Times New Roman"/>
      </d:rPr>
      <d:t xml:space="preserve">27.59</d:t>
    </d:r>
  </si>
  <si>
    <d:r xmlns:d="http://schemas.openxmlformats.org/spreadsheetml/2006/main">
      <d:rPr>
        <d:sz val="9"/>
        <d:rFont val="Times New Roman"/>
      </d:rPr>
      <d:t xml:space="preserve">27.16</d:t>
    </d:r>
  </si>
  <si>
    <d:r xmlns:d="http://schemas.openxmlformats.org/spreadsheetml/2006/main">
      <d:rPr>
        <d:sz val="9"/>
        <d:rFont val="Times New Roman"/>
      </d:rPr>
      <d:t xml:space="preserve">26.74</d:t>
    </d:r>
  </si>
  <si>
    <d:r xmlns:d="http://schemas.openxmlformats.org/spreadsheetml/2006/main">
      <d:rPr>
        <d:sz val="9"/>
        <d:rFont val="Times New Roman"/>
      </d:rPr>
      <d:t xml:space="preserve">26.54</d:t>
    </d:r>
  </si>
  <si>
    <d:r xmlns:d="http://schemas.openxmlformats.org/spreadsheetml/2006/main">
      <d:rPr>
        <d:sz val="9"/>
        <d:rFont val="Times New Roman"/>
      </d:rPr>
      <d:t xml:space="preserve">26.07</d:t>
    </d:r>
  </si>
  <si>
    <d:r xmlns:d="http://schemas.openxmlformats.org/spreadsheetml/2006/main">
      <d:rPr>
        <d:sz val="9"/>
        <d:rFont val="Times New Roman"/>
      </d:rPr>
      <d:t xml:space="preserve">25.79</d:t>
    </d:r>
  </si>
  <si>
    <d:r xmlns:d="http://schemas.openxmlformats.org/spreadsheetml/2006/main">
      <d:rPr>
        <d:sz val="9"/>
        <d:rFont val="Times New Roman"/>
      </d:rPr>
      <d:t xml:space="preserve">25.80</d:t>
    </d:r>
  </si>
  <si>
    <d:r xmlns:d="http://schemas.openxmlformats.org/spreadsheetml/2006/main">
      <d:rPr>
        <d:sz val="9"/>
        <d:rFont val="Times New Roman"/>
      </d:rPr>
      <d:t xml:space="preserve">NA, NE, NO</d:t>
    </d:r>
  </si>
  <si>
    <d:r xmlns:d="http://schemas.openxmlformats.org/spreadsheetml/2006/main">
      <d:rPr>
        <d:b/>
        <d:sz val="9"/>
        <d:rFont val="Times New Roman"/>
      </d:rPr>
      <d:t xml:space="preserve">Total direct N2O emissions without N2O from LULUCF</d:t>
    </d:r>
  </si>
  <si>
    <d:r xmlns:d="http://schemas.openxmlformats.org/spreadsheetml/2006/main">
      <d:rPr>
        <d:sz val="9"/>
        <d:rFont val="Times New Roman"/>
      </d:rPr>
      <d:t xml:space="preserve">1,285.64</d:t>
    </d:r>
  </si>
  <si>
    <d:r xmlns:d="http://schemas.openxmlformats.org/spreadsheetml/2006/main">
      <d:rPr>
        <d:sz val="9"/>
        <d:rFont val="Times New Roman"/>
      </d:rPr>
      <d:t xml:space="preserve">1,226.44</d:t>
    </d:r>
  </si>
  <si>
    <d:r xmlns:d="http://schemas.openxmlformats.org/spreadsheetml/2006/main">
      <d:rPr>
        <d:sz val="9"/>
        <d:rFont val="Times New Roman"/>
      </d:rPr>
      <d:t xml:space="preserve">1,176.87</d:t>
    </d:r>
  </si>
  <si>
    <d:r xmlns:d="http://schemas.openxmlformats.org/spreadsheetml/2006/main">
      <d:rPr>
        <d:sz val="9"/>
        <d:rFont val="Times New Roman"/>
      </d:rPr>
      <d:t xml:space="preserve">1,143.99</d:t>
    </d:r>
  </si>
  <si>
    <d:r xmlns:d="http://schemas.openxmlformats.org/spreadsheetml/2006/main">
      <d:rPr>
        <d:sz val="9"/>
        <d:rFont val="Times New Roman"/>
      </d:rPr>
      <d:t xml:space="preserve">1,157.06</d:t>
    </d:r>
  </si>
  <si>
    <d:r xmlns:d="http://schemas.openxmlformats.org/spreadsheetml/2006/main">
      <d:rPr>
        <d:sz val="9"/>
        <d:rFont val="Times New Roman"/>
      </d:rPr>
      <d:t xml:space="preserve">1,161.54</d:t>
    </d:r>
  </si>
  <si>
    <d:r xmlns:d="http://schemas.openxmlformats.org/spreadsheetml/2006/main">
      <d:rPr>
        <d:sz val="9"/>
        <d:rFont val="Times New Roman"/>
      </d:rPr>
      <d:t xml:space="preserve">1,182.81</d:t>
    </d:r>
  </si>
  <si>
    <d:r xmlns:d="http://schemas.openxmlformats.org/spreadsheetml/2006/main">
      <d:rPr>
        <d:sz val="9"/>
        <d:rFont val="Times New Roman"/>
      </d:rPr>
      <d:t xml:space="preserve">1,171.40</d:t>
    </d:r>
  </si>
  <si>
    <d:r xmlns:d="http://schemas.openxmlformats.org/spreadsheetml/2006/main">
      <d:rPr>
        <d:sz val="9"/>
        <d:rFont val="Times New Roman"/>
      </d:rPr>
      <d:t xml:space="preserve">1,097.42</d:t>
    </d:r>
  </si>
  <si>
    <d:r xmlns:d="http://schemas.openxmlformats.org/spreadsheetml/2006/main">
      <d:rPr>
        <d:b/>
        <d:sz val="9"/>
        <d:rFont val="Times New Roman"/>
      </d:rPr>
      <d:t xml:space="preserve">Total direct N2O emissions with N2O from LULUCF</d:t>
    </d:r>
  </si>
  <si>
    <d:r xmlns:d="http://schemas.openxmlformats.org/spreadsheetml/2006/main">
      <d:rPr>
        <d:sz val="9"/>
        <d:rFont val="Times New Roman"/>
      </d:rPr>
      <d:t xml:space="preserve">1,339.06</d:t>
    </d:r>
  </si>
  <si>
    <d:r xmlns:d="http://schemas.openxmlformats.org/spreadsheetml/2006/main">
      <d:rPr>
        <d:sz val="9"/>
        <d:rFont val="Times New Roman"/>
      </d:rPr>
      <d:t xml:space="preserve">1,279.99</d:t>
    </d:r>
  </si>
  <si>
    <d:r xmlns:d="http://schemas.openxmlformats.org/spreadsheetml/2006/main">
      <d:rPr>
        <d:sz val="9"/>
        <d:rFont val="Times New Roman"/>
      </d:rPr>
      <d:t xml:space="preserve">1,230.00</d:t>
    </d:r>
  </si>
  <si>
    <d:r xmlns:d="http://schemas.openxmlformats.org/spreadsheetml/2006/main">
      <d:rPr>
        <d:sz val="9"/>
        <d:rFont val="Times New Roman"/>
      </d:rPr>
      <d:t xml:space="preserve">1,196.91</d:t>
    </d:r>
  </si>
  <si>
    <d:r xmlns:d="http://schemas.openxmlformats.org/spreadsheetml/2006/main">
      <d:rPr>
        <d:sz val="9"/>
        <d:rFont val="Times New Roman"/>
      </d:rPr>
      <d:t xml:space="preserve">1,210.95</d:t>
    </d:r>
  </si>
  <si>
    <d:r xmlns:d="http://schemas.openxmlformats.org/spreadsheetml/2006/main">
      <d:rPr>
        <d:sz val="9"/>
        <d:rFont val="Times New Roman"/>
      </d:rPr>
      <d:t xml:space="preserve">1,213.57</d:t>
    </d:r>
  </si>
  <si>
    <d:r xmlns:d="http://schemas.openxmlformats.org/spreadsheetml/2006/main">
      <d:rPr>
        <d:sz val="9"/>
        <d:rFont val="Times New Roman"/>
      </d:rPr>
      <d:t xml:space="preserve">1,233.44</d:t>
    </d:r>
  </si>
  <si>
    <d:r xmlns:d="http://schemas.openxmlformats.org/spreadsheetml/2006/main">
      <d:rPr>
        <d:sz val="9"/>
        <d:rFont val="Times New Roman"/>
      </d:rPr>
      <d:t xml:space="preserve">1,222.03</d:t>
    </d:r>
  </si>
  <si>
    <d:r xmlns:d="http://schemas.openxmlformats.org/spreadsheetml/2006/main">
      <d:rPr>
        <d:sz val="9"/>
        <d:rFont val="Times New Roman"/>
      </d:rPr>
      <d:t xml:space="preserve">1,148.25</d:t>
    </d:r>
  </si>
  <si>
    <d:r xmlns:d="http://schemas.openxmlformats.org/spreadsheetml/2006/main">
      <d:rPr>
        <d:sz val="9"/>
        <d:rFont val="Times New Roman"/>
      </d:rPr>
      <d:t xml:space="preserve">6.04</d:t>
    </d:r>
  </si>
  <si>
    <d:r xmlns:d="http://schemas.openxmlformats.org/spreadsheetml/2006/main">
      <d:rPr>
        <d:sz val="9"/>
        <d:rFont val="Times New Roman"/>
      </d:rPr>
      <d:t xml:space="preserve">5.81</d:t>
    </d:r>
  </si>
  <si>
    <d:r xmlns:d="http://schemas.openxmlformats.org/spreadsheetml/2006/main">
      <d:rPr>
        <d:sz val="9"/>
        <d:rFont val="Times New Roman"/>
      </d:rPr>
      <d:t xml:space="preserve">6.18</d:t>
    </d:r>
  </si>
  <si>
    <d:r xmlns:d="http://schemas.openxmlformats.org/spreadsheetml/2006/main">
      <d:rPr>
        <d:sz val="9"/>
        <d:rFont val="Times New Roman"/>
      </d:rPr>
      <d:t xml:space="preserve">6.43</d:t>
    </d:r>
  </si>
  <si>
    <d:r xmlns:d="http://schemas.openxmlformats.org/spreadsheetml/2006/main">
      <d:rPr>
        <d:sz val="9"/>
        <d:rFont val="Times New Roman"/>
      </d:rPr>
      <d:t xml:space="preserve">6.65</d:t>
    </d:r>
  </si>
  <si>
    <d:r xmlns:d="http://schemas.openxmlformats.org/spreadsheetml/2006/main">
      <d:rPr>
        <d:sz val="9"/>
        <d:rFont val="Times New Roman"/>
      </d:rPr>
      <d:t xml:space="preserve">6.95</d:t>
    </d:r>
  </si>
  <si>
    <d:r xmlns:d="http://schemas.openxmlformats.org/spreadsheetml/2006/main">
      <d:rPr>
        <d:sz val="9"/>
        <d:rFont val="Times New Roman"/>
      </d:rPr>
      <d:t xml:space="preserve">7.08</d:t>
    </d:r>
  </si>
  <si>
    <d:r xmlns:d="http://schemas.openxmlformats.org/spreadsheetml/2006/main">
      <d:rPr>
        <d:sz val="9"/>
        <d:rFont val="Times New Roman"/>
      </d:rPr>
      <d:t xml:space="preserve">7.52</d:t>
    </d:r>
  </si>
  <si>
    <d:r xmlns:d="http://schemas.openxmlformats.org/spreadsheetml/2006/main">
      <d:rPr>
        <d:sz val="9"/>
        <d:rFont val="Times New Roman"/>
      </d:rPr>
      <d:t xml:space="preserve">7.86</d:t>
    </d:r>
  </si>
  <si>
    <d:r xmlns:d="http://schemas.openxmlformats.org/spreadsheetml/2006/main">
      <d:rPr>
        <d:sz val="9"/>
        <d:rFont val="Times New Roman"/>
      </d:rPr>
      <d:t xml:space="preserve">2.06</d:t>
    </d:r>
  </si>
  <si>
    <d:r xmlns:d="http://schemas.openxmlformats.org/spreadsheetml/2006/main">
      <d:rPr>
        <d:sz val="9"/>
        <d:rFont val="Times New Roman"/>
      </d:rPr>
      <d:t xml:space="preserve">2.00</d:t>
    </d:r>
  </si>
  <si>
    <d:r xmlns:d="http://schemas.openxmlformats.org/spreadsheetml/2006/main">
      <d:rPr>
        <d:sz val="9"/>
        <d:rFont val="Times New Roman"/>
      </d:rPr>
      <d:t xml:space="preserve">2.31</d:t>
    </d:r>
  </si>
  <si>
    <d:r xmlns:d="http://schemas.openxmlformats.org/spreadsheetml/2006/main">
      <d:rPr>
        <d:sz val="9"/>
        <d:rFont val="Times New Roman"/>
      </d:rPr>
      <d:t xml:space="preserve">2.41</d:t>
    </d:r>
  </si>
  <si>
    <d:r xmlns:d="http://schemas.openxmlformats.org/spreadsheetml/2006/main">
      <d:rPr>
        <d:sz val="9"/>
        <d:rFont val="Times New Roman"/>
      </d:rPr>
      <d:t xml:space="preserve">2.55</d:t>
    </d:r>
  </si>
  <si>
    <d:r xmlns:d="http://schemas.openxmlformats.org/spreadsheetml/2006/main">
      <d:rPr>
        <d:sz val="9"/>
        <d:rFont val="Times New Roman"/>
      </d:rPr>
      <d:t xml:space="preserve">2.67</d:t>
    </d:r>
  </si>
  <si>
    <d:r xmlns:d="http://schemas.openxmlformats.org/spreadsheetml/2006/main">
      <d:rPr>
        <d:sz val="9"/>
        <d:rFont val="Times New Roman"/>
      </d:rPr>
      <d:t xml:space="preserve">2.81</d:t>
    </d:r>
  </si>
  <si>
    <d:r xmlns:d="http://schemas.openxmlformats.org/spreadsheetml/2006/main">
      <d:rPr>
        <d:sz val="9"/>
        <d:rFont val="Times New Roman"/>
      </d:rPr>
      <d:t xml:space="preserve">3.81</d:t>
    </d:r>
  </si>
  <si>
    <d:r xmlns:d="http://schemas.openxmlformats.org/spreadsheetml/2006/main">
      <d:rPr>
        <d:sz val="9"/>
        <d:rFont val="Times New Roman"/>
      </d:rPr>
      <d:t xml:space="preserve">4.00</d:t>
    </d:r>
  </si>
  <si>
    <d:r xmlns:d="http://schemas.openxmlformats.org/spreadsheetml/2006/main">
      <d:rPr>
        <d:sz val="9"/>
        <d:rFont val="Times New Roman"/>
      </d:rPr>
      <d:t xml:space="preserve">4.12</d:t>
    </d:r>
  </si>
  <si>
    <d:r xmlns:d="http://schemas.openxmlformats.org/spreadsheetml/2006/main">
      <d:rPr>
        <d:sz val="9"/>
        <d:rFont val="Times New Roman"/>
      </d:rPr>
      <d:t xml:space="preserve">4.24</d:t>
    </d:r>
  </si>
  <si>
    <d:r xmlns:d="http://schemas.openxmlformats.org/spreadsheetml/2006/main">
      <d:rPr>
        <d:sz val="9"/>
        <d:rFont val="Times New Roman"/>
      </d:rPr>
      <d:t xml:space="preserve">4.40</d:t>
    </d:r>
  </si>
  <si>
    <d:r xmlns:d="http://schemas.openxmlformats.org/spreadsheetml/2006/main">
      <d:rPr>
        <d:sz val="9"/>
        <d:rFont val="Times New Roman"/>
      </d:rPr>
      <d:t xml:space="preserve">4.41</d:t>
    </d:r>
  </si>
  <si>
    <d:r xmlns:d="http://schemas.openxmlformats.org/spreadsheetml/2006/main">
      <d:rPr>
        <d:sz val="9"/>
        <d:rFont val="Times New Roman"/>
      </d:rPr>
      <d:t xml:space="preserve">4.71</d:t>
    </d:r>
  </si>
  <si>
    <d:r xmlns:d="http://schemas.openxmlformats.org/spreadsheetml/2006/main">
      <d:rPr>
        <d:sz val="9"/>
        <d:rFont val="Times New Roman"/>
      </d:rPr>
      <d:t xml:space="preserve">4.86</d:t>
    </d:r>
  </si>
  <si>
    <d:r xmlns:d="http://schemas.openxmlformats.org/spreadsheetml/2006/main">
      <d:rPr>
        <d:sz val="9"/>
        <d:rFont val="Times New Roman"/>
      </d:rPr>
      <d:t xml:space="preserve">53.48</d:t>
    </d:r>
  </si>
  <si>
    <d:r xmlns:d="http://schemas.openxmlformats.org/spreadsheetml/2006/main">
      <d:rPr>
        <d:sz val="9"/>
        <d:rFont val="Times New Roman"/>
      </d:rPr>
      <d:t xml:space="preserve">49.30</d:t>
    </d:r>
  </si>
  <si>
    <d:r xmlns:d="http://schemas.openxmlformats.org/spreadsheetml/2006/main">
      <d:rPr>
        <d:sz val="9"/>
        <d:rFont val="Times New Roman"/>
      </d:rPr>
      <d:t xml:space="preserve">46.10</d:t>
    </d:r>
  </si>
  <si>
    <d:r xmlns:d="http://schemas.openxmlformats.org/spreadsheetml/2006/main">
      <d:rPr>
        <d:sz val="9"/>
        <d:rFont val="Times New Roman"/>
      </d:rPr>
      <d:t xml:space="preserve">44.60</d:t>
    </d:r>
  </si>
  <si>
    <d:r xmlns:d="http://schemas.openxmlformats.org/spreadsheetml/2006/main">
      <d:rPr>
        <d:sz val="9"/>
        <d:rFont val="Times New Roman"/>
      </d:rPr>
      <d:t xml:space="preserve">42.73</d:t>
    </d:r>
  </si>
  <si>
    <d:r xmlns:d="http://schemas.openxmlformats.org/spreadsheetml/2006/main">
      <d:rPr>
        <d:sz val="9"/>
        <d:rFont val="Times New Roman"/>
      </d:rPr>
      <d:t xml:space="preserve">40.96</d:t>
    </d:r>
  </si>
  <si>
    <d:r xmlns:d="http://schemas.openxmlformats.org/spreadsheetml/2006/main">
      <d:rPr>
        <d:sz val="9"/>
        <d:rFont val="Times New Roman"/>
      </d:rPr>
      <d:t xml:space="preserve">39.60</d:t>
    </d:r>
  </si>
  <si>
    <d:r xmlns:d="http://schemas.openxmlformats.org/spreadsheetml/2006/main">
      <d:rPr>
        <d:sz val="9"/>
        <d:rFont val="Times New Roman"/>
      </d:rPr>
      <d:t xml:space="preserve">37.72</d:t>
    </d:r>
  </si>
  <si>
    <d:r xmlns:d="http://schemas.openxmlformats.org/spreadsheetml/2006/main">
      <d:rPr>
        <d:sz val="9"/>
        <d:rFont val="Times New Roman"/>
      </d:rPr>
      <d:t xml:space="preserve">35.98</d:t>
    </d:r>
  </si>
  <si>
    <t>All footnotes for this table are given on sheet 3 of table 1(c).</t>
  </si>
  <si>
    <d:r xmlns:d="http://schemas.openxmlformats.org/spreadsheetml/2006/main">
      <d:rPr>
        <d:sz val="9"/>
        <d:rFont val="Times New Roman"/>
      </d:rPr>
      <d:t xml:space="preserve">3,818.07</d:t>
    </d:r>
  </si>
  <si>
    <d:r xmlns:d="http://schemas.openxmlformats.org/spreadsheetml/2006/main">
      <d:rPr>
        <d:sz val="9"/>
        <d:rFont val="Times New Roman"/>
      </d:rPr>
      <d:t xml:space="preserve">3,689.39</d:t>
    </d:r>
  </si>
  <si>
    <d:r xmlns:d="http://schemas.openxmlformats.org/spreadsheetml/2006/main">
      <d:rPr>
        <d:sz val="9"/>
        <d:rFont val="Times New Roman"/>
      </d:rPr>
      <d:t xml:space="preserve">3,724.58</d:t>
    </d:r>
  </si>
  <si>
    <d:r xmlns:d="http://schemas.openxmlformats.org/spreadsheetml/2006/main">
      <d:rPr>
        <d:sz val="9"/>
        <d:rFont val="Times New Roman"/>
      </d:rPr>
      <d:t xml:space="preserve">3,581.07</d:t>
    </d:r>
  </si>
  <si>
    <d:r xmlns:d="http://schemas.openxmlformats.org/spreadsheetml/2006/main">
      <d:rPr>
        <d:sz val="9"/>
        <d:rFont val="Times New Roman"/>
      </d:rPr>
      <d:t xml:space="preserve">3,401.11</d:t>
    </d:r>
  </si>
  <si>
    <d:r xmlns:d="http://schemas.openxmlformats.org/spreadsheetml/2006/main">
      <d:rPr>
        <d:sz val="9"/>
        <d:rFont val="Times New Roman"/>
      </d:rPr>
      <d:t xml:space="preserve">3,408.17</d:t>
    </d:r>
  </si>
  <si>
    <d:r xmlns:d="http://schemas.openxmlformats.org/spreadsheetml/2006/main">
      <d:rPr>
        <d:sz val="9"/>
        <d:rFont val="Times New Roman"/>
      </d:rPr>
      <d:t xml:space="preserve">3,281.37</d:t>
    </d:r>
  </si>
  <si>
    <d:r xmlns:d="http://schemas.openxmlformats.org/spreadsheetml/2006/main">
      <d:rPr>
        <d:sz val="9"/>
        <d:rFont val="Times New Roman"/>
      </d:rPr>
      <d:t xml:space="preserve">3,265.70</d:t>
    </d:r>
  </si>
  <si>
    <d:r xmlns:d="http://schemas.openxmlformats.org/spreadsheetml/2006/main">
      <d:rPr>
        <d:sz val="9"/>
        <d:rFont val="Times New Roman"/>
      </d:rPr>
      <d:t xml:space="preserve">3,139.85</d:t>
    </d:r>
  </si>
  <si>
    <d:r xmlns:d="http://schemas.openxmlformats.org/spreadsheetml/2006/main">
      <d:rPr>
        <d:sz val="9"/>
        <d:rFont val="Times New Roman"/>
      </d:rPr>
      <d:t xml:space="preserve">2,924.81</d:t>
    </d:r>
  </si>
  <si>
    <d:r xmlns:d="http://schemas.openxmlformats.org/spreadsheetml/2006/main">
      <d:rPr>
        <d:sz val="9"/>
        <d:rFont val="Times New Roman"/>
      </d:rPr>
      <d:t xml:space="preserve">2,796.11</d:t>
    </d:r>
  </si>
  <si>
    <d:r xmlns:d="http://schemas.openxmlformats.org/spreadsheetml/2006/main">
      <d:rPr>
        <d:sz val="9"/>
        <d:rFont val="Times New Roman"/>
      </d:rPr>
      <d:t xml:space="preserve">-64.25</d:t>
    </d:r>
  </si>
  <si>
    <d:r xmlns:d="http://schemas.openxmlformats.org/spreadsheetml/2006/main">
      <d:rPr>
        <d:sz val="9"/>
        <d:rFont val="Times New Roman"/>
      </d:rPr>
      <d:t xml:space="preserve">1,043.47</d:t>
    </d:r>
  </si>
  <si>
    <d:r xmlns:d="http://schemas.openxmlformats.org/spreadsheetml/2006/main">
      <d:rPr>
        <d:sz val="9"/>
        <d:rFont val="Times New Roman"/>
      </d:rPr>
      <d:t xml:space="preserve">956.46</d:t>
    </d:r>
  </si>
  <si>
    <d:r xmlns:d="http://schemas.openxmlformats.org/spreadsheetml/2006/main">
      <d:rPr>
        <d:sz val="9"/>
        <d:rFont val="Times New Roman"/>
      </d:rPr>
      <d:t xml:space="preserve">1,012.41</d:t>
    </d:r>
  </si>
  <si>
    <d:r xmlns:d="http://schemas.openxmlformats.org/spreadsheetml/2006/main">
      <d:rPr>
        <d:sz val="9"/>
        <d:rFont val="Times New Roman"/>
      </d:rPr>
      <d:t xml:space="preserve">1,010.02</d:t>
    </d:r>
  </si>
  <si>
    <d:r xmlns:d="http://schemas.openxmlformats.org/spreadsheetml/2006/main">
      <d:rPr>
        <d:sz val="9"/>
        <d:rFont val="Times New Roman"/>
      </d:rPr>
      <d:t xml:space="preserve">917.96</d:t>
    </d:r>
  </si>
  <si>
    <d:r xmlns:d="http://schemas.openxmlformats.org/spreadsheetml/2006/main">
      <d:rPr>
        <d:sz val="9"/>
        <d:rFont val="Times New Roman"/>
      </d:rPr>
      <d:t xml:space="preserve">940.40</d:t>
    </d:r>
  </si>
  <si>
    <d:r xmlns:d="http://schemas.openxmlformats.org/spreadsheetml/2006/main">
      <d:rPr>
        <d:sz val="9"/>
        <d:rFont val="Times New Roman"/>
      </d:rPr>
      <d:t xml:space="preserve">938.97</d:t>
    </d:r>
  </si>
  <si>
    <d:r xmlns:d="http://schemas.openxmlformats.org/spreadsheetml/2006/main">
      <d:rPr>
        <d:sz val="9"/>
        <d:rFont val="Times New Roman"/>
      </d:rPr>
      <d:t xml:space="preserve">957.46</d:t>
    </d:r>
  </si>
  <si>
    <d:r xmlns:d="http://schemas.openxmlformats.org/spreadsheetml/2006/main">
      <d:rPr>
        <d:sz val="9"/>
        <d:rFont val="Times New Roman"/>
      </d:rPr>
      <d:t xml:space="preserve">941.23</d:t>
    </d:r>
  </si>
  <si>
    <d:r xmlns:d="http://schemas.openxmlformats.org/spreadsheetml/2006/main">
      <d:rPr>
        <d:sz val="9"/>
        <d:rFont val="Times New Roman"/>
      </d:rPr>
      <d:t xml:space="preserve">924.13</d:t>
    </d:r>
  </si>
  <si>
    <d:r xmlns:d="http://schemas.openxmlformats.org/spreadsheetml/2006/main">
      <d:rPr>
        <d:sz val="9"/>
        <d:rFont val="Times New Roman"/>
      </d:rPr>
      <d:t xml:space="preserve">900.16</d:t>
    </d:r>
  </si>
  <si>
    <d:r xmlns:d="http://schemas.openxmlformats.org/spreadsheetml/2006/main">
      <d:rPr>
        <d:sz val="9"/>
        <d:rFont val="Times New Roman"/>
      </d:rPr>
      <d:t xml:space="preserve">-30.79</d:t>
    </d:r>
  </si>
  <si>
    <d:r xmlns:d="http://schemas.openxmlformats.org/spreadsheetml/2006/main">
      <d:rPr>
        <d:sz val="9"/>
        <d:rFont val="Times New Roman"/>
      </d:rPr>
      <d:t xml:space="preserve">119.60</d:t>
    </d:r>
  </si>
  <si>
    <d:r xmlns:d="http://schemas.openxmlformats.org/spreadsheetml/2006/main">
      <d:rPr>
        <d:sz val="9"/>
        <d:rFont val="Times New Roman"/>
      </d:rPr>
      <d:t xml:space="preserve">120.77</d:t>
    </d:r>
  </si>
  <si>
    <d:r xmlns:d="http://schemas.openxmlformats.org/spreadsheetml/2006/main">
      <d:rPr>
        <d:sz val="9"/>
        <d:rFont val="Times New Roman"/>
      </d:rPr>
      <d:t xml:space="preserve">132.38</d:t>
    </d:r>
  </si>
  <si>
    <d:r xmlns:d="http://schemas.openxmlformats.org/spreadsheetml/2006/main">
      <d:rPr>
        <d:sz val="9"/>
        <d:rFont val="Times New Roman"/>
      </d:rPr>
      <d:t xml:space="preserve">134.02</d:t>
    </d:r>
  </si>
  <si>
    <d:r xmlns:d="http://schemas.openxmlformats.org/spreadsheetml/2006/main">
      <d:rPr>
        <d:sz val="9"/>
        <d:rFont val="Times New Roman"/>
      </d:rPr>
      <d:t xml:space="preserve">134.22</d:t>
    </d:r>
  </si>
  <si>
    <d:r xmlns:d="http://schemas.openxmlformats.org/spreadsheetml/2006/main">
      <d:rPr>
        <d:sz val="9"/>
        <d:rFont val="Times New Roman"/>
      </d:rPr>
      <d:t xml:space="preserve">137.21</d:t>
    </d:r>
  </si>
  <si>
    <d:r xmlns:d="http://schemas.openxmlformats.org/spreadsheetml/2006/main">
      <d:rPr>
        <d:sz val="9"/>
        <d:rFont val="Times New Roman"/>
      </d:rPr>
      <d:t xml:space="preserve">142.50</d:t>
    </d:r>
  </si>
  <si>
    <d:r xmlns:d="http://schemas.openxmlformats.org/spreadsheetml/2006/main">
      <d:rPr>
        <d:sz val="9"/>
        <d:rFont val="Times New Roman"/>
      </d:rPr>
      <d:t xml:space="preserve">144.90</d:t>
    </d:r>
  </si>
  <si>
    <d:r xmlns:d="http://schemas.openxmlformats.org/spreadsheetml/2006/main">
      <d:rPr>
        <d:sz val="9"/>
        <d:rFont val="Times New Roman"/>
      </d:rPr>
      <d:t xml:space="preserve">149.03</d:t>
    </d:r>
  </si>
  <si>
    <d:r xmlns:d="http://schemas.openxmlformats.org/spreadsheetml/2006/main">
      <d:rPr>
        <d:sz val="9"/>
        <d:rFont val="Times New Roman"/>
      </d:rPr>
      <d:t xml:space="preserve">153.74</d:t>
    </d:r>
  </si>
  <si>
    <d:r xmlns:d="http://schemas.openxmlformats.org/spreadsheetml/2006/main">
      <d:rPr>
        <d:sz val="9"/>
        <d:rFont val="Times New Roman"/>
      </d:rPr>
      <d:t xml:space="preserve">148.66</d:t>
    </d:r>
  </si>
  <si>
    <d:r xmlns:d="http://schemas.openxmlformats.org/spreadsheetml/2006/main">
      <d:rPr>
        <d:sz val="9"/>
        <d:rFont val="Times New Roman"/>
      </d:rPr>
      <d:t xml:space="preserve">204.88</d:t>
    </d:r>
  </si>
  <si>
    <d:r xmlns:d="http://schemas.openxmlformats.org/spreadsheetml/2006/main">
      <d:rPr>
        <d:sz val="9"/>
        <d:rFont val="Times New Roman"/>
      </d:rPr>
      <d:t xml:space="preserve">75.39</d:t>
    </d:r>
  </si>
  <si>
    <d:r xmlns:d="http://schemas.openxmlformats.org/spreadsheetml/2006/main">
      <d:rPr>
        <d:sz val="9"/>
        <d:rFont val="Times New Roman"/>
      </d:rPr>
      <d:t xml:space="preserve">77.45</d:t>
    </d:r>
  </si>
  <si>
    <d:r xmlns:d="http://schemas.openxmlformats.org/spreadsheetml/2006/main">
      <d:rPr>
        <d:sz val="9"/>
        <d:rFont val="Times New Roman"/>
      </d:rPr>
      <d:t xml:space="preserve">79.79</d:t>
    </d:r>
  </si>
  <si>
    <d:r xmlns:d="http://schemas.openxmlformats.org/spreadsheetml/2006/main">
      <d:rPr>
        <d:sz val="9"/>
        <d:rFont val="Times New Roman"/>
      </d:rPr>
      <d:t xml:space="preserve">86.29</d:t>
    </d:r>
  </si>
  <si>
    <d:r xmlns:d="http://schemas.openxmlformats.org/spreadsheetml/2006/main">
      <d:rPr>
        <d:sz val="9"/>
        <d:rFont val="Times New Roman"/>
      </d:rPr>
      <d:t xml:space="preserve">79.56</d:t>
    </d:r>
  </si>
  <si>
    <d:r xmlns:d="http://schemas.openxmlformats.org/spreadsheetml/2006/main">
      <d:rPr>
        <d:sz val="9"/>
        <d:rFont val="Times New Roman"/>
      </d:rPr>
      <d:t xml:space="preserve">79.24</d:t>
    </d:r>
  </si>
  <si>
    <d:r xmlns:d="http://schemas.openxmlformats.org/spreadsheetml/2006/main">
      <d:rPr>
        <d:sz val="9"/>
        <d:rFont val="Times New Roman"/>
      </d:rPr>
      <d:t xml:space="preserve">78.26</d:t>
    </d:r>
  </si>
  <si>
    <d:r xmlns:d="http://schemas.openxmlformats.org/spreadsheetml/2006/main">
      <d:rPr>
        <d:sz val="9"/>
        <d:rFont val="Times New Roman"/>
      </d:rPr>
      <d:t xml:space="preserve">86.31</d:t>
    </d:r>
  </si>
  <si>
    <d:r xmlns:d="http://schemas.openxmlformats.org/spreadsheetml/2006/main">
      <d:rPr>
        <d:sz val="9"/>
        <d:rFont val="Times New Roman"/>
      </d:rPr>
      <d:t xml:space="preserve">91.28</d:t>
    </d:r>
  </si>
  <si>
    <d:r xmlns:d="http://schemas.openxmlformats.org/spreadsheetml/2006/main">
      <d:rPr>
        <d:sz val="9"/>
        <d:rFont val="Times New Roman"/>
      </d:rPr>
      <d:t xml:space="preserve">91.17</d:t>
    </d:r>
  </si>
  <si>
    <d:r xmlns:d="http://schemas.openxmlformats.org/spreadsheetml/2006/main">
      <d:rPr>
        <d:sz val="9"/>
        <d:rFont val="Times New Roman"/>
      </d:rPr>
      <d:t xml:space="preserve">85.69</d:t>
    </d:r>
  </si>
  <si>
    <d:r xmlns:d="http://schemas.openxmlformats.org/spreadsheetml/2006/main">
      <d:rPr>
        <d:sz val="9"/>
        <d:rFont val="Times New Roman"/>
      </d:rPr>
      <d:t xml:space="preserve">65.72</d:t>
    </d:r>
  </si>
  <si>
    <d:r xmlns:d="http://schemas.openxmlformats.org/spreadsheetml/2006/main">
      <d:rPr>
        <d:sz val="9"/>
        <d:rFont val="Times New Roman"/>
      </d:rPr>
      <d:t xml:space="preserve">68.40</d:t>
    </d:r>
  </si>
  <si>
    <d:r xmlns:d="http://schemas.openxmlformats.org/spreadsheetml/2006/main">
      <d:rPr>
        <d:sz val="9"/>
        <d:rFont val="Times New Roman"/>
      </d:rPr>
      <d:t xml:space="preserve">62.21</d:t>
    </d:r>
  </si>
  <si>
    <d:r xmlns:d="http://schemas.openxmlformats.org/spreadsheetml/2006/main">
      <d:rPr>
        <d:sz val="9"/>
        <d:rFont val="Times New Roman"/>
      </d:rPr>
      <d:t xml:space="preserve">58.43</d:t>
    </d:r>
  </si>
  <si>
    <d:r xmlns:d="http://schemas.openxmlformats.org/spreadsheetml/2006/main">
      <d:rPr>
        <d:sz val="9"/>
        <d:rFont val="Times New Roman"/>
      </d:rPr>
      <d:t xml:space="preserve">56.26</d:t>
    </d:r>
  </si>
  <si>
    <d:r xmlns:d="http://schemas.openxmlformats.org/spreadsheetml/2006/main">
      <d:rPr>
        <d:sz val="9"/>
        <d:rFont val="Times New Roman"/>
      </d:rPr>
      <d:t xml:space="preserve">54.84</d:t>
    </d:r>
  </si>
  <si>
    <d:r xmlns:d="http://schemas.openxmlformats.org/spreadsheetml/2006/main">
      <d:rPr>
        <d:sz val="9"/>
        <d:rFont val="Times New Roman"/>
      </d:rPr>
      <d:t xml:space="preserve">53.56</d:t>
    </d:r>
  </si>
  <si>
    <d:r xmlns:d="http://schemas.openxmlformats.org/spreadsheetml/2006/main">
      <d:rPr>
        <d:sz val="9"/>
        <d:rFont val="Times New Roman"/>
      </d:rPr>
      <d:t xml:space="preserve">53.49</d:t>
    </d:r>
  </si>
  <si>
    <d:r xmlns:d="http://schemas.openxmlformats.org/spreadsheetml/2006/main">
      <d:rPr>
        <d:sz val="9"/>
        <d:rFont val="Times New Roman"/>
      </d:rPr>
      <d:t xml:space="preserve">52.51</d:t>
    </d:r>
  </si>
  <si>
    <d:r xmlns:d="http://schemas.openxmlformats.org/spreadsheetml/2006/main">
      <d:rPr>
        <d:sz val="9"/>
        <d:rFont val="Times New Roman"/>
      </d:rPr>
      <d:t xml:space="preserve">53.35</d:t>
    </d:r>
  </si>
  <si>
    <d:r xmlns:d="http://schemas.openxmlformats.org/spreadsheetml/2006/main">
      <d:rPr>
        <d:sz val="9"/>
        <d:rFont val="Times New Roman"/>
      </d:rPr>
      <d:t xml:space="preserve">46.45</d:t>
    </d:r>
  </si>
  <si>
    <d:r xmlns:d="http://schemas.openxmlformats.org/spreadsheetml/2006/main">
      <d:rPr>
        <d:sz val="9"/>
        <d:rFont val="Times New Roman"/>
      </d:rPr>
      <d:t xml:space="preserve">-83.01</d:t>
    </d:r>
  </si>
  <si>
    <d:r xmlns:d="http://schemas.openxmlformats.org/spreadsheetml/2006/main">
      <d:rPr>
        <d:sz val="9"/>
        <d:rFont val="Times New Roman"/>
      </d:rPr>
      <d:t xml:space="preserve">772.01</d:t>
    </d:r>
  </si>
  <si>
    <d:r xmlns:d="http://schemas.openxmlformats.org/spreadsheetml/2006/main">
      <d:rPr>
        <d:sz val="9"/>
        <d:rFont val="Times New Roman"/>
      </d:rPr>
      <d:t xml:space="preserve">688.44</d:t>
    </d:r>
  </si>
  <si>
    <d:r xmlns:d="http://schemas.openxmlformats.org/spreadsheetml/2006/main">
      <d:rPr>
        <d:sz val="9"/>
        <d:rFont val="Times New Roman"/>
      </d:rPr>
      <d:t xml:space="preserve">736.69</d:t>
    </d:r>
  </si>
  <si>
    <d:r xmlns:d="http://schemas.openxmlformats.org/spreadsheetml/2006/main">
      <d:rPr>
        <d:sz val="9"/>
        <d:rFont val="Times New Roman"/>
      </d:rPr>
      <d:t xml:space="preserve">730.09</d:t>
    </d:r>
  </si>
  <si>
    <d:r xmlns:d="http://schemas.openxmlformats.org/spreadsheetml/2006/main">
      <d:rPr>
        <d:sz val="9"/>
        <d:rFont val="Times New Roman"/>
      </d:rPr>
      <d:t xml:space="preserve">646.81</d:t>
    </d:r>
  </si>
  <si>
    <d:r xmlns:d="http://schemas.openxmlformats.org/spreadsheetml/2006/main">
      <d:rPr>
        <d:sz val="9"/>
        <d:rFont val="Times New Roman"/>
      </d:rPr>
      <d:t xml:space="preserve">667.27</d:t>
    </d:r>
  </si>
  <si>
    <d:r xmlns:d="http://schemas.openxmlformats.org/spreadsheetml/2006/main">
      <d:rPr>
        <d:sz val="9"/>
        <d:rFont val="Times New Roman"/>
      </d:rPr>
      <d:t xml:space="preserve">662.64</d:t>
    </d:r>
  </si>
  <si>
    <d:r xmlns:d="http://schemas.openxmlformats.org/spreadsheetml/2006/main">
      <d:rPr>
        <d:sz val="9"/>
        <d:rFont val="Times New Roman"/>
      </d:rPr>
      <d:t xml:space="preserve">670.98</d:t>
    </d:r>
  </si>
  <si>
    <d:r xmlns:d="http://schemas.openxmlformats.org/spreadsheetml/2006/main">
      <d:rPr>
        <d:sz val="9"/>
        <d:rFont val="Times New Roman"/>
      </d:rPr>
      <d:t xml:space="preserve">647.95</d:t>
    </d:r>
  </si>
  <si>
    <d:r xmlns:d="http://schemas.openxmlformats.org/spreadsheetml/2006/main">
      <d:rPr>
        <d:sz val="9"/>
        <d:rFont val="Times New Roman"/>
      </d:rPr>
      <d:t xml:space="preserve">625.39</d:t>
    </d:r>
  </si>
  <si>
    <d:r xmlns:d="http://schemas.openxmlformats.org/spreadsheetml/2006/main">
      <d:rPr>
        <d:sz val="9"/>
        <d:rFont val="Times New Roman"/>
      </d:rPr>
      <d:t xml:space="preserve">618.85</d:t>
    </d:r>
  </si>
  <si>
    <d:r xmlns:d="http://schemas.openxmlformats.org/spreadsheetml/2006/main">
      <d:rPr>
        <d:sz val="9"/>
        <d:rFont val="Times New Roman"/>
      </d:rPr>
      <d:t xml:space="preserve">-32.33</d:t>
    </d:r>
  </si>
  <si>
    <d:r xmlns:d="http://schemas.openxmlformats.org/spreadsheetml/2006/main">
      <d:rPr>
        <d:sz val="9"/>
        <d:rFont val="Times New Roman"/>
      </d:rPr>
      <d:t xml:space="preserve">1.40</d:t>
    </d:r>
  </si>
  <si>
    <d:r xmlns:d="http://schemas.openxmlformats.org/spreadsheetml/2006/main">
      <d:rPr>
        <d:sz val="9"/>
        <d:rFont val="Times New Roman"/>
      </d:rPr>
      <d:t xml:space="preserve">1.83</d:t>
    </d:r>
  </si>
  <si>
    <d:r xmlns:d="http://schemas.openxmlformats.org/spreadsheetml/2006/main">
      <d:rPr>
        <d:sz val="9"/>
        <d:rFont val="Times New Roman"/>
      </d:rPr>
      <d:t xml:space="preserve">0.46</d:t>
    </d:r>
  </si>
  <si>
    <d:r xmlns:d="http://schemas.openxmlformats.org/spreadsheetml/2006/main">
      <d:rPr>
        <d:sz val="9"/>
        <d:rFont val="Times New Roman"/>
      </d:rPr>
      <d:t xml:space="preserve">0.49</d:t>
    </d:r>
  </si>
  <si>
    <d:r xmlns:d="http://schemas.openxmlformats.org/spreadsheetml/2006/main">
      <d:rPr>
        <d:sz val="9"/>
        <d:rFont val="Times New Roman"/>
      </d:rPr>
      <d:t xml:space="preserve">-95.81</d:t>
    </d:r>
  </si>
  <si>
    <d:r xmlns:d="http://schemas.openxmlformats.org/spreadsheetml/2006/main">
      <d:rPr>
        <d:sz val="9"/>
        <d:rFont val="Times New Roman"/>
      </d:rPr>
      <d:t xml:space="preserve">2,774.60</d:t>
    </d:r>
  </si>
  <si>
    <d:r xmlns:d="http://schemas.openxmlformats.org/spreadsheetml/2006/main">
      <d:rPr>
        <d:sz val="9"/>
        <d:rFont val="Times New Roman"/>
      </d:rPr>
      <d:t xml:space="preserve">2,732.94</d:t>
    </d:r>
  </si>
  <si>
    <d:r xmlns:d="http://schemas.openxmlformats.org/spreadsheetml/2006/main">
      <d:rPr>
        <d:sz val="9"/>
        <d:rFont val="Times New Roman"/>
      </d:rPr>
      <d:t xml:space="preserve">2,712.17</d:t>
    </d:r>
  </si>
  <si>
    <d:r xmlns:d="http://schemas.openxmlformats.org/spreadsheetml/2006/main">
      <d:rPr>
        <d:sz val="9"/>
        <d:rFont val="Times New Roman"/>
      </d:rPr>
      <d:t xml:space="preserve">2,571.04</d:t>
    </d:r>
  </si>
  <si>
    <d:r xmlns:d="http://schemas.openxmlformats.org/spreadsheetml/2006/main">
      <d:rPr>
        <d:sz val="9"/>
        <d:rFont val="Times New Roman"/>
      </d:rPr>
      <d:t xml:space="preserve">2,483.15</d:t>
    </d:r>
  </si>
  <si>
    <d:r xmlns:d="http://schemas.openxmlformats.org/spreadsheetml/2006/main">
      <d:rPr>
        <d:sz val="9"/>
        <d:rFont val="Times New Roman"/>
      </d:rPr>
      <d:t xml:space="preserve">2,467.77</d:t>
    </d:r>
  </si>
  <si>
    <d:r xmlns:d="http://schemas.openxmlformats.org/spreadsheetml/2006/main">
      <d:rPr>
        <d:sz val="9"/>
        <d:rFont val="Times New Roman"/>
      </d:rPr>
      <d:t xml:space="preserve">2,342.39</d:t>
    </d:r>
  </si>
  <si>
    <d:r xmlns:d="http://schemas.openxmlformats.org/spreadsheetml/2006/main">
      <d:rPr>
        <d:sz val="9"/>
        <d:rFont val="Times New Roman"/>
      </d:rPr>
      <d:t xml:space="preserve">2,308.25</d:t>
    </d:r>
  </si>
  <si>
    <d:r xmlns:d="http://schemas.openxmlformats.org/spreadsheetml/2006/main">
      <d:rPr>
        <d:sz val="9"/>
        <d:rFont val="Times New Roman"/>
      </d:rPr>
      <d:t xml:space="preserve">2,198.62</d:t>
    </d:r>
  </si>
  <si>
    <d:r xmlns:d="http://schemas.openxmlformats.org/spreadsheetml/2006/main">
      <d:rPr>
        <d:sz val="9"/>
        <d:rFont val="Times New Roman"/>
      </d:rPr>
      <d:t xml:space="preserve">2,000.67</d:t>
    </d:r>
  </si>
  <si>
    <d:r xmlns:d="http://schemas.openxmlformats.org/spreadsheetml/2006/main">
      <d:rPr>
        <d:sz val="9"/>
        <d:rFont val="Times New Roman"/>
      </d:rPr>
      <d:t xml:space="preserve">1,895.95</d:t>
    </d:r>
  </si>
  <si>
    <d:r xmlns:d="http://schemas.openxmlformats.org/spreadsheetml/2006/main">
      <d:rPr>
        <d:sz val="9"/>
        <d:rFont val="Times New Roman"/>
      </d:rPr>
      <d:t xml:space="preserve">-70.92</d:t>
    </d:r>
  </si>
  <si>
    <d:r xmlns:d="http://schemas.openxmlformats.org/spreadsheetml/2006/main">
      <d:rPr>
        <d:sz val="9"/>
        <d:rFont val="Times New Roman"/>
      </d:rPr>
      <d:t xml:space="preserve">1,534.74</d:t>
    </d:r>
  </si>
  <si>
    <d:r xmlns:d="http://schemas.openxmlformats.org/spreadsheetml/2006/main">
      <d:rPr>
        <d:sz val="9"/>
        <d:rFont val="Times New Roman"/>
      </d:rPr>
      <d:t xml:space="preserve">1,519.47</d:t>
    </d:r>
  </si>
  <si>
    <d:r xmlns:d="http://schemas.openxmlformats.org/spreadsheetml/2006/main">
      <d:rPr>
        <d:sz val="9"/>
        <d:rFont val="Times New Roman"/>
      </d:rPr>
      <d:t xml:space="preserve">1,528.82</d:t>
    </d:r>
  </si>
  <si>
    <d:r xmlns:d="http://schemas.openxmlformats.org/spreadsheetml/2006/main">
      <d:rPr>
        <d:sz val="9"/>
        <d:rFont val="Times New Roman"/>
      </d:rPr>
      <d:t xml:space="preserve">1,411.90</d:t>
    </d:r>
  </si>
  <si>
    <d:r xmlns:d="http://schemas.openxmlformats.org/spreadsheetml/2006/main">
      <d:rPr>
        <d:sz val="9"/>
        <d:rFont val="Times New Roman"/>
      </d:rPr>
      <d:t xml:space="preserve">1,364.45</d:t>
    </d:r>
  </si>
  <si>
    <d:r xmlns:d="http://schemas.openxmlformats.org/spreadsheetml/2006/main">
      <d:rPr>
        <d:sz val="9"/>
        <d:rFont val="Times New Roman"/>
      </d:rPr>
      <d:t xml:space="preserve">1,388.03</d:t>
    </d:r>
  </si>
  <si>
    <d:r xmlns:d="http://schemas.openxmlformats.org/spreadsheetml/2006/main">
      <d:rPr>
        <d:sz val="9"/>
        <d:rFont val="Times New Roman"/>
      </d:rPr>
      <d:t xml:space="preserve">1,277.94</d:t>
    </d:r>
  </si>
  <si>
    <d:r xmlns:d="http://schemas.openxmlformats.org/spreadsheetml/2006/main">
      <d:rPr>
        <d:sz val="9"/>
        <d:rFont val="Times New Roman"/>
      </d:rPr>
      <d:t xml:space="preserve">1,255.20</d:t>
    </d:r>
  </si>
  <si>
    <d:r xmlns:d="http://schemas.openxmlformats.org/spreadsheetml/2006/main">
      <d:rPr>
        <d:sz val="9"/>
        <d:rFont val="Times New Roman"/>
      </d:rPr>
      <d:t xml:space="preserve">1,170.54</d:t>
    </d:r>
  </si>
  <si>
    <d:r xmlns:d="http://schemas.openxmlformats.org/spreadsheetml/2006/main">
      <d:rPr>
        <d:sz val="9"/>
        <d:rFont val="Times New Roman"/>
      </d:rPr>
      <d:t xml:space="preserve">1,016.13</d:t>
    </d:r>
  </si>
  <si>
    <d:r xmlns:d="http://schemas.openxmlformats.org/spreadsheetml/2006/main">
      <d:rPr>
        <d:sz val="9"/>
        <d:rFont val="Times New Roman"/>
      </d:rPr>
      <d:t xml:space="preserve">950.08</d:t>
    </d:r>
  </si>
  <si>
    <d:r xmlns:d="http://schemas.openxmlformats.org/spreadsheetml/2006/main">
      <d:rPr>
        <d:sz val="9"/>
        <d:rFont val="Times New Roman"/>
      </d:rPr>
      <d:t xml:space="preserve">-75.64</d:t>
    </d:r>
  </si>
  <si>
    <d:r xmlns:d="http://schemas.openxmlformats.org/spreadsheetml/2006/main">
      <d:rPr>
        <d:sz val="9"/>
        <d:rFont val="Times New Roman"/>
      </d:rPr>
      <d:t xml:space="preserve">1,239.86</d:t>
    </d:r>
  </si>
  <si>
    <d:r xmlns:d="http://schemas.openxmlformats.org/spreadsheetml/2006/main">
      <d:rPr>
        <d:sz val="9"/>
        <d:rFont val="Times New Roman"/>
      </d:rPr>
      <d:t xml:space="preserve">1,213.47</d:t>
    </d:r>
  </si>
  <si>
    <d:r xmlns:d="http://schemas.openxmlformats.org/spreadsheetml/2006/main">
      <d:rPr>
        <d:sz val="9"/>
        <d:rFont val="Times New Roman"/>
      </d:rPr>
      <d:t xml:space="preserve">1,183.35</d:t>
    </d:r>
  </si>
  <si>
    <d:r xmlns:d="http://schemas.openxmlformats.org/spreadsheetml/2006/main">
      <d:rPr>
        <d:sz val="9"/>
        <d:rFont val="Times New Roman"/>
      </d:rPr>
      <d:t xml:space="preserve">1,159.14</d:t>
    </d:r>
  </si>
  <si>
    <d:r xmlns:d="http://schemas.openxmlformats.org/spreadsheetml/2006/main">
      <d:rPr>
        <d:sz val="9"/>
        <d:rFont val="Times New Roman"/>
      </d:rPr>
      <d:t xml:space="preserve">1,118.70</d:t>
    </d:r>
  </si>
  <si>
    <d:r xmlns:d="http://schemas.openxmlformats.org/spreadsheetml/2006/main">
      <d:rPr>
        <d:sz val="9"/>
        <d:rFont val="Times New Roman"/>
      </d:rPr>
      <d:t xml:space="preserve">1,079.74</d:t>
    </d:r>
  </si>
  <si>
    <d:r xmlns:d="http://schemas.openxmlformats.org/spreadsheetml/2006/main">
      <d:rPr>
        <d:sz val="9"/>
        <d:rFont val="Times New Roman"/>
      </d:rPr>
      <d:t xml:space="preserve">1,064.45</d:t>
    </d:r>
  </si>
  <si>
    <d:r xmlns:d="http://schemas.openxmlformats.org/spreadsheetml/2006/main">
      <d:rPr>
        <d:sz val="9"/>
        <d:rFont val="Times New Roman"/>
      </d:rPr>
      <d:t xml:space="preserve">1,053.05</d:t>
    </d:r>
  </si>
  <si>
    <d:r xmlns:d="http://schemas.openxmlformats.org/spreadsheetml/2006/main">
      <d:rPr>
        <d:sz val="9"/>
        <d:rFont val="Times New Roman"/>
      </d:rPr>
      <d:t xml:space="preserve">1,028.09</d:t>
    </d:r>
  </si>
  <si>
    <d:r xmlns:d="http://schemas.openxmlformats.org/spreadsheetml/2006/main">
      <d:rPr>
        <d:sz val="9"/>
        <d:rFont val="Times New Roman"/>
      </d:rPr>
      <d:t xml:space="preserve">984.54</d:t>
    </d:r>
  </si>
  <si>
    <d:r xmlns:d="http://schemas.openxmlformats.org/spreadsheetml/2006/main">
      <d:rPr>
        <d:sz val="9"/>
        <d:rFont val="Times New Roman"/>
      </d:rPr>
      <d:t xml:space="preserve">945.87</d:t>
    </d:r>
  </si>
  <si>
    <d:r xmlns:d="http://schemas.openxmlformats.org/spreadsheetml/2006/main">
      <d:rPr>
        <d:sz val="9"/>
        <d:rFont val="Times New Roman"/>
      </d:rPr>
      <d:t xml:space="preserve">-63.90</d:t>
    </d:r>
  </si>
  <si>
    <d:r xmlns:d="http://schemas.openxmlformats.org/spreadsheetml/2006/main">
      <d:rPr>
        <d:sz val="9"/>
        <d:rFont val="Times New Roman"/>
      </d:rPr>
      <d:t xml:space="preserve">69.22</d:t>
    </d:r>
  </si>
  <si>
    <d:r xmlns:d="http://schemas.openxmlformats.org/spreadsheetml/2006/main">
      <d:rPr>
        <d:sz val="9"/>
        <d:rFont val="Times New Roman"/>
      </d:rPr>
      <d:t xml:space="preserve">66.72</d:t>
    </d:r>
  </si>
  <si>
    <d:r xmlns:d="http://schemas.openxmlformats.org/spreadsheetml/2006/main">
      <d:rPr>
        <d:sz val="9"/>
        <d:rFont val="Times New Roman"/>
      </d:rPr>
      <d:t xml:space="preserve">64.31</d:t>
    </d:r>
  </si>
  <si>
    <d:r xmlns:d="http://schemas.openxmlformats.org/spreadsheetml/2006/main">
      <d:rPr>
        <d:sz val="9"/>
        <d:rFont val="Times New Roman"/>
      </d:rPr>
      <d:t xml:space="preserve">63.38</d:t>
    </d:r>
  </si>
  <si>
    <d:r xmlns:d="http://schemas.openxmlformats.org/spreadsheetml/2006/main">
      <d:rPr>
        <d:sz val="9"/>
        <d:rFont val="Times New Roman"/>
      </d:rPr>
      <d:t xml:space="preserve">65.89</d:t>
    </d:r>
  </si>
  <si>
    <d:r xmlns:d="http://schemas.openxmlformats.org/spreadsheetml/2006/main">
      <d:rPr>
        <d:sz val="9"/>
        <d:rFont val="Times New Roman"/>
      </d:rPr>
      <d:t xml:space="preserve">62.81</d:t>
    </d:r>
  </si>
  <si>
    <d:r xmlns:d="http://schemas.openxmlformats.org/spreadsheetml/2006/main">
      <d:rPr>
        <d:sz val="9"/>
        <d:rFont val="Times New Roman"/>
      </d:rPr>
      <d:t xml:space="preserve">64.35</d:t>
    </d:r>
  </si>
  <si>
    <d:r xmlns:d="http://schemas.openxmlformats.org/spreadsheetml/2006/main">
      <d:rPr>
        <d:sz val="9"/>
        <d:rFont val="Times New Roman"/>
      </d:rPr>
      <d:t xml:space="preserve">61.12</d:t>
    </d:r>
  </si>
  <si>
    <d:r xmlns:d="http://schemas.openxmlformats.org/spreadsheetml/2006/main">
      <d:rPr>
        <d:sz val="9"/>
        <d:rFont val="Times New Roman"/>
      </d:rPr>
      <d:t xml:space="preserve">61.65</d:t>
    </d:r>
  </si>
  <si>
    <d:r xmlns:d="http://schemas.openxmlformats.org/spreadsheetml/2006/main">
      <d:rPr>
        <d:sz val="9"/>
        <d:rFont val="Times New Roman"/>
      </d:rPr>
      <d:t xml:space="preserve">-18.33</d:t>
    </d:r>
  </si>
  <si>
    <d:r xmlns:d="http://schemas.openxmlformats.org/spreadsheetml/2006/main">
      <d:rPr>
        <d:sz val="9"/>
        <d:rFont val="Times New Roman"/>
      </d:rPr>
      <d:t xml:space="preserve">56.68</d:t>
    </d:r>
  </si>
  <si>
    <d:r xmlns:d="http://schemas.openxmlformats.org/spreadsheetml/2006/main">
      <d:rPr>
        <d:sz val="9"/>
        <d:rFont val="Times New Roman"/>
      </d:rPr>
      <d:t xml:space="preserve">53.65</d:t>
    </d:r>
  </si>
  <si>
    <d:r xmlns:d="http://schemas.openxmlformats.org/spreadsheetml/2006/main">
      <d:rPr>
        <d:sz val="9"/>
        <d:rFont val="Times New Roman"/>
      </d:rPr>
      <d:t xml:space="preserve">51.88</d:t>
    </d:r>
  </si>
  <si>
    <d:r xmlns:d="http://schemas.openxmlformats.org/spreadsheetml/2006/main">
      <d:rPr>
        <d:sz val="9"/>
        <d:rFont val="Times New Roman"/>
      </d:rPr>
      <d:t xml:space="preserve">51.79</d:t>
    </d:r>
  </si>
  <si>
    <d:r xmlns:d="http://schemas.openxmlformats.org/spreadsheetml/2006/main">
      <d:rPr>
        <d:sz val="9"/>
        <d:rFont val="Times New Roman"/>
      </d:rPr>
      <d:t xml:space="preserve">54.10</d:t>
    </d:r>
  </si>
  <si>
    <d:r xmlns:d="http://schemas.openxmlformats.org/spreadsheetml/2006/main">
      <d:rPr>
        <d:sz val="9"/>
        <d:rFont val="Times New Roman"/>
      </d:rPr>
      <d:t xml:space="preserve">52.12</d:t>
    </d:r>
  </si>
  <si>
    <d:r xmlns:d="http://schemas.openxmlformats.org/spreadsheetml/2006/main">
      <d:rPr>
        <d:sz val="9"/>
        <d:rFont val="Times New Roman"/>
      </d:rPr>
      <d:t xml:space="preserve">51.42</d:t>
    </d:r>
  </si>
  <si>
    <d:r xmlns:d="http://schemas.openxmlformats.org/spreadsheetml/2006/main">
      <d:rPr>
        <d:sz val="9"/>
        <d:rFont val="Times New Roman"/>
      </d:rPr>
      <d:t xml:space="preserve">53.59</d:t>
    </d:r>
  </si>
  <si>
    <d:r xmlns:d="http://schemas.openxmlformats.org/spreadsheetml/2006/main">
      <d:rPr>
        <d:sz val="9"/>
        <d:rFont val="Times New Roman"/>
      </d:rPr>
      <d:t xml:space="preserve">50.25</d:t>
    </d:r>
  </si>
  <si>
    <d:r xmlns:d="http://schemas.openxmlformats.org/spreadsheetml/2006/main">
      <d:rPr>
        <d:sz val="9"/>
        <d:rFont val="Times New Roman"/>
      </d:rPr>
      <d:t xml:space="preserve">51.02</d:t>
    </d:r>
  </si>
  <si>
    <d:r xmlns:d="http://schemas.openxmlformats.org/spreadsheetml/2006/main">
      <d:rPr>
        <d:sz val="9"/>
        <d:rFont val="Times New Roman"/>
      </d:rPr>
      <d:t xml:space="preserve">53.12</d:t>
    </d:r>
  </si>
  <si>
    <d:r xmlns:d="http://schemas.openxmlformats.org/spreadsheetml/2006/main">
      <d:rPr>
        <d:sz val="9"/>
        <d:rFont val="Times New Roman"/>
      </d:rPr>
      <d:t xml:space="preserve">-2.69</d:t>
    </d:r>
  </si>
  <si>
    <d:r xmlns:d="http://schemas.openxmlformats.org/spreadsheetml/2006/main">
      <d:rPr>
        <d:sz val="9"/>
        <d:rFont val="Times New Roman"/>
      </d:rPr>
      <d:t xml:space="preserve">8.71</d:t>
    </d:r>
  </si>
  <si>
    <d:r xmlns:d="http://schemas.openxmlformats.org/spreadsheetml/2006/main">
      <d:rPr>
        <d:sz val="9"/>
        <d:rFont val="Times New Roman"/>
      </d:rPr>
      <d:t xml:space="preserve">9.24</d:t>
    </d:r>
  </si>
  <si>
    <d:r xmlns:d="http://schemas.openxmlformats.org/spreadsheetml/2006/main">
      <d:rPr>
        <d:sz val="9"/>
        <d:rFont val="Times New Roman"/>
      </d:rPr>
      <d:t xml:space="preserve">8.58</d:t>
    </d:r>
  </si>
  <si>
    <d:r xmlns:d="http://schemas.openxmlformats.org/spreadsheetml/2006/main">
      <d:rPr>
        <d:sz val="9"/>
        <d:rFont val="Times New Roman"/>
      </d:rPr>
      <d:t xml:space="preserve">7.70</d:t>
    </d:r>
  </si>
  <si>
    <d:r xmlns:d="http://schemas.openxmlformats.org/spreadsheetml/2006/main">
      <d:rPr>
        <d:sz val="9"/>
        <d:rFont val="Times New Roman"/>
      </d:rPr>
      <d:t xml:space="preserve">7.97</d:t>
    </d:r>
  </si>
  <si>
    <d:r xmlns:d="http://schemas.openxmlformats.org/spreadsheetml/2006/main">
      <d:rPr>
        <d:sz val="9"/>
        <d:rFont val="Times New Roman"/>
      </d:rPr>
      <d:t xml:space="preserve">7.30</d:t>
    </d:r>
  </si>
  <si>
    <d:r xmlns:d="http://schemas.openxmlformats.org/spreadsheetml/2006/main">
      <d:rPr>
        <d:sz val="9"/>
        <d:rFont val="Times New Roman"/>
      </d:rPr>
      <d:t xml:space="preserve">7.69</d:t>
    </d:r>
  </si>
  <si>
    <d:r xmlns:d="http://schemas.openxmlformats.org/spreadsheetml/2006/main">
      <d:rPr>
        <d:sz val="9"/>
        <d:rFont val="Times New Roman"/>
      </d:rPr>
      <d:t xml:space="preserve">6.97</d:t>
    </d:r>
  </si>
  <si>
    <d:r xmlns:d="http://schemas.openxmlformats.org/spreadsheetml/2006/main">
      <d:rPr>
        <d:sz val="9"/>
        <d:rFont val="Times New Roman"/>
      </d:rPr>
      <d:t xml:space="preserve">6.91</d:t>
    </d:r>
  </si>
  <si>
    <d:r xmlns:d="http://schemas.openxmlformats.org/spreadsheetml/2006/main">
      <d:rPr>
        <d:sz val="9"/>
        <d:rFont val="Times New Roman"/>
      </d:rPr>
      <d:t xml:space="preserve">6.61</d:t>
    </d:r>
  </si>
  <si>
    <d:r xmlns:d="http://schemas.openxmlformats.org/spreadsheetml/2006/main">
      <d:rPr>
        <d:sz val="9"/>
        <d:rFont val="Times New Roman"/>
      </d:rPr>
      <d:t xml:space="preserve">5.18</d:t>
    </d:r>
  </si>
  <si>
    <d:r xmlns:d="http://schemas.openxmlformats.org/spreadsheetml/2006/main">
      <d:rPr>
        <d:sz val="9"/>
        <d:rFont val="Times New Roman"/>
      </d:rPr>
      <d:t xml:space="preserve">-69.51</d:t>
    </d:r>
  </si>
  <si>
    <d:r xmlns:d="http://schemas.openxmlformats.org/spreadsheetml/2006/main">
      <d:rPr>
        <d:sz val="9"/>
        <d:rFont val="Times New Roman"/>
      </d:rPr>
      <d:t xml:space="preserve">-46.52</d:t>
    </d:r>
  </si>
  <si>
    <d:r xmlns:d="http://schemas.openxmlformats.org/spreadsheetml/2006/main">
      <d:rPr>
        <d:sz val="9"/>
        <d:rFont val="Times New Roman"/>
      </d:rPr>
      <d:t xml:space="preserve">3.20</d:t>
    </d:r>
  </si>
  <si>
    <d:r xmlns:d="http://schemas.openxmlformats.org/spreadsheetml/2006/main">
      <d:rPr>
        <d:sz val="9"/>
        <d:rFont val="Times New Roman"/>
      </d:rPr>
      <d:t xml:space="preserve">3.22</d:t>
    </d:r>
  </si>
  <si>
    <d:r xmlns:d="http://schemas.openxmlformats.org/spreadsheetml/2006/main">
      <d:rPr>
        <d:sz val="9"/>
        <d:rFont val="Times New Roman"/>
      </d:rPr>
      <d:t xml:space="preserve">3.32</d:t>
    </d:r>
  </si>
  <si>
    <d:r xmlns:d="http://schemas.openxmlformats.org/spreadsheetml/2006/main">
      <d:rPr>
        <d:sz val="9"/>
        <d:rFont val="Times New Roman"/>
      </d:rPr>
      <d:t xml:space="preserve">3.35</d:t>
    </d:r>
  </si>
  <si>
    <d:r xmlns:d="http://schemas.openxmlformats.org/spreadsheetml/2006/main">
      <d:rPr>
        <d:sz val="9"/>
        <d:rFont val="Times New Roman"/>
      </d:rPr>
      <d:t xml:space="preserve">3.10</d:t>
    </d:r>
  </si>
  <si>
    <d:r xmlns:d="http://schemas.openxmlformats.org/spreadsheetml/2006/main">
      <d:rPr>
        <d:sz val="9"/>
        <d:rFont val="Times New Roman"/>
      </d:rPr>
      <d:t xml:space="preserve">3.19</d:t>
    </d:r>
  </si>
  <si>
    <d:r xmlns:d="http://schemas.openxmlformats.org/spreadsheetml/2006/main">
      <d:rPr>
        <d:sz val="9"/>
        <d:rFont val="Times New Roman"/>
      </d:rPr>
      <d:t xml:space="preserve">3.37</d:t>
    </d:r>
  </si>
  <si>
    <d:r xmlns:d="http://schemas.openxmlformats.org/spreadsheetml/2006/main">
      <d:rPr>
        <d:sz val="9"/>
        <d:rFont val="Times New Roman"/>
      </d:rPr>
      <d:t xml:space="preserve">3.26</d:t>
    </d:r>
  </si>
  <si>
    <d:r xmlns:d="http://schemas.openxmlformats.org/spreadsheetml/2006/main">
      <d:rPr>
        <d:sz val="9"/>
        <d:rFont val="Times New Roman"/>
      </d:rPr>
      <d:t xml:space="preserve">2.85</d:t>
    </d:r>
  </si>
  <si>
    <d:r xmlns:d="http://schemas.openxmlformats.org/spreadsheetml/2006/main">
      <d:rPr>
        <d:sz val="9"/>
        <d:rFont val="Times New Roman"/>
      </d:rPr>
      <d:t xml:space="preserve">22.15</d:t>
    </d:r>
  </si>
  <si>
    <d:r xmlns:d="http://schemas.openxmlformats.org/spreadsheetml/2006/main">
      <d:rPr>
        <d:sz val="9"/>
        <d:rFont val="Times New Roman"/>
      </d:rPr>
      <d:t xml:space="preserve">0.55</d:t>
    </d:r>
  </si>
  <si>
    <d:r xmlns:d="http://schemas.openxmlformats.org/spreadsheetml/2006/main">
      <d:rPr>
        <d:sz val="9"/>
        <d:rFont val="Times New Roman"/>
      </d:rPr>
      <d:t xml:space="preserve">0.47</d:t>
    </d:r>
  </si>
  <si>
    <d:r xmlns:d="http://schemas.openxmlformats.org/spreadsheetml/2006/main">
      <d:rPr>
        <d:sz val="9"/>
        <d:rFont val="Times New Roman"/>
      </d:rPr>
      <d:t xml:space="preserve">0.54</d:t>
    </d:r>
  </si>
  <si>
    <d:r xmlns:d="http://schemas.openxmlformats.org/spreadsheetml/2006/main">
      <d:rPr>
        <d:sz val="9"/>
        <d:rFont val="Times New Roman"/>
      </d:rPr>
      <d:t xml:space="preserve">0.45</d:t>
    </d:r>
  </si>
  <si>
    <d:r xmlns:d="http://schemas.openxmlformats.org/spreadsheetml/2006/main">
      <d:rPr>
        <d:sz val="9"/>
        <d:rFont val="Times New Roman"/>
      </d:rPr>
      <d:t xml:space="preserve">-69.47</d:t>
    </d:r>
  </si>
  <si>
    <d:r xmlns:d="http://schemas.openxmlformats.org/spreadsheetml/2006/main">
      <d:rPr>
        <d:sz val="9"/>
        <d:rFont val="Times New Roman"/>
      </d:rPr>
      <d:t xml:space="preserve">9,231.51</d:t>
    </d:r>
  </si>
  <si>
    <d:r xmlns:d="http://schemas.openxmlformats.org/spreadsheetml/2006/main">
      <d:rPr>
        <d:sz val="9"/>
        <d:rFont val="Times New Roman"/>
      </d:rPr>
      <d:t xml:space="preserve">9,176.73</d:t>
    </d:r>
  </si>
  <si>
    <d:r xmlns:d="http://schemas.openxmlformats.org/spreadsheetml/2006/main">
      <d:rPr>
        <d:sz val="9"/>
        <d:rFont val="Times New Roman"/>
      </d:rPr>
      <d:t xml:space="preserve">9,151.86</d:t>
    </d:r>
  </si>
  <si>
    <d:r xmlns:d="http://schemas.openxmlformats.org/spreadsheetml/2006/main">
      <d:rPr>
        <d:sz val="9"/>
        <d:rFont val="Times New Roman"/>
      </d:rPr>
      <d:t xml:space="preserve">9,143.73</d:t>
    </d:r>
  </si>
  <si>
    <d:r xmlns:d="http://schemas.openxmlformats.org/spreadsheetml/2006/main">
      <d:rPr>
        <d:sz val="9"/>
        <d:rFont val="Times New Roman"/>
      </d:rPr>
      <d:t xml:space="preserve">9,249.75</d:t>
    </d:r>
  </si>
  <si>
    <d:r xmlns:d="http://schemas.openxmlformats.org/spreadsheetml/2006/main">
      <d:rPr>
        <d:sz val="9"/>
        <d:rFont val="Times New Roman"/>
      </d:rPr>
      <d:t xml:space="preserve">9,341.17</d:t>
    </d:r>
  </si>
  <si>
    <d:r xmlns:d="http://schemas.openxmlformats.org/spreadsheetml/2006/main">
      <d:rPr>
        <d:sz val="9"/>
        <d:rFont val="Times New Roman"/>
      </d:rPr>
      <d:t xml:space="preserve">9,344.42</d:t>
    </d:r>
  </si>
  <si>
    <d:r xmlns:d="http://schemas.openxmlformats.org/spreadsheetml/2006/main">
      <d:rPr>
        <d:sz val="9"/>
        <d:rFont val="Times New Roman"/>
      </d:rPr>
      <d:t xml:space="preserve">9,357.64</d:t>
    </d:r>
  </si>
  <si>
    <d:r xmlns:d="http://schemas.openxmlformats.org/spreadsheetml/2006/main">
      <d:rPr>
        <d:sz val="9"/>
        <d:rFont val="Times New Roman"/>
      </d:rPr>
      <d:t xml:space="preserve">9,297.51</d:t>
    </d:r>
  </si>
  <si>
    <d:r xmlns:d="http://schemas.openxmlformats.org/spreadsheetml/2006/main">
      <d:rPr>
        <d:sz val="9"/>
        <d:rFont val="Times New Roman"/>
      </d:rPr>
      <d:t xml:space="preserve">9,230.77</d:t>
    </d:r>
  </si>
  <si>
    <d:r xmlns:d="http://schemas.openxmlformats.org/spreadsheetml/2006/main">
      <d:rPr>
        <d:sz val="9"/>
        <d:rFont val="Times New Roman"/>
      </d:rPr>
      <d:t xml:space="preserve">9,225.88</d:t>
    </d:r>
  </si>
  <si>
    <d:r xmlns:d="http://schemas.openxmlformats.org/spreadsheetml/2006/main">
      <d:rPr>
        <d:sz val="9"/>
        <d:rFont val="Times New Roman"/>
      </d:rPr>
      <d:t xml:space="preserve">-20.49</d:t>
    </d:r>
  </si>
  <si>
    <d:r xmlns:d="http://schemas.openxmlformats.org/spreadsheetml/2006/main">
      <d:rPr>
        <d:sz val="9"/>
        <d:rFont val="Times New Roman"/>
      </d:rPr>
      <d:t xml:space="preserve">7,430.93</d:t>
    </d:r>
  </si>
  <si>
    <d:r xmlns:d="http://schemas.openxmlformats.org/spreadsheetml/2006/main">
      <d:rPr>
        <d:sz val="9"/>
        <d:rFont val="Times New Roman"/>
      </d:rPr>
      <d:t xml:space="preserve">7,345.24</d:t>
    </d:r>
  </si>
  <si>
    <d:r xmlns:d="http://schemas.openxmlformats.org/spreadsheetml/2006/main">
      <d:rPr>
        <d:sz val="9"/>
        <d:rFont val="Times New Roman"/>
      </d:rPr>
      <d:t xml:space="preserve">7,342.46</d:t>
    </d:r>
  </si>
  <si>
    <d:r xmlns:d="http://schemas.openxmlformats.org/spreadsheetml/2006/main">
      <d:rPr>
        <d:sz val="9"/>
        <d:rFont val="Times New Roman"/>
      </d:rPr>
      <d:t xml:space="preserve">7,364.53</d:t>
    </d:r>
  </si>
  <si>
    <d:r xmlns:d="http://schemas.openxmlformats.org/spreadsheetml/2006/main">
      <d:rPr>
        <d:sz val="9"/>
        <d:rFont val="Times New Roman"/>
      </d:rPr>
      <d:t xml:space="preserve">7,433.87</d:t>
    </d:r>
  </si>
  <si>
    <d:r xmlns:d="http://schemas.openxmlformats.org/spreadsheetml/2006/main">
      <d:rPr>
        <d:sz val="9"/>
        <d:rFont val="Times New Roman"/>
      </d:rPr>
      <d:t xml:space="preserve">7,501.79</d:t>
    </d:r>
  </si>
  <si>
    <d:r xmlns:d="http://schemas.openxmlformats.org/spreadsheetml/2006/main">
      <d:rPr>
        <d:sz val="9"/>
        <d:rFont val="Times New Roman"/>
      </d:rPr>
      <d:t xml:space="preserve">7,526.88</d:t>
    </d:r>
  </si>
  <si>
    <d:r xmlns:d="http://schemas.openxmlformats.org/spreadsheetml/2006/main">
      <d:rPr>
        <d:sz val="9"/>
        <d:rFont val="Times New Roman"/>
      </d:rPr>
      <d:t xml:space="preserve">7,537.06</d:t>
    </d:r>
  </si>
  <si>
    <d:r xmlns:d="http://schemas.openxmlformats.org/spreadsheetml/2006/main">
      <d:rPr>
        <d:sz val="9"/>
        <d:rFont val="Times New Roman"/>
      </d:rPr>
      <d:t xml:space="preserve">7,486.61</d:t>
    </d:r>
  </si>
  <si>
    <d:r xmlns:d="http://schemas.openxmlformats.org/spreadsheetml/2006/main">
      <d:rPr>
        <d:sz val="9"/>
        <d:rFont val="Times New Roman"/>
      </d:rPr>
      <d:t xml:space="preserve">7,423.75</d:t>
    </d:r>
  </si>
  <si>
    <d:r xmlns:d="http://schemas.openxmlformats.org/spreadsheetml/2006/main">
      <d:rPr>
        <d:sz val="9"/>
        <d:rFont val="Times New Roman"/>
      </d:rPr>
      <d:t xml:space="preserve">7,398.26</d:t>
    </d:r>
  </si>
  <si>
    <d:r xmlns:d="http://schemas.openxmlformats.org/spreadsheetml/2006/main">
      <d:rPr>
        <d:sz val="9"/>
        <d:rFont val="Times New Roman"/>
      </d:rPr>
      <d:t xml:space="preserve">-21.56</d:t>
    </d:r>
  </si>
  <si>
    <d:r xmlns:d="http://schemas.openxmlformats.org/spreadsheetml/2006/main">
      <d:rPr>
        <d:sz val="9"/>
        <d:rFont val="Times New Roman"/>
      </d:rPr>
      <d:t xml:space="preserve">1,630.13</d:t>
    </d:r>
  </si>
  <si>
    <d:r xmlns:d="http://schemas.openxmlformats.org/spreadsheetml/2006/main">
      <d:rPr>
        <d:sz val="9"/>
        <d:rFont val="Times New Roman"/>
      </d:rPr>
      <d:t xml:space="preserve">1,653.00</d:t>
    </d:r>
  </si>
  <si>
    <d:r xmlns:d="http://schemas.openxmlformats.org/spreadsheetml/2006/main">
      <d:rPr>
        <d:sz val="9"/>
        <d:rFont val="Times New Roman"/>
      </d:rPr>
      <d:t xml:space="preserve">1,619.25</d:t>
    </d:r>
  </si>
  <si>
    <d:r xmlns:d="http://schemas.openxmlformats.org/spreadsheetml/2006/main">
      <d:rPr>
        <d:sz val="9"/>
        <d:rFont val="Times New Roman"/>
      </d:rPr>
      <d:t xml:space="preserve">1,599.74</d:t>
    </d:r>
  </si>
  <si>
    <d:r xmlns:d="http://schemas.openxmlformats.org/spreadsheetml/2006/main">
      <d:rPr>
        <d:sz val="9"/>
        <d:rFont val="Times New Roman"/>
      </d:rPr>
      <d:t xml:space="preserve">1,638.01</d:t>
    </d:r>
  </si>
  <si>
    <d:r xmlns:d="http://schemas.openxmlformats.org/spreadsheetml/2006/main">
      <d:rPr>
        <d:sz val="9"/>
        <d:rFont val="Times New Roman"/>
      </d:rPr>
      <d:t xml:space="preserve">1,653.51</d:t>
    </d:r>
  </si>
  <si>
    <d:r xmlns:d="http://schemas.openxmlformats.org/spreadsheetml/2006/main">
      <d:rPr>
        <d:sz val="9"/>
        <d:rFont val="Times New Roman"/>
      </d:rPr>
      <d:t xml:space="preserve">1,631.50</d:t>
    </d:r>
  </si>
  <si>
    <d:r xmlns:d="http://schemas.openxmlformats.org/spreadsheetml/2006/main">
      <d:rPr>
        <d:sz val="9"/>
        <d:rFont val="Times New Roman"/>
      </d:rPr>
      <d:t xml:space="preserve">1,644.73</d:t>
    </d:r>
  </si>
  <si>
    <d:r xmlns:d="http://schemas.openxmlformats.org/spreadsheetml/2006/main">
      <d:rPr>
        <d:sz val="9"/>
        <d:rFont val="Times New Roman"/>
      </d:rPr>
      <d:t xml:space="preserve">1,640.63</d:t>
    </d:r>
  </si>
  <si>
    <d:r xmlns:d="http://schemas.openxmlformats.org/spreadsheetml/2006/main">
      <d:rPr>
        <d:sz val="9"/>
        <d:rFont val="Times New Roman"/>
      </d:rPr>
      <d:t xml:space="preserve">1,635.50</d:t>
    </d:r>
  </si>
  <si>
    <d:r xmlns:d="http://schemas.openxmlformats.org/spreadsheetml/2006/main">
      <d:rPr>
        <d:sz val="9"/>
        <d:rFont val="Times New Roman"/>
      </d:rPr>
      <d:t xml:space="preserve">1,649.43</d:t>
    </d:r>
  </si>
  <si>
    <d:r xmlns:d="http://schemas.openxmlformats.org/spreadsheetml/2006/main">
      <d:rPr>
        <d:sz val="9"/>
        <d:rFont val="Times New Roman"/>
      </d:rPr>
      <d:t xml:space="preserve">-17.32</d:t>
    </d:r>
  </si>
  <si>
    <d:r xmlns:d="http://schemas.openxmlformats.org/spreadsheetml/2006/main">
      <d:rPr>
        <d:sz val="9"/>
        <d:rFont val="Times New Roman"/>
      </d:rPr>
      <d:t xml:space="preserve">113.42</d:t>
    </d:r>
  </si>
  <si>
    <d:r xmlns:d="http://schemas.openxmlformats.org/spreadsheetml/2006/main">
      <d:rPr>
        <d:sz val="9"/>
        <d:rFont val="Times New Roman"/>
      </d:rPr>
      <d:t xml:space="preserve">113.58</d:t>
    </d:r>
  </si>
  <si>
    <d:r xmlns:d="http://schemas.openxmlformats.org/spreadsheetml/2006/main">
      <d:rPr>
        <d:sz val="9"/>
        <d:rFont val="Times New Roman"/>
      </d:rPr>
      <d:t xml:space="preserve">110.07</d:t>
    </d:r>
  </si>
  <si>
    <d:r xmlns:d="http://schemas.openxmlformats.org/spreadsheetml/2006/main">
      <d:rPr>
        <d:sz val="9"/>
        <d:rFont val="Times New Roman"/>
      </d:rPr>
      <d:t xml:space="preserve">104.16</d:t>
    </d:r>
  </si>
  <si>
    <d:r xmlns:d="http://schemas.openxmlformats.org/spreadsheetml/2006/main">
      <d:rPr>
        <d:sz val="9"/>
        <d:rFont val="Times New Roman"/>
      </d:rPr>
      <d:t xml:space="preserve">101.18</d:t>
    </d:r>
  </si>
  <si>
    <d:r xmlns:d="http://schemas.openxmlformats.org/spreadsheetml/2006/main">
      <d:rPr>
        <d:sz val="9"/>
        <d:rFont val="Times New Roman"/>
      </d:rPr>
      <d:t xml:space="preserve">104.32</d:t>
    </d:r>
  </si>
  <si>
    <d:r xmlns:d="http://schemas.openxmlformats.org/spreadsheetml/2006/main">
      <d:rPr>
        <d:sz val="9"/>
        <d:rFont val="Times New Roman"/>
      </d:rPr>
      <d:t xml:space="preserve">107.54</d:t>
    </d:r>
  </si>
  <si>
    <d:r xmlns:d="http://schemas.openxmlformats.org/spreadsheetml/2006/main">
      <d:rPr>
        <d:sz val="9"/>
        <d:rFont val="Times New Roman"/>
      </d:rPr>
      <d:t xml:space="preserve">102.92</d:t>
    </d:r>
  </si>
  <si>
    <d:r xmlns:d="http://schemas.openxmlformats.org/spreadsheetml/2006/main">
      <d:rPr>
        <d:sz val="9"/>
        <d:rFont val="Times New Roman"/>
      </d:rPr>
      <d:t xml:space="preserve">99.57</d:t>
    </d:r>
  </si>
  <si>
    <d:r xmlns:d="http://schemas.openxmlformats.org/spreadsheetml/2006/main">
      <d:rPr>
        <d:sz val="9"/>
        <d:rFont val="Times New Roman"/>
      </d:rPr>
      <d:t xml:space="preserve">98.71</d:t>
    </d:r>
  </si>
  <si>
    <d:r xmlns:d="http://schemas.openxmlformats.org/spreadsheetml/2006/main">
      <d:rPr>
        <d:sz val="9"/>
        <d:rFont val="Times New Roman"/>
      </d:rPr>
      <d:t xml:space="preserve">97.64</d:t>
    </d:r>
  </si>
  <si>
    <d:r xmlns:d="http://schemas.openxmlformats.org/spreadsheetml/2006/main">
      <d:rPr>
        <d:sz val="9"/>
        <d:rFont val="Times New Roman"/>
      </d:rPr>
      <d:t xml:space="preserve">-13.35</d:t>
    </d:r>
  </si>
  <si>
    <d:r xmlns:d="http://schemas.openxmlformats.org/spreadsheetml/2006/main">
      <d:rPr>
        <d:sz val="9"/>
        <d:rFont val="Times New Roman"/>
      </d:rPr>
      <d:t xml:space="preserve">24.60</d:t>
    </d:r>
  </si>
  <si>
    <d:r xmlns:d="http://schemas.openxmlformats.org/spreadsheetml/2006/main">
      <d:rPr>
        <d:sz val="9"/>
        <d:rFont val="Times New Roman"/>
      </d:rPr>
      <d:t xml:space="preserve">37.73</d:t>
    </d:r>
  </si>
  <si>
    <d:r xmlns:d="http://schemas.openxmlformats.org/spreadsheetml/2006/main">
      <d:rPr>
        <d:sz val="9"/>
        <d:rFont val="Times New Roman"/>
      </d:rPr>
      <d:t xml:space="preserve">24.56</d:t>
    </d:r>
  </si>
  <si>
    <d:r xmlns:d="http://schemas.openxmlformats.org/spreadsheetml/2006/main">
      <d:rPr>
        <d:sz val="9"/>
        <d:rFont val="Times New Roman"/>
      </d:rPr>
      <d:t xml:space="preserve">23.95</d:t>
    </d:r>
  </si>
  <si>
    <d:r xmlns:d="http://schemas.openxmlformats.org/spreadsheetml/2006/main">
      <d:rPr>
        <d:sz val="9"/>
        <d:rFont val="Times New Roman"/>
      </d:rPr>
      <d:t xml:space="preserve">26.92</d:t>
    </d:r>
  </si>
  <si>
    <d:r xmlns:d="http://schemas.openxmlformats.org/spreadsheetml/2006/main">
      <d:rPr>
        <d:sz val="9"/>
        <d:rFont val="Times New Roman"/>
      </d:rPr>
      <d:t xml:space="preserve">24.21</d:t>
    </d:r>
  </si>
  <si>
    <d:r xmlns:d="http://schemas.openxmlformats.org/spreadsheetml/2006/main">
      <d:rPr>
        <d:sz val="9"/>
        <d:rFont val="Times New Roman"/>
      </d:rPr>
      <d:t xml:space="preserve">19.47</d:t>
    </d:r>
  </si>
  <si>
    <d:r xmlns:d="http://schemas.openxmlformats.org/spreadsheetml/2006/main">
      <d:rPr>
        <d:sz val="9"/>
        <d:rFont val="Times New Roman"/>
      </d:rPr>
      <d:t xml:space="preserve">18.08</d:t>
    </d:r>
  </si>
  <si>
    <d:r xmlns:d="http://schemas.openxmlformats.org/spreadsheetml/2006/main">
      <d:rPr>
        <d:sz val="9"/>
        <d:rFont val="Times New Roman"/>
      </d:rPr>
      <d:t xml:space="preserve">20.29</d:t>
    </d:r>
  </si>
  <si>
    <d:r xmlns:d="http://schemas.openxmlformats.org/spreadsheetml/2006/main">
      <d:rPr>
        <d:sz val="9"/>
        <d:rFont val="Times New Roman"/>
      </d:rPr>
      <d:t xml:space="preserve">28.03</d:t>
    </d:r>
  </si>
  <si>
    <d:r xmlns:d="http://schemas.openxmlformats.org/spreadsheetml/2006/main">
      <d:rPr>
        <d:sz val="9"/>
        <d:rFont val="Times New Roman"/>
      </d:rPr>
      <d:t xml:space="preserve">-55.48</d:t>
    </d:r>
  </si>
  <si>
    <d:r xmlns:d="http://schemas.openxmlformats.org/spreadsheetml/2006/main">
      <d:rPr>
        <d:sz val="9"/>
        <d:rFont val="Times New Roman"/>
      </d:rPr>
      <d:t xml:space="preserve">32.89</d:t>
    </d:r>
  </si>
  <si>
    <d:r xmlns:d="http://schemas.openxmlformats.org/spreadsheetml/2006/main">
      <d:rPr>
        <d:sz val="9"/>
        <d:rFont val="Times New Roman"/>
      </d:rPr>
      <d:t xml:space="preserve">40.31</d:t>
    </d:r>
  </si>
  <si>
    <d:r xmlns:d="http://schemas.openxmlformats.org/spreadsheetml/2006/main">
      <d:rPr>
        <d:sz val="9"/>
        <d:rFont val="Times New Roman"/>
      </d:rPr>
      <d:t xml:space="preserve">42.35</d:t>
    </d:r>
  </si>
  <si>
    <d:r xmlns:d="http://schemas.openxmlformats.org/spreadsheetml/2006/main">
      <d:rPr>
        <d:sz val="9"/>
        <d:rFont val="Times New Roman"/>
      </d:rPr>
      <d:t xml:space="preserve">50.74</d:t>
    </d:r>
  </si>
  <si>
    <d:r xmlns:d="http://schemas.openxmlformats.org/spreadsheetml/2006/main">
      <d:rPr>
        <d:sz val="9"/>
        <d:rFont val="Times New Roman"/>
      </d:rPr>
      <d:t xml:space="preserve">52.74</d:t>
    </d:r>
  </si>
  <si>
    <d:r xmlns:d="http://schemas.openxmlformats.org/spreadsheetml/2006/main">
      <d:rPr>
        <d:sz val="9"/>
        <d:rFont val="Times New Roman"/>
      </d:rPr>
      <d:t xml:space="preserve">54.64</d:t>
    </d:r>
  </si>
  <si>
    <d:r xmlns:d="http://schemas.openxmlformats.org/spreadsheetml/2006/main">
      <d:rPr>
        <d:sz val="9"/>
        <d:rFont val="Times New Roman"/>
      </d:rPr>
      <d:t xml:space="preserve">54.29</d:t>
    </d:r>
  </si>
  <si>
    <d:r xmlns:d="http://schemas.openxmlformats.org/spreadsheetml/2006/main">
      <d:rPr>
        <d:sz val="9"/>
        <d:rFont val="Times New Roman"/>
      </d:rPr>
      <d:t xml:space="preserve">53.46</d:t>
    </d:r>
  </si>
  <si>
    <d:r xmlns:d="http://schemas.openxmlformats.org/spreadsheetml/2006/main">
      <d:rPr>
        <d:sz val="9"/>
        <d:rFont val="Times New Roman"/>
      </d:rPr>
      <d:t xml:space="preserve">52.62</d:t>
    </d:r>
  </si>
  <si>
    <d:r xmlns:d="http://schemas.openxmlformats.org/spreadsheetml/2006/main">
      <d:rPr>
        <d:sz val="9"/>
        <d:rFont val="Times New Roman"/>
      </d:rPr>
      <d:t xml:space="preserve">52.52</d:t>
    </d:r>
  </si>
  <si>
    <d:r xmlns:d="http://schemas.openxmlformats.org/spreadsheetml/2006/main">
      <d:rPr>
        <d:sz val="9"/>
        <d:rFont val="Times New Roman"/>
      </d:rPr>
      <d:t xml:space="preserve">475,758.24</d:t>
    </d:r>
  </si>
  <si>
    <d:r xmlns:d="http://schemas.openxmlformats.org/spreadsheetml/2006/main">
      <d:rPr>
        <d:sz val="9"/>
        <d:rFont val="Times New Roman"/>
      </d:rPr>
      <d:t xml:space="preserve">468.20</d:t>
    </d:r>
  </si>
  <si>
    <d:r xmlns:d="http://schemas.openxmlformats.org/spreadsheetml/2006/main">
      <d:rPr>
        <d:sz val="9"/>
        <d:rFont val="Times New Roman"/>
      </d:rPr>
      <d:t xml:space="preserve">467.51</d:t>
    </d:r>
  </si>
  <si>
    <d:r xmlns:d="http://schemas.openxmlformats.org/spreadsheetml/2006/main">
      <d:rPr>
        <d:sz val="9"/>
        <d:rFont val="Times New Roman"/>
      </d:rPr>
      <d:t xml:space="preserve">495.08</d:t>
    </d:r>
  </si>
  <si>
    <d:r xmlns:d="http://schemas.openxmlformats.org/spreadsheetml/2006/main">
      <d:rPr>
        <d:sz val="9"/>
        <d:rFont val="Times New Roman"/>
      </d:rPr>
      <d:t xml:space="preserve">440.63</d:t>
    </d:r>
  </si>
  <si>
    <d:r xmlns:d="http://schemas.openxmlformats.org/spreadsheetml/2006/main">
      <d:rPr>
        <d:sz val="9"/>
        <d:rFont val="Times New Roman"/>
      </d:rPr>
      <d:t xml:space="preserve">436.79</d:t>
    </d:r>
  </si>
  <si>
    <d:r xmlns:d="http://schemas.openxmlformats.org/spreadsheetml/2006/main">
      <d:rPr>
        <d:sz val="9"/>
        <d:rFont val="Times New Roman"/>
      </d:rPr>
      <d:t xml:space="preserve">446.36</d:t>
    </d:r>
  </si>
  <si>
    <d:r xmlns:d="http://schemas.openxmlformats.org/spreadsheetml/2006/main">
      <d:rPr>
        <d:sz val="9"/>
        <d:rFont val="Times New Roman"/>
      </d:rPr>
      <d:t xml:space="preserve">453.25</d:t>
    </d:r>
  </si>
  <si>
    <d:r xmlns:d="http://schemas.openxmlformats.org/spreadsheetml/2006/main">
      <d:rPr>
        <d:sz val="9"/>
        <d:rFont val="Times New Roman"/>
      </d:rPr>
      <d:t xml:space="preserve">560.33</d:t>
    </d:r>
  </si>
  <si>
    <d:r xmlns:d="http://schemas.openxmlformats.org/spreadsheetml/2006/main">
      <d:rPr>
        <d:sz val="9"/>
        <d:rFont val="Times New Roman"/>
      </d:rPr>
      <d:t xml:space="preserve">450.37</d:t>
    </d:r>
  </si>
  <si>
    <d:r xmlns:d="http://schemas.openxmlformats.org/spreadsheetml/2006/main">
      <d:rPr>
        <d:sz val="9"/>
        <d:rFont val="Times New Roman"/>
      </d:rPr>
      <d:t xml:space="preserve">452.50</d:t>
    </d:r>
  </si>
  <si>
    <d:r xmlns:d="http://schemas.openxmlformats.org/spreadsheetml/2006/main">
      <d:rPr>
        <d:sz val="9"/>
        <d:rFont val="Times New Roman"/>
      </d:rPr>
      <d:t xml:space="preserve">458.15</d:t>
    </d:r>
  </si>
  <si>
    <d:r xmlns:d="http://schemas.openxmlformats.org/spreadsheetml/2006/main">
      <d:rPr>
        <d:sz val="9"/>
        <d:rFont val="Times New Roman"/>
      </d:rPr>
      <d:t xml:space="preserve">-8.94</d:t>
    </d:r>
  </si>
  <si>
    <d:r xmlns:d="http://schemas.openxmlformats.org/spreadsheetml/2006/main">
      <d:rPr>
        <d:sz val="9"/>
        <d:rFont val="Times New Roman"/>
      </d:rPr>
      <d:t xml:space="preserve">105.95</d:t>
    </d:r>
  </si>
  <si>
    <d:r xmlns:d="http://schemas.openxmlformats.org/spreadsheetml/2006/main">
      <d:rPr>
        <d:sz val="9"/>
        <d:rFont val="Times New Roman"/>
      </d:rPr>
      <d:t xml:space="preserve">106.41</d:t>
    </d:r>
  </si>
  <si>
    <d:r xmlns:d="http://schemas.openxmlformats.org/spreadsheetml/2006/main">
      <d:rPr>
        <d:sz val="9"/>
        <d:rFont val="Times New Roman"/>
      </d:rPr>
      <d:t xml:space="preserve">132.33</d:t>
    </d:r>
  </si>
  <si>
    <d:r xmlns:d="http://schemas.openxmlformats.org/spreadsheetml/2006/main">
      <d:rPr>
        <d:sz val="9"/>
        <d:rFont val="Times New Roman"/>
      </d:rPr>
      <d:t xml:space="preserve">93.84</d:t>
    </d:r>
  </si>
  <si>
    <d:r xmlns:d="http://schemas.openxmlformats.org/spreadsheetml/2006/main">
      <d:rPr>
        <d:sz val="9"/>
        <d:rFont val="Times New Roman"/>
      </d:rPr>
      <d:t xml:space="preserve">91.65</d:t>
    </d:r>
  </si>
  <si>
    <d:r xmlns:d="http://schemas.openxmlformats.org/spreadsheetml/2006/main">
      <d:rPr>
        <d:sz val="9"/>
        <d:rFont val="Times New Roman"/>
      </d:rPr>
      <d:t xml:space="preserve">100.94</d:t>
    </d:r>
  </si>
  <si>
    <d:r xmlns:d="http://schemas.openxmlformats.org/spreadsheetml/2006/main">
      <d:rPr>
        <d:sz val="9"/>
        <d:rFont val="Times New Roman"/>
      </d:rPr>
      <d:t xml:space="preserve">103.45</d:t>
    </d:r>
  </si>
  <si>
    <d:r xmlns:d="http://schemas.openxmlformats.org/spreadsheetml/2006/main">
      <d:rPr>
        <d:sz val="9"/>
        <d:rFont val="Times New Roman"/>
      </d:rPr>
      <d:t xml:space="preserve">179.00</d:t>
    </d:r>
  </si>
  <si>
    <d:r xmlns:d="http://schemas.openxmlformats.org/spreadsheetml/2006/main">
      <d:rPr>
        <d:sz val="9"/>
        <d:rFont val="Times New Roman"/>
      </d:rPr>
      <d:t xml:space="preserve">101.34</d:t>
    </d:r>
  </si>
  <si>
    <d:r xmlns:d="http://schemas.openxmlformats.org/spreadsheetml/2006/main">
      <d:rPr>
        <d:sz val="9"/>
        <d:rFont val="Times New Roman"/>
      </d:rPr>
      <d:t xml:space="preserve">101.85</d:t>
    </d:r>
  </si>
  <si>
    <d:r xmlns:d="http://schemas.openxmlformats.org/spreadsheetml/2006/main">
      <d:rPr>
        <d:sz val="9"/>
        <d:rFont val="Times New Roman"/>
      </d:rPr>
      <d:t xml:space="preserve">106.62</d:t>
    </d:r>
  </si>
  <si>
    <d:r xmlns:d="http://schemas.openxmlformats.org/spreadsheetml/2006/main">
      <d:rPr>
        <d:sz val="9"/>
        <d:rFont val="Times New Roman"/>
      </d:rPr>
      <d:t xml:space="preserve">-31.45</d:t>
    </d:r>
  </si>
  <si>
    <d:r xmlns:d="http://schemas.openxmlformats.org/spreadsheetml/2006/main">
      <d:rPr>
        <d:sz val="9"/>
        <d:rFont val="Times New Roman"/>
      </d:rPr>
      <d:t xml:space="preserve">39.53</d:t>
    </d:r>
  </si>
  <si>
    <d:r xmlns:d="http://schemas.openxmlformats.org/spreadsheetml/2006/main">
      <d:rPr>
        <d:sz val="9"/>
        <d:rFont val="Times New Roman"/>
      </d:rPr>
      <d:t xml:space="preserve">43.25</d:t>
    </d:r>
  </si>
  <si>
    <d:r xmlns:d="http://schemas.openxmlformats.org/spreadsheetml/2006/main">
      <d:rPr>
        <d:sz val="9"/>
        <d:rFont val="Times New Roman"/>
      </d:rPr>
      <d:t xml:space="preserve">39.91</d:t>
    </d:r>
  </si>
  <si>
    <d:r xmlns:d="http://schemas.openxmlformats.org/spreadsheetml/2006/main">
      <d:rPr>
        <d:sz val="9"/>
        <d:rFont val="Times New Roman"/>
      </d:rPr>
      <d:t xml:space="preserve">39.80</d:t>
    </d:r>
  </si>
  <si>
    <d:r xmlns:d="http://schemas.openxmlformats.org/spreadsheetml/2006/main">
      <d:rPr>
        <d:sz val="9"/>
        <d:rFont val="Times New Roman"/>
      </d:rPr>
      <d:t xml:space="preserve">38.74</d:t>
    </d:r>
  </si>
  <si>
    <d:r xmlns:d="http://schemas.openxmlformats.org/spreadsheetml/2006/main">
      <d:rPr>
        <d:sz val="9"/>
        <d:rFont val="Times New Roman"/>
      </d:rPr>
      <d:t xml:space="preserve">38.45</d:t>
    </d:r>
  </si>
  <si>
    <d:r xmlns:d="http://schemas.openxmlformats.org/spreadsheetml/2006/main">
      <d:rPr>
        <d:sz val="9"/>
        <d:rFont val="Times New Roman"/>
      </d:rPr>
      <d:t xml:space="preserve">38.28</d:t>
    </d:r>
  </si>
  <si>
    <d:r xmlns:d="http://schemas.openxmlformats.org/spreadsheetml/2006/main">
      <d:rPr>
        <d:sz val="9"/>
        <d:rFont val="Times New Roman"/>
      </d:rPr>
      <d:t xml:space="preserve">40.15</d:t>
    </d:r>
  </si>
  <si>
    <d:r xmlns:d="http://schemas.openxmlformats.org/spreadsheetml/2006/main">
      <d:rPr>
        <d:sz val="9"/>
        <d:rFont val="Times New Roman"/>
      </d:rPr>
      <d:t xml:space="preserve">37.97</d:t>
    </d:r>
  </si>
  <si>
    <d:r xmlns:d="http://schemas.openxmlformats.org/spreadsheetml/2006/main">
      <d:rPr>
        <d:sz val="9"/>
        <d:rFont val="Times New Roman"/>
      </d:rPr>
      <d:t xml:space="preserve">37.83</d:t>
    </d:r>
  </si>
  <si>
    <d:r xmlns:d="http://schemas.openxmlformats.org/spreadsheetml/2006/main">
      <d:rPr>
        <d:sz val="9"/>
        <d:rFont val="Times New Roman"/>
      </d:rPr>
      <d:t xml:space="preserve">37.31</d:t>
    </d:r>
  </si>
  <si>
    <d:r xmlns:d="http://schemas.openxmlformats.org/spreadsheetml/2006/main">
      <d:rPr>
        <d:sz val="9"/>
        <d:rFont val="Times New Roman"/>
      </d:rPr>
      <d:t xml:space="preserve">-18.51</d:t>
    </d:r>
  </si>
  <si>
    <d:r xmlns:d="http://schemas.openxmlformats.org/spreadsheetml/2006/main">
      <d:rPr>
        <d:sz val="9"/>
        <d:rFont val="Times New Roman"/>
      </d:rPr>
      <d:t xml:space="preserve">175.17</d:t>
    </d:r>
  </si>
  <si>
    <d:r xmlns:d="http://schemas.openxmlformats.org/spreadsheetml/2006/main">
      <d:rPr>
        <d:sz val="9"/>
        <d:rFont val="Times New Roman"/>
      </d:rPr>
      <d:t xml:space="preserve">177.24</d:t>
    </d:r>
  </si>
  <si>
    <d:r xmlns:d="http://schemas.openxmlformats.org/spreadsheetml/2006/main">
      <d:rPr>
        <d:sz val="9"/>
        <d:rFont val="Times New Roman"/>
      </d:rPr>
      <d:t xml:space="preserve">187.01</d:t>
    </d:r>
  </si>
  <si>
    <d:r xmlns:d="http://schemas.openxmlformats.org/spreadsheetml/2006/main">
      <d:rPr>
        <d:sz val="9"/>
        <d:rFont val="Times New Roman"/>
      </d:rPr>
      <d:t xml:space="preserve">165.48</d:t>
    </d:r>
  </si>
  <si>
    <d:r xmlns:d="http://schemas.openxmlformats.org/spreadsheetml/2006/main">
      <d:rPr>
        <d:sz val="9"/>
        <d:rFont val="Times New Roman"/>
      </d:rPr>
      <d:t xml:space="preserve">169.80</d:t>
    </d:r>
  </si>
  <si>
    <d:r xmlns:d="http://schemas.openxmlformats.org/spreadsheetml/2006/main">
      <d:rPr>
        <d:sz val="9"/>
        <d:rFont val="Times New Roman"/>
      </d:rPr>
      <d:t xml:space="preserve">167.09</d:t>
    </d:r>
  </si>
  <si>
    <d:r xmlns:d="http://schemas.openxmlformats.org/spreadsheetml/2006/main">
      <d:rPr>
        <d:sz val="9"/>
        <d:rFont val="Times New Roman"/>
      </d:rPr>
      <d:t xml:space="preserve">168.51</d:t>
    </d:r>
  </si>
  <si>
    <d:r xmlns:d="http://schemas.openxmlformats.org/spreadsheetml/2006/main">
      <d:rPr>
        <d:sz val="9"/>
        <d:rFont val="Times New Roman"/>
      </d:rPr>
      <d:t xml:space="preserve">180.26</d:t>
    </d:r>
  </si>
  <si>
    <d:r xmlns:d="http://schemas.openxmlformats.org/spreadsheetml/2006/main">
      <d:rPr>
        <d:sz val="9"/>
        <d:rFont val="Times New Roman"/>
      </d:rPr>
      <d:t xml:space="preserve">165.94</d:t>
    </d:r>
  </si>
  <si>
    <d:r xmlns:d="http://schemas.openxmlformats.org/spreadsheetml/2006/main">
      <d:rPr>
        <d:sz val="9"/>
        <d:rFont val="Times New Roman"/>
      </d:rPr>
      <d:t xml:space="preserve">170.56</d:t>
    </d:r>
  </si>
  <si>
    <d:r xmlns:d="http://schemas.openxmlformats.org/spreadsheetml/2006/main">
      <d:rPr>
        <d:sz val="9"/>
        <d:rFont val="Times New Roman"/>
      </d:rPr>
      <d:t xml:space="preserve">-10.39</d:t>
    </d:r>
  </si>
  <si>
    <d:r xmlns:d="http://schemas.openxmlformats.org/spreadsheetml/2006/main">
      <d:rPr>
        <d:sz val="9"/>
        <d:rFont val="Times New Roman"/>
      </d:rPr>
      <d:t xml:space="preserve">122.65</d:t>
    </d:r>
  </si>
  <si>
    <d:r xmlns:d="http://schemas.openxmlformats.org/spreadsheetml/2006/main">
      <d:rPr>
        <d:sz val="9"/>
        <d:rFont val="Times New Roman"/>
      </d:rPr>
      <d:t xml:space="preserve">117.99</d:t>
    </d:r>
  </si>
  <si>
    <d:r xmlns:d="http://schemas.openxmlformats.org/spreadsheetml/2006/main">
      <d:rPr>
        <d:sz val="9"/>
        <d:rFont val="Times New Roman"/>
      </d:rPr>
      <d:t xml:space="preserve">115.79</d:t>
    </d:r>
  </si>
  <si>
    <d:r xmlns:d="http://schemas.openxmlformats.org/spreadsheetml/2006/main">
      <d:rPr>
        <d:sz val="9"/>
        <d:rFont val="Times New Roman"/>
      </d:rPr>
      <d:t xml:space="preserve">119.36</d:t>
    </d:r>
  </si>
  <si>
    <d:r xmlns:d="http://schemas.openxmlformats.org/spreadsheetml/2006/main">
      <d:rPr>
        <d:sz val="9"/>
        <d:rFont val="Times New Roman"/>
      </d:rPr>
      <d:t xml:space="preserve">120.88</d:t>
    </d:r>
  </si>
  <si>
    <d:r xmlns:d="http://schemas.openxmlformats.org/spreadsheetml/2006/main">
      <d:rPr>
        <d:sz val="9"/>
        <d:rFont val="Times New Roman"/>
      </d:rPr>
      <d:t xml:space="preserve">121.44</d:t>
    </d:r>
  </si>
  <si>
    <d:r xmlns:d="http://schemas.openxmlformats.org/spreadsheetml/2006/main">
      <d:rPr>
        <d:sz val="9"/>
        <d:rFont val="Times New Roman"/>
      </d:rPr>
      <d:t xml:space="preserve">120.38</d:t>
    </d:r>
  </si>
  <si>
    <d:r xmlns:d="http://schemas.openxmlformats.org/spreadsheetml/2006/main">
      <d:rPr>
        <d:sz val="9"/>
        <d:rFont val="Times New Roman"/>
      </d:rPr>
      <d:t xml:space="preserve">128.14</d:t>
    </d:r>
  </si>
  <si>
    <d:r xmlns:d="http://schemas.openxmlformats.org/spreadsheetml/2006/main">
      <d:rPr>
        <d:sz val="9"/>
        <d:rFont val="Times New Roman"/>
      </d:rPr>
      <d:t xml:space="preserve">124.30</d:t>
    </d:r>
  </si>
  <si>
    <d:r xmlns:d="http://schemas.openxmlformats.org/spreadsheetml/2006/main">
      <d:rPr>
        <d:sz val="9"/>
        <d:rFont val="Times New Roman"/>
      </d:rPr>
      <d:t xml:space="preserve">125.82</d:t>
    </d:r>
  </si>
  <si>
    <d:r xmlns:d="http://schemas.openxmlformats.org/spreadsheetml/2006/main">
      <d:rPr>
        <d:sz val="9"/>
        <d:rFont val="Times New Roman"/>
      </d:rPr>
      <d:t xml:space="preserve">125.93</d:t>
    </d:r>
  </si>
  <si>
    <d:r xmlns:d="http://schemas.openxmlformats.org/spreadsheetml/2006/main">
      <d:rPr>
        <d:sz val="9"/>
        <d:rFont val="Times New Roman"/>
      </d:rPr>
      <d:t xml:space="preserve">24.15</d:t>
    </d:r>
  </si>
  <si>
    <d:r xmlns:d="http://schemas.openxmlformats.org/spreadsheetml/2006/main">
      <d:rPr>
        <d:sz val="9"/>
        <d:rFont val="Times New Roman"/>
      </d:rPr>
      <d:t xml:space="preserve">5.09</d:t>
    </d:r>
  </si>
  <si>
    <d:r xmlns:d="http://schemas.openxmlformats.org/spreadsheetml/2006/main">
      <d:rPr>
        <d:sz val="9"/>
        <d:rFont val="Times New Roman"/>
      </d:rPr>
      <d:t xml:space="preserve">5.04</d:t>
    </d:r>
  </si>
  <si>
    <d:r xmlns:d="http://schemas.openxmlformats.org/spreadsheetml/2006/main">
      <d:rPr>
        <d:sz val="9"/>
        <d:rFont val="Times New Roman"/>
      </d:rPr>
      <d:t xml:space="preserve">5.10</d:t>
    </d:r>
  </si>
  <si>
    <d:r xmlns:d="http://schemas.openxmlformats.org/spreadsheetml/2006/main">
      <d:rPr>
        <d:sz val="9"/>
        <d:rFont val="Times New Roman"/>
      </d:rPr>
      <d:t xml:space="preserve">5.54</d:t>
    </d:r>
  </si>
  <si>
    <d:r xmlns:d="http://schemas.openxmlformats.org/spreadsheetml/2006/main">
      <d:rPr>
        <d:sz val="9"/>
        <d:rFont val="Times New Roman"/>
      </d:rPr>
      <d:t xml:space="preserve">9.28</d:t>
    </d:r>
  </si>
  <si>
    <d:r xmlns:d="http://schemas.openxmlformats.org/spreadsheetml/2006/main">
      <d:rPr>
        <d:sz val="9"/>
        <d:rFont val="Times New Roman"/>
      </d:rPr>
      <d:t xml:space="preserve">5.60</d:t>
    </d:r>
  </si>
  <si>
    <d:r xmlns:d="http://schemas.openxmlformats.org/spreadsheetml/2006/main">
      <d:rPr>
        <d:sz val="9"/>
        <d:rFont val="Times New Roman"/>
      </d:rPr>
      <d:t xml:space="preserve">5.58</d:t>
    </d:r>
  </si>
  <si>
    <d:r xmlns:d="http://schemas.openxmlformats.org/spreadsheetml/2006/main">
      <d:rPr>
        <d:sz val="9"/>
        <d:rFont val="Times New Roman"/>
      </d:rPr>
      <d:t xml:space="preserve">38.33</d:t>
    </d:r>
  </si>
  <si>
    <d:r xmlns:d="http://schemas.openxmlformats.org/spreadsheetml/2006/main">
      <d:rPr>
        <d:sz val="9"/>
        <d:rFont val="Times New Roman"/>
      </d:rPr>
      <d:t xml:space="preserve">7.87</d:t>
    </d:r>
  </si>
  <si>
    <d:r xmlns:d="http://schemas.openxmlformats.org/spreadsheetml/2006/main">
      <d:rPr>
        <d:sz val="9"/>
        <d:rFont val="Times New Roman"/>
      </d:rPr>
      <d:t xml:space="preserve">5.40</d:t>
    </d:r>
  </si>
  <si>
    <d:r xmlns:d="http://schemas.openxmlformats.org/spreadsheetml/2006/main">
      <d:rPr>
        <d:sz val="9"/>
        <d:rFont val="Times New Roman"/>
      </d:rPr>
      <d:t xml:space="preserve">7.58</d:t>
    </d:r>
  </si>
  <si>
    <d:r xmlns:d="http://schemas.openxmlformats.org/spreadsheetml/2006/main">
      <d:rPr>
        <d:sz val="9"/>
        <d:rFont val="Times New Roman"/>
      </d:rPr>
      <d:t xml:space="preserve">1.23</d:t>
    </d:r>
  </si>
  <si>
    <d:r xmlns:d="http://schemas.openxmlformats.org/spreadsheetml/2006/main">
      <d:rPr>
        <d:sz val="9"/>
        <d:rFont val="Times New Roman"/>
      </d:rPr>
      <d:t xml:space="preserve">3.90</d:t>
    </d:r>
  </si>
  <si>
    <d:r xmlns:d="http://schemas.openxmlformats.org/spreadsheetml/2006/main">
      <d:rPr>
        <d:sz val="9"/>
        <d:rFont val="Times New Roman"/>
      </d:rPr>
      <d:t xml:space="preserve">7.75</d:t>
    </d:r>
  </si>
  <si>
    <d:r xmlns:d="http://schemas.openxmlformats.org/spreadsheetml/2006/main">
      <d:rPr>
        <d:sz val="9"/>
        <d:rFont val="Times New Roman"/>
      </d:rPr>
      <d:t xml:space="preserve">18.01</d:t>
    </d:r>
  </si>
  <si>
    <d:r xmlns:d="http://schemas.openxmlformats.org/spreadsheetml/2006/main">
      <d:rPr>
        <d:sz val="9"/>
        <d:rFont val="Times New Roman"/>
      </d:rPr>
      <d:t xml:space="preserve">2.24</d:t>
    </d:r>
  </si>
  <si>
    <d:r xmlns:d="http://schemas.openxmlformats.org/spreadsheetml/2006/main">
      <d:rPr>
        <d:sz val="9"/>
        <d:rFont val="Times New Roman"/>
      </d:rPr>
      <d:t xml:space="preserve">2.03</d:t>
    </d:r>
  </si>
  <si>
    <d:r xmlns:d="http://schemas.openxmlformats.org/spreadsheetml/2006/main">
      <d:rPr>
        <d:sz val="9"/>
        <d:rFont val="Times New Roman"/>
      </d:rPr>
      <d:t xml:space="preserve">-47.99</d:t>
    </d:r>
  </si>
  <si>
    <d:r xmlns:d="http://schemas.openxmlformats.org/spreadsheetml/2006/main">
      <d:rPr>
        <d:sz val="9"/>
        <d:rFont val="Times New Roman"/>
      </d:rPr>
      <d:t xml:space="preserve">9.89</d:t>
    </d:r>
  </si>
  <si>
    <d:r xmlns:d="http://schemas.openxmlformats.org/spreadsheetml/2006/main">
      <d:rPr>
        <d:sz val="9"/>
        <d:rFont val="Times New Roman"/>
      </d:rPr>
      <d:t xml:space="preserve">9.70</d:t>
    </d:r>
  </si>
  <si>
    <d:r xmlns:d="http://schemas.openxmlformats.org/spreadsheetml/2006/main">
      <d:rPr>
        <d:sz val="9"/>
        <d:rFont val="Times New Roman"/>
      </d:rPr>
      <d:t xml:space="preserve">9.57</d:t>
    </d:r>
  </si>
  <si>
    <d:r xmlns:d="http://schemas.openxmlformats.org/spreadsheetml/2006/main">
      <d:rPr>
        <d:sz val="9"/>
        <d:rFont val="Times New Roman"/>
      </d:rPr>
      <d:t xml:space="preserve">9.48</d:t>
    </d:r>
  </si>
  <si>
    <d:r xmlns:d="http://schemas.openxmlformats.org/spreadsheetml/2006/main">
      <d:rPr>
        <d:sz val="9"/>
        <d:rFont val="Times New Roman"/>
      </d:rPr>
      <d:t xml:space="preserve">9.41</d:t>
    </d:r>
  </si>
  <si>
    <d:r xmlns:d="http://schemas.openxmlformats.org/spreadsheetml/2006/main">
      <d:rPr>
        <d:sz val="9"/>
        <d:rFont val="Times New Roman"/>
      </d:rPr>
      <d:t xml:space="preserve">9.36</d:t>
    </d:r>
  </si>
  <si>
    <d:r xmlns:d="http://schemas.openxmlformats.org/spreadsheetml/2006/main">
      <d:rPr>
        <d:sz val="9"/>
        <d:rFont val="Times New Roman"/>
      </d:rPr>
      <d:t xml:space="preserve">9.34</d:t>
    </d:r>
  </si>
  <si>
    <d:r xmlns:d="http://schemas.openxmlformats.org/spreadsheetml/2006/main">
      <d:rPr>
        <d:sz val="9"/>
        <d:rFont val="Times New Roman"/>
      </d:rPr>
      <d:t xml:space="preserve">9.32</d:t>
    </d:r>
  </si>
  <si>
    <d:r xmlns:d="http://schemas.openxmlformats.org/spreadsheetml/2006/main">
      <d:rPr>
        <d:sz val="9"/>
        <d:rFont val="Times New Roman"/>
      </d:rPr>
      <d:t xml:space="preserve">9.31</d:t>
    </d:r>
  </si>
  <si>
    <d:r xmlns:d="http://schemas.openxmlformats.org/spreadsheetml/2006/main">
      <d:rPr>
        <d:sz val="9"/>
        <d:rFont val="Times New Roman"/>
      </d:rPr>
      <d:t xml:space="preserve">9.30</d:t>
    </d:r>
  </si>
  <si>
    <d:r xmlns:d="http://schemas.openxmlformats.org/spreadsheetml/2006/main">
      <d:rPr>
        <d:sz val="9"/>
        <d:rFont val="Times New Roman"/>
      </d:rPr>
      <d:t xml:space="preserve">1,739.11</d:t>
    </d:r>
  </si>
  <si>
    <d:r xmlns:d="http://schemas.openxmlformats.org/spreadsheetml/2006/main">
      <d:rPr>
        <d:sz val="9"/>
        <d:rFont val="Times New Roman"/>
      </d:rPr>
      <d:t xml:space="preserve">6,051.69</d:t>
    </d:r>
  </si>
  <si>
    <d:r xmlns:d="http://schemas.openxmlformats.org/spreadsheetml/2006/main">
      <d:rPr>
        <d:sz val="9"/>
        <d:rFont val="Times New Roman"/>
      </d:rPr>
      <d:t xml:space="preserve">5,834.87</d:t>
    </d:r>
  </si>
  <si>
    <d:r xmlns:d="http://schemas.openxmlformats.org/spreadsheetml/2006/main">
      <d:rPr>
        <d:sz val="9"/>
        <d:rFont val="Times New Roman"/>
      </d:rPr>
      <d:t xml:space="preserve">5,663.86</d:t>
    </d:r>
  </si>
  <si>
    <d:r xmlns:d="http://schemas.openxmlformats.org/spreadsheetml/2006/main">
      <d:rPr>
        <d:sz val="9"/>
        <d:rFont val="Times New Roman"/>
      </d:rPr>
      <d:t xml:space="preserve">5,414.41</d:t>
    </d:r>
  </si>
  <si>
    <d:r xmlns:d="http://schemas.openxmlformats.org/spreadsheetml/2006/main">
      <d:rPr>
        <d:sz val="9"/>
        <d:rFont val="Times New Roman"/>
      </d:rPr>
      <d:t xml:space="preserve">5,177.74</d:t>
    </d:r>
  </si>
  <si>
    <d:r xmlns:d="http://schemas.openxmlformats.org/spreadsheetml/2006/main">
      <d:rPr>
        <d:sz val="9"/>
        <d:rFont val="Times New Roman"/>
      </d:rPr>
      <d:t xml:space="preserve">5,069.93</d:t>
    </d:r>
  </si>
  <si>
    <d:r xmlns:d="http://schemas.openxmlformats.org/spreadsheetml/2006/main">
      <d:rPr>
        <d:sz val="9"/>
        <d:rFont val="Times New Roman"/>
      </d:rPr>
      <d:t xml:space="preserve">4,929.47</d:t>
    </d:r>
  </si>
  <si>
    <d:r xmlns:d="http://schemas.openxmlformats.org/spreadsheetml/2006/main">
      <d:rPr>
        <d:sz val="9"/>
        <d:rFont val="Times New Roman"/>
      </d:rPr>
      <d:t xml:space="preserve">4,882.90</d:t>
    </d:r>
  </si>
  <si>
    <d:r xmlns:d="http://schemas.openxmlformats.org/spreadsheetml/2006/main">
      <d:rPr>
        <d:sz val="9"/>
        <d:rFont val="Times New Roman"/>
      </d:rPr>
      <d:t xml:space="preserve">4,823.86</d:t>
    </d:r>
  </si>
  <si>
    <d:r xmlns:d="http://schemas.openxmlformats.org/spreadsheetml/2006/main">
      <d:rPr>
        <d:sz val="9"/>
        <d:rFont val="Times New Roman"/>
      </d:rPr>
      <d:t xml:space="preserve">4,751.27</d:t>
    </d:r>
  </si>
  <si>
    <d:r xmlns:d="http://schemas.openxmlformats.org/spreadsheetml/2006/main">
      <d:rPr>
        <d:sz val="9"/>
        <d:rFont val="Times New Roman"/>
      </d:rPr>
      <d:t xml:space="preserve">4,649.99</d:t>
    </d:r>
  </si>
  <si>
    <d:r xmlns:d="http://schemas.openxmlformats.org/spreadsheetml/2006/main">
      <d:rPr>
        <d:sz val="9"/>
        <d:rFont val="Times New Roman"/>
      </d:rPr>
      <d:t xml:space="preserve">-47.88</d:t>
    </d:r>
  </si>
  <si>
    <d:r xmlns:d="http://schemas.openxmlformats.org/spreadsheetml/2006/main">
      <d:rPr>
        <d:sz val="9"/>
        <d:rFont val="Times New Roman"/>
      </d:rPr>
      <d:t xml:space="preserve">5,031.58</d:t>
    </d:r>
  </si>
  <si>
    <d:r xmlns:d="http://schemas.openxmlformats.org/spreadsheetml/2006/main">
      <d:rPr>
        <d:sz val="9"/>
        <d:rFont val="Times New Roman"/>
      </d:rPr>
      <d:t xml:space="preserve">4,818.03</d:t>
    </d:r>
  </si>
  <si>
    <d:r xmlns:d="http://schemas.openxmlformats.org/spreadsheetml/2006/main">
      <d:rPr>
        <d:sz val="9"/>
        <d:rFont val="Times New Roman"/>
      </d:rPr>
      <d:t xml:space="preserve">4,679.14</d:t>
    </d:r>
  </si>
  <si>
    <d:r xmlns:d="http://schemas.openxmlformats.org/spreadsheetml/2006/main">
      <d:rPr>
        <d:sz val="9"/>
        <d:rFont val="Times New Roman"/>
      </d:rPr>
      <d:t xml:space="preserve">4,438.07</d:t>
    </d:r>
  </si>
  <si>
    <d:r xmlns:d="http://schemas.openxmlformats.org/spreadsheetml/2006/main">
      <d:rPr>
        <d:sz val="9"/>
        <d:rFont val="Times New Roman"/>
      </d:rPr>
      <d:t xml:space="preserve">4,207.81</d:t>
    </d:r>
  </si>
  <si>
    <d:r xmlns:d="http://schemas.openxmlformats.org/spreadsheetml/2006/main">
      <d:rPr>
        <d:sz val="9"/>
        <d:rFont val="Times New Roman"/>
      </d:rPr>
      <d:t xml:space="preserve">4,105.40</d:t>
    </d:r>
  </si>
  <si>
    <d:r xmlns:d="http://schemas.openxmlformats.org/spreadsheetml/2006/main">
      <d:rPr>
        <d:sz val="9"/>
        <d:rFont val="Times New Roman"/>
      </d:rPr>
      <d:t xml:space="preserve">3,966.71</d:t>
    </d:r>
  </si>
  <si>
    <d:r xmlns:d="http://schemas.openxmlformats.org/spreadsheetml/2006/main">
      <d:rPr>
        <d:sz val="9"/>
        <d:rFont val="Times New Roman"/>
      </d:rPr>
      <d:t xml:space="preserve">3,919.77</d:t>
    </d:r>
  </si>
  <si>
    <d:r xmlns:d="http://schemas.openxmlformats.org/spreadsheetml/2006/main">
      <d:rPr>
        <d:sz val="9"/>
        <d:rFont val="Times New Roman"/>
      </d:rPr>
      <d:t xml:space="preserve">3,865.21</d:t>
    </d:r>
  </si>
  <si>
    <d:r xmlns:d="http://schemas.openxmlformats.org/spreadsheetml/2006/main">
      <d:rPr>
        <d:sz val="9"/>
        <d:rFont val="Times New Roman"/>
      </d:rPr>
      <d:t xml:space="preserve">3,803.16</d:t>
    </d:r>
  </si>
  <si>
    <d:r xmlns:d="http://schemas.openxmlformats.org/spreadsheetml/2006/main">
      <d:rPr>
        <d:sz val="9"/>
        <d:rFont val="Times New Roman"/>
      </d:rPr>
      <d:t xml:space="preserve">3,716.66</d:t>
    </d:r>
  </si>
  <si>
    <d:r xmlns:d="http://schemas.openxmlformats.org/spreadsheetml/2006/main">
      <d:rPr>
        <d:sz val="9"/>
        <d:rFont val="Times New Roman"/>
      </d:rPr>
      <d:t xml:space="preserve">-49.82</d:t>
    </d:r>
  </si>
  <si>
    <d:r xmlns:d="http://schemas.openxmlformats.org/spreadsheetml/2006/main">
      <d:rPr>
        <d:sz val="9"/>
        <d:rFont val="Times New Roman"/>
      </d:rPr>
      <d:t xml:space="preserve">142.86</d:t>
    </d:r>
  </si>
  <si>
    <d:r xmlns:d="http://schemas.openxmlformats.org/spreadsheetml/2006/main">
      <d:rPr>
        <d:sz val="9"/>
        <d:rFont val="Times New Roman"/>
      </d:rPr>
      <d:t xml:space="preserve">155.18</d:t>
    </d:r>
  </si>
  <si>
    <d:r xmlns:d="http://schemas.openxmlformats.org/spreadsheetml/2006/main">
      <d:rPr>
        <d:sz val="9"/>
        <d:rFont val="Times New Roman"/>
      </d:rPr>
      <d:t xml:space="preserve">171.49</d:t>
    </d:r>
  </si>
  <si>
    <d:r xmlns:d="http://schemas.openxmlformats.org/spreadsheetml/2006/main">
      <d:rPr>
        <d:sz val="9"/>
        <d:rFont val="Times New Roman"/>
      </d:rPr>
      <d:t xml:space="preserve">185.96</d:t>
    </d:r>
  </si>
  <si>
    <d:r xmlns:d="http://schemas.openxmlformats.org/spreadsheetml/2006/main">
      <d:rPr>
        <d:sz val="9"/>
        <d:rFont val="Times New Roman"/>
      </d:rPr>
      <d:t xml:space="preserve">197.39</d:t>
    </d:r>
  </si>
  <si>
    <d:r xmlns:d="http://schemas.openxmlformats.org/spreadsheetml/2006/main">
      <d:rPr>
        <d:sz val="9"/>
        <d:rFont val="Times New Roman"/>
      </d:rPr>
      <d:t xml:space="preserve">204.84</d:t>
    </d:r>
  </si>
  <si>
    <d:r xmlns:d="http://schemas.openxmlformats.org/spreadsheetml/2006/main">
      <d:rPr>
        <d:sz val="9"/>
        <d:rFont val="Times New Roman"/>
      </d:rPr>
      <d:t xml:space="preserve">214.43</d:t>
    </d:r>
  </si>
  <si>
    <d:r xmlns:d="http://schemas.openxmlformats.org/spreadsheetml/2006/main">
      <d:rPr>
        <d:sz val="9"/>
        <d:rFont val="Times New Roman"/>
      </d:rPr>
      <d:t xml:space="preserve">218.01</d:t>
    </d:r>
  </si>
  <si>
    <d:r xmlns:d="http://schemas.openxmlformats.org/spreadsheetml/2006/main">
      <d:rPr>
        <d:sz val="9"/>
        <d:rFont val="Times New Roman"/>
      </d:rPr>
      <d:t xml:space="preserve">219.08</d:t>
    </d:r>
  </si>
  <si>
    <d:r xmlns:d="http://schemas.openxmlformats.org/spreadsheetml/2006/main">
      <d:rPr>
        <d:sz val="9"/>
        <d:rFont val="Times New Roman"/>
      </d:rPr>
      <d:t xml:space="preserve">221.06</d:t>
    </d:r>
  </si>
  <si>
    <d:r xmlns:d="http://schemas.openxmlformats.org/spreadsheetml/2006/main">
      <d:rPr>
        <d:sz val="9"/>
        <d:rFont val="Times New Roman"/>
      </d:rPr>
      <d:t xml:space="preserve">227.09</d:t>
    </d:r>
  </si>
  <si>
    <d:r xmlns:d="http://schemas.openxmlformats.org/spreadsheetml/2006/main">
      <d:rPr>
        <d:sz val="9"/>
        <d:rFont val="Times New Roman"/>
      </d:rPr>
      <d:t xml:space="preserve">840.69</d:t>
    </d:r>
  </si>
  <si>
    <d:r xmlns:d="http://schemas.openxmlformats.org/spreadsheetml/2006/main">
      <d:rPr>
        <d:sz val="9"/>
        <d:rFont val="Times New Roman"/>
      </d:rPr>
      <d:t xml:space="preserve">16.71</d:t>
    </d:r>
  </si>
  <si>
    <d:r xmlns:d="http://schemas.openxmlformats.org/spreadsheetml/2006/main">
      <d:rPr>
        <d:sz val="9"/>
        <d:rFont val="Times New Roman"/>
      </d:rPr>
      <d:t xml:space="preserve">12.32</d:t>
    </d:r>
  </si>
  <si>
    <d:r xmlns:d="http://schemas.openxmlformats.org/spreadsheetml/2006/main">
      <d:rPr>
        <d:sz val="9"/>
        <d:rFont val="Times New Roman"/>
      </d:rPr>
      <d:t xml:space="preserve">19.21</d:t>
    </d:r>
  </si>
  <si>
    <d:r xmlns:d="http://schemas.openxmlformats.org/spreadsheetml/2006/main">
      <d:rPr>
        <d:sz val="9"/>
        <d:rFont val="Times New Roman"/>
      </d:rPr>
      <d:t xml:space="preserve">16.91</d:t>
    </d:r>
  </si>
  <si>
    <d:r xmlns:d="http://schemas.openxmlformats.org/spreadsheetml/2006/main">
      <d:rPr>
        <d:sz val="9"/>
        <d:rFont val="Times New Roman"/>
      </d:rPr>
      <d:t xml:space="preserve">16.82</d:t>
    </d:r>
  </si>
  <si>
    <d:r xmlns:d="http://schemas.openxmlformats.org/spreadsheetml/2006/main">
      <d:rPr>
        <d:sz val="9"/>
        <d:rFont val="Times New Roman"/>
      </d:rPr>
      <d:t xml:space="preserve">15.87</d:t>
    </d:r>
  </si>
  <si>
    <d:r xmlns:d="http://schemas.openxmlformats.org/spreadsheetml/2006/main">
      <d:rPr>
        <d:sz val="9"/>
        <d:rFont val="Times New Roman"/>
      </d:rPr>
      <d:t xml:space="preserve">20.20</d:t>
    </d:r>
  </si>
  <si>
    <d:r xmlns:d="http://schemas.openxmlformats.org/spreadsheetml/2006/main">
      <d:rPr>
        <d:sz val="9"/>
        <d:rFont val="Times New Roman"/>
      </d:rPr>
      <d:t xml:space="preserve">15.39</d:t>
    </d:r>
  </si>
  <si>
    <d:r xmlns:d="http://schemas.openxmlformats.org/spreadsheetml/2006/main">
      <d:rPr>
        <d:sz val="9"/>
        <d:rFont val="Times New Roman"/>
      </d:rPr>
      <d:t xml:space="preserve">15.36</d:t>
    </d:r>
  </si>
  <si>
    <d:r xmlns:d="http://schemas.openxmlformats.org/spreadsheetml/2006/main">
      <d:rPr>
        <d:sz val="9"/>
        <d:rFont val="Times New Roman"/>
      </d:rPr>
      <d:t xml:space="preserve">-13.69</d:t>
    </d:r>
  </si>
  <si>
    <d:r xmlns:d="http://schemas.openxmlformats.org/spreadsheetml/2006/main">
      <d:rPr>
        <d:sz val="9"/>
        <d:rFont val="Times New Roman"/>
      </d:rPr>
      <d:t xml:space="preserve">860.29</d:t>
    </d:r>
  </si>
  <si>
    <d:r xmlns:d="http://schemas.openxmlformats.org/spreadsheetml/2006/main">
      <d:rPr>
        <d:sz val="9"/>
        <d:rFont val="Times New Roman"/>
      </d:rPr>
      <d:t xml:space="preserve">844.01</d:t>
    </d:r>
  </si>
  <si>
    <d:r xmlns:d="http://schemas.openxmlformats.org/spreadsheetml/2006/main">
      <d:rPr>
        <d:sz val="9"/>
        <d:rFont val="Times New Roman"/>
      </d:rPr>
      <d:t xml:space="preserve">800.66</d:t>
    </d:r>
  </si>
  <si>
    <d:r xmlns:d="http://schemas.openxmlformats.org/spreadsheetml/2006/main">
      <d:rPr>
        <d:sz val="9"/>
        <d:rFont val="Times New Roman"/>
      </d:rPr>
      <d:t xml:space="preserve">770.94</d:t>
    </d:r>
  </si>
  <si>
    <d:r xmlns:d="http://schemas.openxmlformats.org/spreadsheetml/2006/main">
      <d:rPr>
        <d:sz val="9"/>
        <d:rFont val="Times New Roman"/>
      </d:rPr>
      <d:t xml:space="preserve">758.98</d:t>
    </d:r>
  </si>
  <si>
    <d:r xmlns:d="http://schemas.openxmlformats.org/spreadsheetml/2006/main">
      <d:rPr>
        <d:sz val="9"/>
        <d:rFont val="Times New Roman"/>
      </d:rPr>
      <d:t xml:space="preserve">742.54</d:t>
    </d:r>
  </si>
  <si>
    <d:r xmlns:d="http://schemas.openxmlformats.org/spreadsheetml/2006/main">
      <d:rPr>
        <d:sz val="9"/>
        <d:rFont val="Times New Roman"/>
      </d:rPr>
      <d:t xml:space="preserve">731.01</d:t>
    </d:r>
  </si>
  <si>
    <d:r xmlns:d="http://schemas.openxmlformats.org/spreadsheetml/2006/main">
      <d:rPr>
        <d:sz val="9"/>
        <d:rFont val="Times New Roman"/>
      </d:rPr>
      <d:t xml:space="preserve">729.01</d:t>
    </d:r>
  </si>
  <si>
    <d:r xmlns:d="http://schemas.openxmlformats.org/spreadsheetml/2006/main">
      <d:rPr>
        <d:sz val="9"/>
        <d:rFont val="Times New Roman"/>
      </d:rPr>
      <d:t xml:space="preserve">719.13</d:t>
    </d:r>
  </si>
  <si>
    <d:r xmlns:d="http://schemas.openxmlformats.org/spreadsheetml/2006/main">
      <d:rPr>
        <d:sz val="9"/>
        <d:rFont val="Times New Roman"/>
      </d:rPr>
      <d:t xml:space="preserve">711.43</d:t>
    </d:r>
  </si>
  <si>
    <d:r xmlns:d="http://schemas.openxmlformats.org/spreadsheetml/2006/main">
      <d:rPr>
        <d:sz val="9"/>
        <d:rFont val="Times New Roman"/>
      </d:rPr>
      <d:t xml:space="preserve">690.65</d:t>
    </d:r>
  </si>
  <si>
    <d:r xmlns:d="http://schemas.openxmlformats.org/spreadsheetml/2006/main">
      <d:rPr>
        <d:sz val="9"/>
        <d:rFont val="Times New Roman"/>
      </d:rPr>
      <d:t xml:space="preserve">-53.06</d:t>
    </d:r>
  </si>
  <si>
    <d:r xmlns:d="http://schemas.openxmlformats.org/spreadsheetml/2006/main">
      <d:rPr>
        <d:sz val="9"/>
        <d:rFont val="Times New Roman"/>
      </d:rPr>
      <d:t xml:space="preserve">-87.66</d:t>
    </d:r>
  </si>
  <si>
    <d:r xmlns:d="http://schemas.openxmlformats.org/spreadsheetml/2006/main">
      <d:rPr>
        <d:sz val="9"/>
        <d:rFont val="Times New Roman"/>
      </d:rPr>
      <d:t xml:space="preserve">19,170.49</d:t>
    </d:r>
  </si>
  <si>
    <d:r xmlns:d="http://schemas.openxmlformats.org/spreadsheetml/2006/main">
      <d:rPr>
        <d:sz val="9"/>
        <d:rFont val="Times New Roman"/>
      </d:rPr>
      <d:t xml:space="preserve">18,767.71</d:t>
    </d:r>
  </si>
  <si>
    <d:r xmlns:d="http://schemas.openxmlformats.org/spreadsheetml/2006/main">
      <d:rPr>
        <d:sz val="9"/>
        <d:rFont val="Times New Roman"/>
      </d:rPr>
      <d:t xml:space="preserve">18,604.60</d:t>
    </d:r>
  </si>
  <si>
    <d:r xmlns:d="http://schemas.openxmlformats.org/spreadsheetml/2006/main">
      <d:rPr>
        <d:sz val="9"/>
        <d:rFont val="Times New Roman"/>
      </d:rPr>
      <d:t xml:space="preserve">18,202.58</d:t>
    </d:r>
  </si>
  <si>
    <d:r xmlns:d="http://schemas.openxmlformats.org/spreadsheetml/2006/main">
      <d:rPr>
        <d:sz val="9"/>
        <d:rFont val="Times New Roman"/>
      </d:rPr>
      <d:t xml:space="preserve">17,894.49</d:t>
    </d:r>
  </si>
  <si>
    <d:r xmlns:d="http://schemas.openxmlformats.org/spreadsheetml/2006/main">
      <d:rPr>
        <d:sz val="9"/>
        <d:rFont val="Times New Roman"/>
      </d:rPr>
      <d:t xml:space="preserve">17,882.58</d:t>
    </d:r>
  </si>
  <si>
    <d:r xmlns:d="http://schemas.openxmlformats.org/spreadsheetml/2006/main">
      <d:rPr>
        <d:sz val="9"/>
        <d:rFont val="Times New Roman"/>
      </d:rPr>
      <d:t xml:space="preserve">17,618.07</d:t>
    </d:r>
  </si>
  <si>
    <d:r xmlns:d="http://schemas.openxmlformats.org/spreadsheetml/2006/main">
      <d:rPr>
        <d:sz val="9"/>
        <d:rFont val="Times New Roman"/>
      </d:rPr>
      <d:t xml:space="preserve">17,570.60</d:t>
    </d:r>
  </si>
  <si>
    <d:r xmlns:d="http://schemas.openxmlformats.org/spreadsheetml/2006/main">
      <d:rPr>
        <d:sz val="9"/>
        <d:rFont val="Times New Roman"/>
      </d:rPr>
      <d:t xml:space="preserve">17,322.34</d:t>
    </d:r>
  </si>
  <si>
    <d:r xmlns:d="http://schemas.openxmlformats.org/spreadsheetml/2006/main">
      <d:rPr>
        <d:sz val="9"/>
        <d:rFont val="Times New Roman"/>
      </d:rPr>
      <d:t xml:space="preserve">16,968.34</d:t>
    </d:r>
  </si>
  <si>
    <d:r xmlns:d="http://schemas.openxmlformats.org/spreadsheetml/2006/main">
      <d:rPr>
        <d:sz val="9"/>
        <d:rFont val="Times New Roman"/>
      </d:rPr>
      <d:t xml:space="preserve">16,733.62</d:t>
    </d:r>
  </si>
  <si>
    <d:r xmlns:d="http://schemas.openxmlformats.org/spreadsheetml/2006/main">
      <d:rPr>
        <d:sz val="9"/>
        <d:rFont val="Times New Roman"/>
      </d:rPr>
      <d:t xml:space="preserve">19,638.69</d:t>
    </d:r>
  </si>
  <si>
    <d:r xmlns:d="http://schemas.openxmlformats.org/spreadsheetml/2006/main">
      <d:rPr>
        <d:sz val="9"/>
        <d:rFont val="Times New Roman"/>
      </d:rPr>
      <d:t xml:space="preserve">19,235.22</d:t>
    </d:r>
  </si>
  <si>
    <d:r xmlns:d="http://schemas.openxmlformats.org/spreadsheetml/2006/main">
      <d:rPr>
        <d:sz val="9"/>
        <d:rFont val="Times New Roman"/>
      </d:rPr>
      <d:t xml:space="preserve">19,099.68</d:t>
    </d:r>
  </si>
  <si>
    <d:r xmlns:d="http://schemas.openxmlformats.org/spreadsheetml/2006/main">
      <d:rPr>
        <d:sz val="9"/>
        <d:rFont val="Times New Roman"/>
      </d:rPr>
      <d:t xml:space="preserve">18,643.22</d:t>
    </d:r>
  </si>
  <si>
    <d:r xmlns:d="http://schemas.openxmlformats.org/spreadsheetml/2006/main">
      <d:rPr>
        <d:sz val="9"/>
        <d:rFont val="Times New Roman"/>
      </d:rPr>
      <d:t xml:space="preserve">18,331.28</d:t>
    </d:r>
  </si>
  <si>
    <d:r xmlns:d="http://schemas.openxmlformats.org/spreadsheetml/2006/main">
      <d:rPr>
        <d:sz val="9"/>
        <d:rFont val="Times New Roman"/>
      </d:rPr>
      <d:t xml:space="preserve">18,328.94</d:t>
    </d:r>
  </si>
  <si>
    <d:r xmlns:d="http://schemas.openxmlformats.org/spreadsheetml/2006/main">
      <d:rPr>
        <d:sz val="9"/>
        <d:rFont val="Times New Roman"/>
      </d:rPr>
      <d:t xml:space="preserve">18,071.32</d:t>
    </d:r>
  </si>
  <si>
    <d:r xmlns:d="http://schemas.openxmlformats.org/spreadsheetml/2006/main">
      <d:rPr>
        <d:sz val="9"/>
        <d:rFont val="Times New Roman"/>
      </d:rPr>
      <d:t xml:space="preserve">18,130.93</d:t>
    </d:r>
  </si>
  <si>
    <d:r xmlns:d="http://schemas.openxmlformats.org/spreadsheetml/2006/main">
      <d:rPr>
        <d:sz val="9"/>
        <d:rFont val="Times New Roman"/>
      </d:rPr>
      <d:t xml:space="preserve">17,772.72</d:t>
    </d:r>
  </si>
  <si>
    <d:r xmlns:d="http://schemas.openxmlformats.org/spreadsheetml/2006/main">
      <d:rPr>
        <d:sz val="9"/>
        <d:rFont val="Times New Roman"/>
      </d:rPr>
      <d:t xml:space="preserve">17,420.84</d:t>
    </d:r>
  </si>
  <si>
    <d:r xmlns:d="http://schemas.openxmlformats.org/spreadsheetml/2006/main">
      <d:rPr>
        <d:sz val="9"/>
        <d:rFont val="Times New Roman"/>
      </d:rPr>
      <d:t xml:space="preserve">17,191.77</d:t>
    </d:r>
  </si>
  <si>
    <d:r xmlns:d="http://schemas.openxmlformats.org/spreadsheetml/2006/main">
      <d:rPr>
        <d:sz val="9"/>
        <d:rFont val="Times New Roman"/>
      </d:rPr>
      <d:t xml:space="preserve">11.06</d:t>
    </d:r>
  </si>
  <si>
    <d:r xmlns:d="http://schemas.openxmlformats.org/spreadsheetml/2006/main">
      <d:rPr>
        <d:sz val="9"/>
        <d:rFont val="Times New Roman"/>
      </d:rPr>
      <d:t xml:space="preserve">11.47</d:t>
    </d:r>
  </si>
  <si>
    <d:r xmlns:d="http://schemas.openxmlformats.org/spreadsheetml/2006/main">
      <d:rPr>
        <d:sz val="9"/>
        <d:rFont val="Times New Roman"/>
      </d:rPr>
      <d:t xml:space="preserve">10.73</d:t>
    </d:r>
  </si>
  <si>
    <d:r xmlns:d="http://schemas.openxmlformats.org/spreadsheetml/2006/main">
      <d:rPr>
        <d:sz val="9"/>
        <d:rFont val="Times New Roman"/>
      </d:rPr>
      <d:t xml:space="preserve">10.02</d:t>
    </d:r>
  </si>
  <si>
    <d:r xmlns:d="http://schemas.openxmlformats.org/spreadsheetml/2006/main">
      <d:rPr>
        <d:sz val="9"/>
        <d:rFont val="Times New Roman"/>
      </d:rPr>
      <d:t xml:space="preserve">9.88</d:t>
    </d:r>
  </si>
  <si>
    <d:r xmlns:d="http://schemas.openxmlformats.org/spreadsheetml/2006/main">
      <d:rPr>
        <d:sz val="9"/>
        <d:rFont val="Times New Roman"/>
      </d:rPr>
      <d:t xml:space="preserve">9.93</d:t>
    </d:r>
  </si>
  <si>
    <d:r xmlns:d="http://schemas.openxmlformats.org/spreadsheetml/2006/main">
      <d:rPr>
        <d:sz val="9"/>
        <d:rFont val="Times New Roman"/>
      </d:rPr>
      <d:t xml:space="preserve">10.13</d:t>
    </d:r>
  </si>
  <si>
    <d:r xmlns:d="http://schemas.openxmlformats.org/spreadsheetml/2006/main">
      <d:rPr>
        <d:sz val="9"/>
        <d:rFont val="Times New Roman"/>
      </d:rPr>
      <d:t xml:space="preserve">10.81</d:t>
    </d:r>
  </si>
  <si>
    <d:r xmlns:d="http://schemas.openxmlformats.org/spreadsheetml/2006/main">
      <d:rPr>
        <d:sz val="9"/>
        <d:rFont val="Times New Roman"/>
      </d:rPr>
      <d:t xml:space="preserve">12.20</d:t>
    </d:r>
  </si>
  <si>
    <d:r xmlns:d="http://schemas.openxmlformats.org/spreadsheetml/2006/main">
      <d:rPr>
        <d:sz val="9"/>
        <d:rFont val="Times New Roman"/>
      </d:rPr>
      <d:t xml:space="preserve">12.12</d:t>
    </d:r>
  </si>
  <si>
    <d:r xmlns:d="http://schemas.openxmlformats.org/spreadsheetml/2006/main">
      <d:rPr>
        <d:sz val="9"/>
        <d:rFont val="Times New Roman"/>
      </d:rPr>
      <d:t xml:space="preserve">46.34</d:t>
    </d:r>
  </si>
  <si>
    <d:r xmlns:d="http://schemas.openxmlformats.org/spreadsheetml/2006/main">
      <d:rPr>
        <d:sz val="9"/>
        <d:rFont val="Times New Roman"/>
      </d:rPr>
      <d:t xml:space="preserve">0.87</d:t>
    </d:r>
  </si>
  <si>
    <d:r xmlns:d="http://schemas.openxmlformats.org/spreadsheetml/2006/main">
      <d:rPr>
        <d:sz val="9"/>
        <d:rFont val="Times New Roman"/>
      </d:rPr>
      <d:t xml:space="preserve">1.02</d:t>
    </d:r>
  </si>
  <si>
    <d:r xmlns:d="http://schemas.openxmlformats.org/spreadsheetml/2006/main">
      <d:rPr>
        <d:sz val="9"/>
        <d:rFont val="Times New Roman"/>
      </d:rPr>
      <d:t xml:space="preserve">1.06</d:t>
    </d:r>
  </si>
  <si>
    <d:r xmlns:d="http://schemas.openxmlformats.org/spreadsheetml/2006/main">
      <d:rPr>
        <d:sz val="9"/>
        <d:rFont val="Times New Roman"/>
      </d:rPr>
      <d:t xml:space="preserve">0.42</d:t>
    </d:r>
  </si>
  <si>
    <d:r xmlns:d="http://schemas.openxmlformats.org/spreadsheetml/2006/main">
      <d:rPr>
        <d:sz val="9"/>
        <d:rFont val="Times New Roman"/>
      </d:rPr>
      <d:t xml:space="preserve">-62.87</d:t>
    </d:r>
  </si>
  <si>
    <d:r xmlns:d="http://schemas.openxmlformats.org/spreadsheetml/2006/main">
      <d:rPr>
        <d:sz val="9"/>
        <d:rFont val="Times New Roman"/>
      </d:rPr>
      <d:t xml:space="preserve">10.18</d:t>
    </d:r>
  </si>
  <si>
    <d:r xmlns:d="http://schemas.openxmlformats.org/spreadsheetml/2006/main">
      <d:rPr>
        <d:sz val="9"/>
        <d:rFont val="Times New Roman"/>
      </d:rPr>
      <d:t xml:space="preserve">10.58</d:t>
    </d:r>
  </si>
  <si>
    <d:r xmlns:d="http://schemas.openxmlformats.org/spreadsheetml/2006/main">
      <d:rPr>
        <d:sz val="9"/>
        <d:rFont val="Times New Roman"/>
      </d:rPr>
      <d:t xml:space="preserve">9.14</d:t>
    </d:r>
  </si>
  <si>
    <d:r xmlns:d="http://schemas.openxmlformats.org/spreadsheetml/2006/main">
      <d:rPr>
        <d:sz val="9"/>
        <d:rFont val="Times New Roman"/>
      </d:rPr>
      <d:t xml:space="preserve">8.98</d:t>
    </d:r>
  </si>
  <si>
    <d:r xmlns:d="http://schemas.openxmlformats.org/spreadsheetml/2006/main">
      <d:rPr>
        <d:sz val="9"/>
        <d:rFont val="Times New Roman"/>
      </d:rPr>
      <d:t xml:space="preserve">8.99</d:t>
    </d:r>
  </si>
  <si>
    <d:r xmlns:d="http://schemas.openxmlformats.org/spreadsheetml/2006/main">
      <d:rPr>
        <d:sz val="9"/>
        <d:rFont val="Times New Roman"/>
      </d:rPr>
      <d:t xml:space="preserve">9.11</d:t>
    </d:r>
  </si>
  <si>
    <d:r xmlns:d="http://schemas.openxmlformats.org/spreadsheetml/2006/main">
      <d:rPr>
        <d:sz val="9"/>
        <d:rFont val="Times New Roman"/>
      </d:rPr>
      <d:t xml:space="preserve">9.74</d:t>
    </d:r>
  </si>
  <si>
    <d:r xmlns:d="http://schemas.openxmlformats.org/spreadsheetml/2006/main">
      <d:rPr>
        <d:sz val="9"/>
        <d:rFont val="Times New Roman"/>
      </d:rPr>
      <d:t xml:space="preserve">11.14</d:t>
    </d:r>
  </si>
  <si>
    <d:r xmlns:d="http://schemas.openxmlformats.org/spreadsheetml/2006/main">
      <d:rPr>
        <d:sz val="9"/>
        <d:rFont val="Times New Roman"/>
      </d:rPr>
      <d:t xml:space="preserve">11.70</d:t>
    </d:r>
  </si>
  <si>
    <d:r xmlns:d="http://schemas.openxmlformats.org/spreadsheetml/2006/main">
      <d:rPr>
        <d:sz val="9"/>
        <d:rFont val="Times New Roman"/>
      </d:rPr>
      <d:t xml:space="preserve">63.53</d:t>
    </d:r>
  </si>
  <si>
    <r xmlns="http://schemas.openxmlformats.org/spreadsheetml/2006/main">
      <t xml:space="preserve">a   </t>
    </r>
    <r xmlns="http://schemas.openxmlformats.org/spreadsheetml/2006/main">
      <rPr>
        <sz val="9"/>
        <color theme="1"/>
        <rFont val="Times New Roman"/>
        <family val="1"/>
      </rPr>
      <t xml:space="preserve">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 </t>
    </r>
  </si>
  <si>
    <d:r xmlns:d="http://schemas.openxmlformats.org/spreadsheetml/2006/main">
      <d:rPr>
        <d:sz val="9"/>
        <d:rFont val="Times New Roman"/>
      </d:rPr>
      <d:t xml:space="preserve">99.08</d:t>
    </d:r>
  </si>
  <si>
    <d:r xmlns:d="http://schemas.openxmlformats.org/spreadsheetml/2006/main">
      <d:rPr>
        <d:sz val="9"/>
        <d:rFont val="Times New Roman"/>
      </d:rPr>
      <d:t xml:space="preserve">96.66</d:t>
    </d:r>
  </si>
  <si>
    <d:r xmlns:d="http://schemas.openxmlformats.org/spreadsheetml/2006/main">
      <d:rPr>
        <d:sz val="9"/>
        <d:rFont val="Times New Roman"/>
      </d:rPr>
      <d:t xml:space="preserve">97.11</d:t>
    </d:r>
  </si>
  <si>
    <d:r xmlns:d="http://schemas.openxmlformats.org/spreadsheetml/2006/main">
      <d:rPr>
        <d:sz val="9"/>
        <d:rFont val="Times New Roman"/>
      </d:rPr>
      <d:t xml:space="preserve">95.81</d:t>
    </d:r>
  </si>
  <si>
    <d:r xmlns:d="http://schemas.openxmlformats.org/spreadsheetml/2006/main">
      <d:rPr>
        <d:sz val="9"/>
        <d:rFont val="Times New Roman"/>
      </d:rPr>
      <d:t xml:space="preserve">93.40</d:t>
    </d:r>
  </si>
  <si>
    <d:r xmlns:d="http://schemas.openxmlformats.org/spreadsheetml/2006/main">
      <d:rPr>
        <d:sz val="9"/>
        <d:rFont val="Times New Roman"/>
      </d:rPr>
      <d:t xml:space="preserve">96.03</d:t>
    </d:r>
  </si>
  <si>
    <d:r xmlns:d="http://schemas.openxmlformats.org/spreadsheetml/2006/main">
      <d:rPr>
        <d:sz val="9"/>
        <d:rFont val="Times New Roman"/>
      </d:rPr>
      <d:t xml:space="preserve">95.53</d:t>
    </d:r>
  </si>
  <si>
    <d:r xmlns:d="http://schemas.openxmlformats.org/spreadsheetml/2006/main">
      <d:rPr>
        <d:sz val="9"/>
        <d:rFont val="Times New Roman"/>
      </d:rPr>
      <d:t xml:space="preserve">97.41</d:t>
    </d:r>
  </si>
  <si>
    <d:r xmlns:d="http://schemas.openxmlformats.org/spreadsheetml/2006/main">
      <d:rPr>
        <d:sz val="9"/>
        <d:rFont val="Times New Roman"/>
      </d:rPr>
      <d:t xml:space="preserve">97.29</d:t>
    </d:r>
  </si>
  <si>
    <d:r xmlns:d="http://schemas.openxmlformats.org/spreadsheetml/2006/main">
      <d:rPr>
        <d:sz val="9"/>
        <d:rFont val="Times New Roman"/>
      </d:rPr>
      <d:t xml:space="preserve">94.59</d:t>
    </d:r>
  </si>
  <si>
    <d:r xmlns:d="http://schemas.openxmlformats.org/spreadsheetml/2006/main">
      <d:rPr>
        <d:sz val="9"/>
        <d:rFont val="Times New Roman"/>
      </d:rPr>
      <d:t xml:space="preserve">88.24</d:t>
    </d:r>
  </si>
  <si>
    <d:r xmlns:d="http://schemas.openxmlformats.org/spreadsheetml/2006/main">
      <d:rPr>
        <d:sz val="9"/>
        <d:rFont val="Times New Roman"/>
      </d:rPr>
      <d:t xml:space="preserve">-12.81</d:t>
    </d:r>
  </si>
  <si>
    <d:r xmlns:d="http://schemas.openxmlformats.org/spreadsheetml/2006/main">
      <d:rPr>
        <d:sz val="9"/>
        <d:rFont val="Times New Roman"/>
      </d:rPr>
      <d:t xml:space="preserve">98.56</d:t>
    </d:r>
  </si>
  <si>
    <d:r xmlns:d="http://schemas.openxmlformats.org/spreadsheetml/2006/main">
      <d:rPr>
        <d:sz val="9"/>
        <d:rFont val="Times New Roman"/>
      </d:rPr>
      <d:t xml:space="preserve">96.24</d:t>
    </d:r>
  </si>
  <si>
    <d:r xmlns:d="http://schemas.openxmlformats.org/spreadsheetml/2006/main">
      <d:rPr>
        <d:sz val="9"/>
        <d:rFont val="Times New Roman"/>
      </d:rPr>
      <d:t xml:space="preserve">96.75</d:t>
    </d:r>
  </si>
  <si>
    <d:r xmlns:d="http://schemas.openxmlformats.org/spreadsheetml/2006/main">
      <d:rPr>
        <d:sz val="9"/>
        <d:rFont val="Times New Roman"/>
      </d:rPr>
      <d:t xml:space="preserve">95.44</d:t>
    </d:r>
  </si>
  <si>
    <d:r xmlns:d="http://schemas.openxmlformats.org/spreadsheetml/2006/main">
      <d:rPr>
        <d:sz val="9"/>
        <d:rFont val="Times New Roman"/>
      </d:rPr>
      <d:t xml:space="preserve">93.03</d:t>
    </d:r>
  </si>
  <si>
    <d:r xmlns:d="http://schemas.openxmlformats.org/spreadsheetml/2006/main">
      <d:rPr>
        <d:sz val="9"/>
        <d:rFont val="Times New Roman"/>
      </d:rPr>
      <d:t xml:space="preserve">95.65</d:t>
    </d:r>
  </si>
  <si>
    <d:r xmlns:d="http://schemas.openxmlformats.org/spreadsheetml/2006/main">
      <d:rPr>
        <d:sz val="9"/>
        <d:rFont val="Times New Roman"/>
      </d:rPr>
      <d:t xml:space="preserve">95.15</d:t>
    </d:r>
  </si>
  <si>
    <d:r xmlns:d="http://schemas.openxmlformats.org/spreadsheetml/2006/main">
      <d:rPr>
        <d:sz val="9"/>
        <d:rFont val="Times New Roman"/>
      </d:rPr>
      <d:t xml:space="preserve">97.03</d:t>
    </d:r>
  </si>
  <si>
    <d:r xmlns:d="http://schemas.openxmlformats.org/spreadsheetml/2006/main">
      <d:rPr>
        <d:sz val="9"/>
        <d:rFont val="Times New Roman"/>
      </d:rPr>
      <d:t xml:space="preserve">96.91</d:t>
    </d:r>
  </si>
  <si>
    <d:r xmlns:d="http://schemas.openxmlformats.org/spreadsheetml/2006/main">
      <d:rPr>
        <d:sz val="9"/>
        <d:rFont val="Times New Roman"/>
      </d:rPr>
      <d:t xml:space="preserve">94.25</d:t>
    </d:r>
  </si>
  <si>
    <d:r xmlns:d="http://schemas.openxmlformats.org/spreadsheetml/2006/main">
      <d:rPr>
        <d:sz val="9"/>
        <d:rFont val="Times New Roman"/>
      </d:rPr>
      <d:t xml:space="preserve">87.51</d:t>
    </d:r>
  </si>
  <si>
    <d:r xmlns:d="http://schemas.openxmlformats.org/spreadsheetml/2006/main">
      <d:rPr>
        <d:sz val="9"/>
        <d:rFont val="Times New Roman"/>
      </d:rPr>
      <d:t xml:space="preserve">-13.10</d:t>
    </d:r>
  </si>
  <si>
    <d:r xmlns:d="http://schemas.openxmlformats.org/spreadsheetml/2006/main">
      <d:rPr>
        <d:sz val="9"/>
        <d:rFont val="Times New Roman"/>
      </d:rPr>
      <d:t xml:space="preserve">28.58</d:t>
    </d:r>
  </si>
  <si>
    <d:r xmlns:d="http://schemas.openxmlformats.org/spreadsheetml/2006/main">
      <d:rPr>
        <d:sz val="9"/>
        <d:rFont val="Times New Roman"/>
      </d:rPr>
      <d:t xml:space="preserve">28.29</d:t>
    </d:r>
  </si>
  <si>
    <d:r xmlns:d="http://schemas.openxmlformats.org/spreadsheetml/2006/main">
      <d:rPr>
        <d:sz val="9"/>
        <d:rFont val="Times New Roman"/>
      </d:rPr>
      <d:t xml:space="preserve">28.94</d:t>
    </d:r>
  </si>
  <si>
    <d:r xmlns:d="http://schemas.openxmlformats.org/spreadsheetml/2006/main">
      <d:rPr>
        <d:sz val="9"/>
        <d:rFont val="Times New Roman"/>
      </d:rPr>
      <d:t xml:space="preserve">27.67</d:t>
    </d:r>
  </si>
  <si>
    <d:r xmlns:d="http://schemas.openxmlformats.org/spreadsheetml/2006/main">
      <d:rPr>
        <d:sz val="9"/>
        <d:rFont val="Times New Roman"/>
      </d:rPr>
      <d:t xml:space="preserve">26.23</d:t>
    </d:r>
  </si>
  <si>
    <d:r xmlns:d="http://schemas.openxmlformats.org/spreadsheetml/2006/main">
      <d:rPr>
        <d:sz val="9"/>
        <d:rFont val="Times New Roman"/>
      </d:rPr>
      <d:t xml:space="preserve">25.27</d:t>
    </d:r>
  </si>
  <si>
    <d:r xmlns:d="http://schemas.openxmlformats.org/spreadsheetml/2006/main">
      <d:rPr>
        <d:sz val="9"/>
        <d:rFont val="Times New Roman"/>
      </d:rPr>
      <d:t xml:space="preserve">25.38</d:t>
    </d:r>
  </si>
  <si>
    <d:r xmlns:d="http://schemas.openxmlformats.org/spreadsheetml/2006/main">
      <d:rPr>
        <d:sz val="9"/>
        <d:rFont val="Times New Roman"/>
      </d:rPr>
      <d:t xml:space="preserve">24.54</d:t>
    </d:r>
  </si>
  <si>
    <d:r xmlns:d="http://schemas.openxmlformats.org/spreadsheetml/2006/main">
      <d:rPr>
        <d:sz val="9"/>
        <d:rFont val="Times New Roman"/>
      </d:rPr>
      <d:t xml:space="preserve">22.45</d:t>
    </d:r>
  </si>
  <si>
    <d:r xmlns:d="http://schemas.openxmlformats.org/spreadsheetml/2006/main">
      <d:rPr>
        <d:sz val="9"/>
        <d:rFont val="Times New Roman"/>
      </d:rPr>
      <d:t xml:space="preserve">20.16</d:t>
    </d:r>
  </si>
  <si>
    <d:r xmlns:d="http://schemas.openxmlformats.org/spreadsheetml/2006/main">
      <d:rPr>
        <d:sz val="9"/>
        <d:rFont val="Times New Roman"/>
      </d:rPr>
      <d:t xml:space="preserve">-29.93</d:t>
    </d:r>
  </si>
  <si>
    <d:r xmlns:d="http://schemas.openxmlformats.org/spreadsheetml/2006/main">
      <d:rPr>
        <d:sz val="9"/>
        <d:rFont val="Times New Roman"/>
      </d:rPr>
      <d:t xml:space="preserve">13.73</d:t>
    </d:r>
  </si>
  <si>
    <d:r xmlns:d="http://schemas.openxmlformats.org/spreadsheetml/2006/main">
      <d:rPr>
        <d:sz val="9"/>
        <d:rFont val="Times New Roman"/>
      </d:rPr>
      <d:t xml:space="preserve">13.68</d:t>
    </d:r>
  </si>
  <si>
    <d:r xmlns:d="http://schemas.openxmlformats.org/spreadsheetml/2006/main">
      <d:rPr>
        <d:sz val="9"/>
        <d:rFont val="Times New Roman"/>
      </d:rPr>
      <d:t xml:space="preserve">13.09</d:t>
    </d:r>
  </si>
  <si>
    <d:r xmlns:d="http://schemas.openxmlformats.org/spreadsheetml/2006/main">
      <d:rPr>
        <d:sz val="9"/>
        <d:rFont val="Times New Roman"/>
      </d:rPr>
      <d:t xml:space="preserve">12.43</d:t>
    </d:r>
  </si>
  <si>
    <d:r xmlns:d="http://schemas.openxmlformats.org/spreadsheetml/2006/main">
      <d:rPr>
        <d:sz val="9"/>
        <d:rFont val="Times New Roman"/>
      </d:rPr>
      <d:t xml:space="preserve">13.03</d:t>
    </d:r>
  </si>
  <si>
    <d:r xmlns:d="http://schemas.openxmlformats.org/spreadsheetml/2006/main">
      <d:rPr>
        <d:sz val="9"/>
        <d:rFont val="Times New Roman"/>
      </d:rPr>
      <d:t xml:space="preserve">13.38</d:t>
    </d:r>
  </si>
  <si>
    <d:r xmlns:d="http://schemas.openxmlformats.org/spreadsheetml/2006/main">
      <d:rPr>
        <d:sz val="9"/>
        <d:rFont val="Times New Roman"/>
      </d:rPr>
      <d:t xml:space="preserve">12.87</d:t>
    </d:r>
  </si>
  <si>
    <d:r xmlns:d="http://schemas.openxmlformats.org/spreadsheetml/2006/main">
      <d:rPr>
        <d:sz val="9"/>
        <d:rFont val="Times New Roman"/>
      </d:rPr>
      <d:t xml:space="preserve">12.36</d:t>
    </d:r>
  </si>
  <si>
    <d:r xmlns:d="http://schemas.openxmlformats.org/spreadsheetml/2006/main">
      <d:rPr>
        <d:sz val="9"/>
        <d:rFont val="Times New Roman"/>
      </d:rPr>
      <d:t xml:space="preserve">-29.11</d:t>
    </d:r>
  </si>
  <si>
    <d:r xmlns:d="http://schemas.openxmlformats.org/spreadsheetml/2006/main">
      <d:rPr>
        <d:sz val="9"/>
        <d:rFont val="Times New Roman"/>
      </d:rPr>
      <d:t xml:space="preserve">28.06</d:t>
    </d:r>
  </si>
  <si>
    <d:r xmlns:d="http://schemas.openxmlformats.org/spreadsheetml/2006/main">
      <d:rPr>
        <d:sz val="9"/>
        <d:rFont val="Times New Roman"/>
      </d:rPr>
      <d:t xml:space="preserve">28.28</d:t>
    </d:r>
  </si>
  <si>
    <d:r xmlns:d="http://schemas.openxmlformats.org/spreadsheetml/2006/main">
      <d:rPr>
        <d:sz val="9"/>
        <d:rFont val="Times New Roman"/>
      </d:rPr>
      <d:t xml:space="preserve">28.27</d:t>
    </d:r>
  </si>
  <si>
    <d:r xmlns:d="http://schemas.openxmlformats.org/spreadsheetml/2006/main">
      <d:rPr>
        <d:sz val="9"/>
        <d:rFont val="Times New Roman"/>
      </d:rPr>
      <d:t xml:space="preserve">28.60</d:t>
    </d:r>
  </si>
  <si>
    <d:r xmlns:d="http://schemas.openxmlformats.org/spreadsheetml/2006/main">
      <d:rPr>
        <d:sz val="9"/>
        <d:rFont val="Times New Roman"/>
      </d:rPr>
      <d:t xml:space="preserve">30.31</d:t>
    </d:r>
  </si>
  <si>
    <d:r xmlns:d="http://schemas.openxmlformats.org/spreadsheetml/2006/main">
      <d:rPr>
        <d:sz val="9"/>
        <d:rFont val="Times New Roman"/>
      </d:rPr>
      <d:t xml:space="preserve">31.50</d:t>
    </d:r>
  </si>
  <si>
    <d:r xmlns:d="http://schemas.openxmlformats.org/spreadsheetml/2006/main">
      <d:rPr>
        <d:sz val="9"/>
        <d:rFont val="Times New Roman"/>
      </d:rPr>
      <d:t xml:space="preserve">32.55</d:t>
    </d:r>
  </si>
  <si>
    <d:r xmlns:d="http://schemas.openxmlformats.org/spreadsheetml/2006/main">
      <d:rPr>
        <d:sz val="9"/>
        <d:rFont val="Times New Roman"/>
      </d:rPr>
      <d:t xml:space="preserve">32.98</d:t>
    </d:r>
  </si>
  <si>
    <d:r xmlns:d="http://schemas.openxmlformats.org/spreadsheetml/2006/main">
      <d:rPr>
        <d:sz val="9"/>
        <d:rFont val="Times New Roman"/>
      </d:rPr>
      <d:t xml:space="preserve">33.32</d:t>
    </d:r>
  </si>
  <si>
    <d:r xmlns:d="http://schemas.openxmlformats.org/spreadsheetml/2006/main">
      <d:rPr>
        <d:sz val="9"/>
        <d:rFont val="Times New Roman"/>
      </d:rPr>
      <d:t xml:space="preserve">29.33</d:t>
    </d:r>
  </si>
  <si>
    <d:r xmlns:d="http://schemas.openxmlformats.org/spreadsheetml/2006/main">
      <d:rPr>
        <d:sz val="9"/>
        <d:rFont val="Times New Roman"/>
      </d:rPr>
      <d:t xml:space="preserve">8.06</d:t>
    </d:r>
  </si>
  <si>
    <d:r xmlns:d="http://schemas.openxmlformats.org/spreadsheetml/2006/main">
      <d:rPr>
        <d:sz val="9"/>
        <d:rFont val="Times New Roman"/>
      </d:rPr>
      <d:t xml:space="preserve">27.76</d:t>
    </d:r>
  </si>
  <si>
    <d:r xmlns:d="http://schemas.openxmlformats.org/spreadsheetml/2006/main">
      <d:rPr>
        <d:sz val="9"/>
        <d:rFont val="Times New Roman"/>
      </d:rPr>
      <d:t xml:space="preserve">25.60</d:t>
    </d:r>
  </si>
  <si>
    <d:r xmlns:d="http://schemas.openxmlformats.org/spreadsheetml/2006/main">
      <d:rPr>
        <d:sz val="9"/>
        <d:rFont val="Times New Roman"/>
      </d:rPr>
      <d:t xml:space="preserve">26.09</d:t>
    </d:r>
  </si>
  <si>
    <d:r xmlns:d="http://schemas.openxmlformats.org/spreadsheetml/2006/main">
      <d:rPr>
        <d:sz val="9"/>
        <d:rFont val="Times New Roman"/>
      </d:rPr>
      <d:t xml:space="preserve">26.36</d:t>
    </d:r>
  </si>
  <si>
    <d:r xmlns:d="http://schemas.openxmlformats.org/spreadsheetml/2006/main">
      <d:rPr>
        <d:sz val="9"/>
        <d:rFont val="Times New Roman"/>
      </d:rPr>
      <d:t xml:space="preserve">24.69</d:t>
    </d:r>
  </si>
  <si>
    <d:r xmlns:d="http://schemas.openxmlformats.org/spreadsheetml/2006/main">
      <d:rPr>
        <d:sz val="9"/>
        <d:rFont val="Times New Roman"/>
      </d:rPr>
      <d:t xml:space="preserve">25.61</d:t>
    </d:r>
  </si>
  <si>
    <d:r xmlns:d="http://schemas.openxmlformats.org/spreadsheetml/2006/main">
      <d:rPr>
        <d:sz val="9"/>
        <d:rFont val="Times New Roman"/>
      </d:rPr>
      <d:t xml:space="preserve">25.35</d:t>
    </d:r>
  </si>
  <si>
    <d:r xmlns:d="http://schemas.openxmlformats.org/spreadsheetml/2006/main">
      <d:rPr>
        <d:sz val="9"/>
        <d:rFont val="Times New Roman"/>
      </d:rPr>
      <d:t xml:space="preserve">25.90</d:t>
    </d:r>
  </si>
  <si>
    <d:r xmlns:d="http://schemas.openxmlformats.org/spreadsheetml/2006/main">
      <d:rPr>
        <d:sz val="9"/>
        <d:rFont val="Times New Roman"/>
      </d:rPr>
      <d:t xml:space="preserve">25.78</d:t>
    </d:r>
  </si>
  <si>
    <d:r xmlns:d="http://schemas.openxmlformats.org/spreadsheetml/2006/main">
      <d:rPr>
        <d:sz val="9"/>
        <d:rFont val="Times New Roman"/>
      </d:rPr>
      <d:t xml:space="preserve">25.36</d:t>
    </d:r>
  </si>
  <si>
    <d:r xmlns:d="http://schemas.openxmlformats.org/spreadsheetml/2006/main">
      <d:rPr>
        <d:sz val="9"/>
        <d:rFont val="Times New Roman"/>
      </d:rPr>
      <d:t xml:space="preserve">25.41</d:t>
    </d:r>
  </si>
  <si>
    <d:r xmlns:d="http://schemas.openxmlformats.org/spreadsheetml/2006/main">
      <d:rPr>
        <d:sz val="9"/>
        <d:rFont val="Times New Roman"/>
      </d:rPr>
      <d:t xml:space="preserve">-4.15</d:t>
    </d:r>
  </si>
  <si>
    <d:r xmlns:d="http://schemas.openxmlformats.org/spreadsheetml/2006/main">
      <d:rPr>
        <d:sz val="9"/>
        <d:rFont val="Times New Roman"/>
      </d:rPr>
      <d:t xml:space="preserve">0.44</d:t>
    </d:r>
  </si>
  <si>
    <d:r xmlns:d="http://schemas.openxmlformats.org/spreadsheetml/2006/main">
      <d:rPr>
        <d:sz val="9"/>
        <d:rFont val="Times New Roman"/>
      </d:rPr>
      <d:t xml:space="preserve">0.40</d:t>
    </d:r>
  </si>
  <si>
    <d:r xmlns:d="http://schemas.openxmlformats.org/spreadsheetml/2006/main">
      <d:rPr>
        <d:sz val="9"/>
        <d:rFont val="Times New Roman"/>
      </d:rPr>
      <d:t xml:space="preserve">0.36</d:t>
    </d:r>
  </si>
  <si>
    <d:r xmlns:d="http://schemas.openxmlformats.org/spreadsheetml/2006/main">
      <d:rPr>
        <d:sz val="9"/>
        <d:rFont val="Times New Roman"/>
      </d:rPr>
      <d:t xml:space="preserve">0.38</d:t>
    </d:r>
  </si>
  <si>
    <d:r xmlns:d="http://schemas.openxmlformats.org/spreadsheetml/2006/main">
      <d:rPr>
        <d:sz val="9"/>
        <d:rFont val="Times New Roman"/>
      </d:rPr>
      <d:t xml:space="preserve">-70.74</d:t>
    </d:r>
  </si>
  <si>
    <d:r xmlns:d="http://schemas.openxmlformats.org/spreadsheetml/2006/main">
      <d:rPr>
        <d:sz val="9"/>
        <d:rFont val="Times New Roman"/>
      </d:rPr>
      <d:t xml:space="preserve">0.37</d:t>
    </d:r>
  </si>
  <si>
    <d:r xmlns:d="http://schemas.openxmlformats.org/spreadsheetml/2006/main">
      <d:rPr>
        <d:sz val="9"/>
        <d:rFont val="Times New Roman"/>
      </d:rPr>
      <d:t xml:space="preserve">0.34</d:t>
    </d:r>
  </si>
  <si>
    <d:r xmlns:d="http://schemas.openxmlformats.org/spreadsheetml/2006/main">
      <d:rPr>
        <d:sz val="9"/>
        <d:rFont val="Times New Roman"/>
      </d:rPr>
      <d:t xml:space="preserve">46.42</d:t>
    </d:r>
  </si>
  <si>
    <d:r xmlns:d="http://schemas.openxmlformats.org/spreadsheetml/2006/main">
      <d:rPr>
        <d:sz val="9"/>
        <d:rFont val="Times New Roman"/>
      </d:rPr>
      <d:t xml:space="preserve">-78.06</d:t>
    </d:r>
  </si>
  <si>
    <d:r xmlns:d="http://schemas.openxmlformats.org/spreadsheetml/2006/main">
      <d:rPr>
        <d:sz val="9"/>
        <d:rFont val="Times New Roman"/>
      </d:rPr>
      <d:t xml:space="preserve">46.50</d:t>
    </d:r>
  </si>
  <si>
    <d:r xmlns:d="http://schemas.openxmlformats.org/spreadsheetml/2006/main">
      <d:rPr>
        <d:sz val="9"/>
        <d:rFont val="Times New Roman"/>
      </d:rPr>
      <d:t xml:space="preserve">69.30</d:t>
    </d:r>
  </si>
  <si>
    <d:r xmlns:d="http://schemas.openxmlformats.org/spreadsheetml/2006/main">
      <d:rPr>
        <d:sz val="9"/>
        <d:rFont val="Times New Roman"/>
      </d:rPr>
      <d:t xml:space="preserve">52.65</d:t>
    </d:r>
  </si>
  <si>
    <d:r xmlns:d="http://schemas.openxmlformats.org/spreadsheetml/2006/main">
      <d:rPr>
        <d:sz val="9"/>
        <d:rFont val="Times New Roman"/>
      </d:rPr>
      <d:t xml:space="preserve">46.61</d:t>
    </d:r>
  </si>
  <si>
    <d:r xmlns:d="http://schemas.openxmlformats.org/spreadsheetml/2006/main">
      <d:rPr>
        <d:sz val="9"/>
        <d:rFont val="Times New Roman"/>
      </d:rPr>
      <d:t xml:space="preserve">38.94</d:t>
    </d:r>
  </si>
  <si>
    <d:r xmlns:d="http://schemas.openxmlformats.org/spreadsheetml/2006/main">
      <d:rPr>
        <d:sz val="9"/>
        <d:rFont val="Times New Roman"/>
      </d:rPr>
      <d:t xml:space="preserve">38.29</d:t>
    </d:r>
  </si>
  <si>
    <d:r xmlns:d="http://schemas.openxmlformats.org/spreadsheetml/2006/main">
      <d:rPr>
        <d:sz val="9"/>
        <d:rFont val="Times New Roman"/>
      </d:rPr>
      <d:t xml:space="preserve">37.12</d:t>
    </d:r>
  </si>
  <si>
    <d:r xmlns:d="http://schemas.openxmlformats.org/spreadsheetml/2006/main">
      <d:rPr>
        <d:sz val="9"/>
        <d:rFont val="Times New Roman"/>
      </d:rPr>
      <d:t xml:space="preserve">34.29</d:t>
    </d:r>
  </si>
  <si>
    <d:r xmlns:d="http://schemas.openxmlformats.org/spreadsheetml/2006/main">
      <d:rPr>
        <d:sz val="9"/>
        <d:rFont val="Times New Roman"/>
      </d:rPr>
      <d:t xml:space="preserve">35.65</d:t>
    </d:r>
  </si>
  <si>
    <d:r xmlns:d="http://schemas.openxmlformats.org/spreadsheetml/2006/main">
      <d:rPr>
        <d:sz val="9"/>
        <d:rFont val="Times New Roman"/>
      </d:rPr>
      <d:t xml:space="preserve">32.66</d:t>
    </d:r>
  </si>
  <si>
    <d:r xmlns:d="http://schemas.openxmlformats.org/spreadsheetml/2006/main">
      <d:rPr>
        <d:sz val="9"/>
        <d:rFont val="Times New Roman"/>
      </d:rPr>
      <d:t xml:space="preserve">31.36</d:t>
    </d:r>
  </si>
  <si>
    <d:r xmlns:d="http://schemas.openxmlformats.org/spreadsheetml/2006/main">
      <d:rPr>
        <d:sz val="9"/>
        <d:rFont val="Times New Roman"/>
      </d:rPr>
      <d:t xml:space="preserve">29.48</d:t>
    </d:r>
  </si>
  <si>
    <d:r xmlns:d="http://schemas.openxmlformats.org/spreadsheetml/2006/main">
      <d:rPr>
        <d:sz val="9"/>
        <d:rFont val="Times New Roman"/>
      </d:rPr>
      <d:t xml:space="preserve">-92.55</d:t>
    </d:r>
  </si>
  <si>
    <d:r xmlns:d="http://schemas.openxmlformats.org/spreadsheetml/2006/main">
      <d:rPr>
        <d:sz val="9"/>
        <d:rFont val="Times New Roman"/>
      </d:rPr>
      <d:t xml:space="preserve">55.95</d:t>
    </d:r>
  </si>
  <si>
    <d:r xmlns:d="http://schemas.openxmlformats.org/spreadsheetml/2006/main">
      <d:rPr>
        <d:sz val="9"/>
        <d:rFont val="Times New Roman"/>
      </d:rPr>
      <d:t xml:space="preserve">39.38</d:t>
    </d:r>
  </si>
  <si>
    <d:r xmlns:d="http://schemas.openxmlformats.org/spreadsheetml/2006/main">
      <d:rPr>
        <d:sz val="9"/>
        <d:rFont val="Times New Roman"/>
      </d:rPr>
      <d:t xml:space="preserve">34.01</d:t>
    </d:r>
  </si>
  <si>
    <d:r xmlns:d="http://schemas.openxmlformats.org/spreadsheetml/2006/main">
      <d:rPr>
        <d:sz val="9"/>
        <d:rFont val="Times New Roman"/>
      </d:rPr>
      <d:t xml:space="preserve">27.15</d:t>
    </d:r>
  </si>
  <si>
    <d:r xmlns:d="http://schemas.openxmlformats.org/spreadsheetml/2006/main">
      <d:rPr>
        <d:sz val="9"/>
        <d:rFont val="Times New Roman"/>
      </d:rPr>
      <d:t xml:space="preserve">26.64</d:t>
    </d:r>
  </si>
  <si>
    <d:r xmlns:d="http://schemas.openxmlformats.org/spreadsheetml/2006/main">
      <d:rPr>
        <d:sz val="9"/>
        <d:rFont val="Times New Roman"/>
      </d:rPr>
      <d:t xml:space="preserve">25.97</d:t>
    </d:r>
  </si>
  <si>
    <d:r xmlns:d="http://schemas.openxmlformats.org/spreadsheetml/2006/main">
      <d:rPr>
        <d:sz val="9"/>
        <d:rFont val="Times New Roman"/>
      </d:rPr>
      <d:t xml:space="preserve">22.88</d:t>
    </d:r>
  </si>
  <si>
    <d:r xmlns:d="http://schemas.openxmlformats.org/spreadsheetml/2006/main">
      <d:rPr>
        <d:sz val="9"/>
        <d:rFont val="Times New Roman"/>
      </d:rPr>
      <d:t xml:space="preserve">20.69</d:t>
    </d:r>
  </si>
  <si>
    <d:r xmlns:d="http://schemas.openxmlformats.org/spreadsheetml/2006/main">
      <d:rPr>
        <d:sz val="9"/>
        <d:rFont val="Times New Roman"/>
      </d:rPr>
      <d:t xml:space="preserve">17.01</d:t>
    </d:r>
  </si>
  <si>
    <d:r xmlns:d="http://schemas.openxmlformats.org/spreadsheetml/2006/main">
      <d:rPr>
        <d:sz val="9"/>
        <d:rFont val="Times New Roman"/>
      </d:rPr>
      <d:t xml:space="preserve">-95.48</d:t>
    </d:r>
  </si>
  <si>
    <d:r xmlns:d="http://schemas.openxmlformats.org/spreadsheetml/2006/main">
      <d:rPr>
        <d:sz val="9"/>
        <d:rFont val="Times New Roman"/>
      </d:rPr>
      <d:t xml:space="preserve">-59.63</d:t>
    </d:r>
  </si>
  <si>
    <d:r xmlns:d="http://schemas.openxmlformats.org/spreadsheetml/2006/main">
      <d:rPr>
        <d:sz val="9"/>
        <d:rFont val="Times New Roman"/>
      </d:rPr>
      <d:t xml:space="preserve">8.90</d:t>
    </d:r>
  </si>
  <si>
    <d:r xmlns:d="http://schemas.openxmlformats.org/spreadsheetml/2006/main">
      <d:rPr>
        <d:sz val="9"/>
        <d:rFont val="Times New Roman"/>
      </d:rPr>
      <d:t xml:space="preserve">12.98</d:t>
    </d:r>
  </si>
  <si>
    <d:r xmlns:d="http://schemas.openxmlformats.org/spreadsheetml/2006/main">
      <d:rPr>
        <d:sz val="9"/>
        <d:rFont val="Times New Roman"/>
      </d:rPr>
      <d:t xml:space="preserve">12.91</d:t>
    </d:r>
  </si>
  <si>
    <d:r xmlns:d="http://schemas.openxmlformats.org/spreadsheetml/2006/main">
      <d:rPr>
        <d:sz val="9"/>
        <d:rFont val="Times New Roman"/>
      </d:rPr>
      <d:t xml:space="preserve">11.41</d:t>
    </d:r>
  </si>
  <si>
    <d:r xmlns:d="http://schemas.openxmlformats.org/spreadsheetml/2006/main">
      <d:rPr>
        <d:sz val="9"/>
        <d:rFont val="Times New Roman"/>
      </d:rPr>
      <d:t xml:space="preserve">10.77</d:t>
    </d:r>
  </si>
  <si>
    <d:r xmlns:d="http://schemas.openxmlformats.org/spreadsheetml/2006/main">
      <d:rPr>
        <d:sz val="9"/>
        <d:rFont val="Times New Roman"/>
      </d:rPr>
      <d:t xml:space="preserve">11.11</d:t>
    </d:r>
  </si>
  <si>
    <d:r xmlns:d="http://schemas.openxmlformats.org/spreadsheetml/2006/main">
      <d:rPr>
        <d:sz val="9"/>
        <d:rFont val="Times New Roman"/>
      </d:rPr>
      <d:t xml:space="preserve">11.59</d:t>
    </d:r>
  </si>
  <si>
    <d:r xmlns:d="http://schemas.openxmlformats.org/spreadsheetml/2006/main">
      <d:rPr>
        <d:sz val="9"/>
        <d:rFont val="Times New Roman"/>
      </d:rPr>
      <d:t xml:space="preserve">12.13</d:t>
    </d:r>
  </si>
  <si>
    <d:r xmlns:d="http://schemas.openxmlformats.org/spreadsheetml/2006/main">
      <d:rPr>
        <d:sz val="9"/>
        <d:rFont val="Times New Roman"/>
      </d:rPr>
      <d:t xml:space="preserve">12.09</d:t>
    </d:r>
  </si>
  <si>
    <d:r xmlns:d="http://schemas.openxmlformats.org/spreadsheetml/2006/main">
      <d:rPr>
        <d:sz val="9"/>
        <d:rFont val="Times New Roman"/>
      </d:rPr>
      <d:t xml:space="preserve">-35.87</d:t>
    </d:r>
  </si>
  <si>
    <d:r xmlns:d="http://schemas.openxmlformats.org/spreadsheetml/2006/main">
      <d:rPr>
        <d:sz val="9"/>
        <d:rFont val="Times New Roman"/>
      </d:rPr>
      <d:t xml:space="preserve">42.34</d:t>
    </d:r>
  </si>
  <si>
    <d:r xmlns:d="http://schemas.openxmlformats.org/spreadsheetml/2006/main">
      <d:rPr>
        <d:sz val="9"/>
        <d:rFont val="Times New Roman"/>
      </d:rPr>
      <d:t xml:space="preserve">594.77</d:t>
    </d:r>
  </si>
  <si>
    <d:r xmlns:d="http://schemas.openxmlformats.org/spreadsheetml/2006/main">
      <d:rPr>
        <d:sz val="9"/>
        <d:rFont val="Times New Roman"/>
      </d:rPr>
      <d:t xml:space="preserve">594.65</d:t>
    </d:r>
  </si>
  <si>
    <d:r xmlns:d="http://schemas.openxmlformats.org/spreadsheetml/2006/main">
      <d:rPr>
        <d:sz val="9"/>
        <d:rFont val="Times New Roman"/>
      </d:rPr>
      <d:t xml:space="preserve">593.37</d:t>
    </d:r>
  </si>
  <si>
    <d:r xmlns:d="http://schemas.openxmlformats.org/spreadsheetml/2006/main">
      <d:rPr>
        <d:sz val="9"/>
        <d:rFont val="Times New Roman"/>
      </d:rPr>
      <d:t xml:space="preserve">602.46</d:t>
    </d:r>
  </si>
  <si>
    <d:r xmlns:d="http://schemas.openxmlformats.org/spreadsheetml/2006/main">
      <d:rPr>
        <d:sz val="9"/>
        <d:rFont val="Times New Roman"/>
      </d:rPr>
      <d:t xml:space="preserve">616.92</d:t>
    </d:r>
  </si>
  <si>
    <d:r xmlns:d="http://schemas.openxmlformats.org/spreadsheetml/2006/main">
      <d:rPr>
        <d:sz val="9"/>
        <d:rFont val="Times New Roman"/>
      </d:rPr>
      <d:t xml:space="preserve">613.60</d:t>
    </d:r>
  </si>
  <si>
    <d:r xmlns:d="http://schemas.openxmlformats.org/spreadsheetml/2006/main">
      <d:rPr>
        <d:sz val="9"/>
        <d:rFont val="Times New Roman"/>
      </d:rPr>
      <d:t xml:space="preserve">614.91</d:t>
    </d:r>
  </si>
  <si>
    <d:r xmlns:d="http://schemas.openxmlformats.org/spreadsheetml/2006/main">
      <d:rPr>
        <d:sz val="9"/>
        <d:rFont val="Times New Roman"/>
      </d:rPr>
      <d:t xml:space="preserve">626.07</d:t>
    </d:r>
  </si>
  <si>
    <d:r xmlns:d="http://schemas.openxmlformats.org/spreadsheetml/2006/main">
      <d:rPr>
        <d:sz val="9"/>
        <d:rFont val="Times New Roman"/>
      </d:rPr>
      <d:t xml:space="preserve">617.61</d:t>
    </d:r>
  </si>
  <si>
    <d:r xmlns:d="http://schemas.openxmlformats.org/spreadsheetml/2006/main">
      <d:rPr>
        <d:sz val="9"/>
        <d:rFont val="Times New Roman"/>
      </d:rPr>
      <d:t xml:space="preserve">610.31</d:t>
    </d:r>
  </si>
  <si>
    <d:r xmlns:d="http://schemas.openxmlformats.org/spreadsheetml/2006/main">
      <d:rPr>
        <d:sz val="9"/>
        <d:rFont val="Times New Roman"/>
      </d:rPr>
      <d:t xml:space="preserve">608.36</d:t>
    </d:r>
  </si>
  <si>
    <d:r xmlns:d="http://schemas.openxmlformats.org/spreadsheetml/2006/main">
      <d:rPr>
        <d:sz val="9"/>
        <d:rFont val="Times New Roman"/>
      </d:rPr>
      <d:t xml:space="preserve">-19.73</d:t>
    </d:r>
  </si>
  <si>
    <d:r xmlns:d="http://schemas.openxmlformats.org/spreadsheetml/2006/main">
      <d:rPr>
        <d:sz val="9"/>
        <d:rFont val="Times New Roman"/>
      </d:rPr>
      <d:t xml:space="preserve">76.91</d:t>
    </d:r>
  </si>
  <si>
    <d:r xmlns:d="http://schemas.openxmlformats.org/spreadsheetml/2006/main">
      <d:rPr>
        <d:sz val="9"/>
        <d:rFont val="Times New Roman"/>
      </d:rPr>
      <d:t xml:space="preserve">75.70</d:t>
    </d:r>
  </si>
  <si>
    <d:r xmlns:d="http://schemas.openxmlformats.org/spreadsheetml/2006/main">
      <d:rPr>
        <d:sz val="9"/>
        <d:rFont val="Times New Roman"/>
      </d:rPr>
      <d:t xml:space="preserve">74.95</d:t>
    </d:r>
  </si>
  <si>
    <d:r xmlns:d="http://schemas.openxmlformats.org/spreadsheetml/2006/main">
      <d:rPr>
        <d:sz val="9"/>
        <d:rFont val="Times New Roman"/>
      </d:rPr>
      <d:t xml:space="preserve">74.54</d:t>
    </d:r>
  </si>
  <si>
    <d:r xmlns:d="http://schemas.openxmlformats.org/spreadsheetml/2006/main">
      <d:rPr>
        <d:sz val="9"/>
        <d:rFont val="Times New Roman"/>
      </d:rPr>
      <d:t xml:space="preserve">74.70</d:t>
    </d:r>
  </si>
  <si>
    <d:r xmlns:d="http://schemas.openxmlformats.org/spreadsheetml/2006/main">
      <d:rPr>
        <d:sz val="9"/>
        <d:rFont val="Times New Roman"/>
      </d:rPr>
      <d:t xml:space="preserve">75.38</d:t>
    </d:r>
  </si>
  <si>
    <d:r xmlns:d="http://schemas.openxmlformats.org/spreadsheetml/2006/main">
      <d:rPr>
        <d:sz val="9"/>
        <d:rFont val="Times New Roman"/>
      </d:rPr>
      <d:t xml:space="preserve">75.17</d:t>
    </d:r>
  </si>
  <si>
    <d:r xmlns:d="http://schemas.openxmlformats.org/spreadsheetml/2006/main">
      <d:rPr>
        <d:sz val="9"/>
        <d:rFont val="Times New Roman"/>
      </d:rPr>
      <d:t xml:space="preserve">75.29</d:t>
    </d:r>
  </si>
  <si>
    <d:r xmlns:d="http://schemas.openxmlformats.org/spreadsheetml/2006/main">
      <d:rPr>
        <d:sz val="9"/>
        <d:rFont val="Times New Roman"/>
      </d:rPr>
      <d:t xml:space="preserve">75.37</d:t>
    </d:r>
  </si>
  <si>
    <d:r xmlns:d="http://schemas.openxmlformats.org/spreadsheetml/2006/main">
      <d:rPr>
        <d:sz val="9"/>
        <d:rFont val="Times New Roman"/>
      </d:rPr>
      <d:t xml:space="preserve">74.17</d:t>
    </d:r>
  </si>
  <si>
    <d:r xmlns:d="http://schemas.openxmlformats.org/spreadsheetml/2006/main">
      <d:rPr>
        <d:sz val="9"/>
        <d:rFont val="Times New Roman"/>
      </d:rPr>
      <d:t xml:space="preserve">74.18</d:t>
    </d:r>
  </si>
  <si>
    <d:r xmlns:d="http://schemas.openxmlformats.org/spreadsheetml/2006/main">
      <d:rPr>
        <d:sz val="9"/>
        <d:rFont val="Times New Roman"/>
      </d:rPr>
      <d:t xml:space="preserve">-27.44</d:t>
    </d:r>
  </si>
  <si>
    <d:r xmlns:d="http://schemas.openxmlformats.org/spreadsheetml/2006/main">
      <d:rPr>
        <d:sz val="9"/>
        <d:rFont val="Times New Roman"/>
      </d:rPr>
      <d:t xml:space="preserve">516.30</d:t>
    </d:r>
  </si>
  <si>
    <d:r xmlns:d="http://schemas.openxmlformats.org/spreadsheetml/2006/main">
      <d:rPr>
        <d:sz val="9"/>
        <d:rFont val="Times New Roman"/>
      </d:rPr>
      <d:t xml:space="preserve">517.27</d:t>
    </d:r>
  </si>
  <si>
    <d:r xmlns:d="http://schemas.openxmlformats.org/spreadsheetml/2006/main">
      <d:rPr>
        <d:sz val="9"/>
        <d:rFont val="Times New Roman"/>
      </d:rPr>
      <d:t xml:space="preserve">516.47</d:t>
    </d:r>
  </si>
  <si>
    <d:r xmlns:d="http://schemas.openxmlformats.org/spreadsheetml/2006/main">
      <d:rPr>
        <d:sz val="9"/>
        <d:rFont val="Times New Roman"/>
      </d:rPr>
      <d:t xml:space="preserve">526.28</d:t>
    </d:r>
  </si>
  <si>
    <d:r xmlns:d="http://schemas.openxmlformats.org/spreadsheetml/2006/main">
      <d:rPr>
        <d:sz val="9"/>
        <d:rFont val="Times New Roman"/>
      </d:rPr>
      <d:t xml:space="preserve">540.60</d:t>
    </d:r>
  </si>
  <si>
    <d:r xmlns:d="http://schemas.openxmlformats.org/spreadsheetml/2006/main">
      <d:rPr>
        <d:sz val="9"/>
        <d:rFont val="Times New Roman"/>
      </d:rPr>
      <d:t xml:space="preserve">536.50</d:t>
    </d:r>
  </si>
  <si>
    <d:r xmlns:d="http://schemas.openxmlformats.org/spreadsheetml/2006/main">
      <d:rPr>
        <d:sz val="9"/>
        <d:rFont val="Times New Roman"/>
      </d:rPr>
      <d:t xml:space="preserve">538.10</d:t>
    </d:r>
  </si>
  <si>
    <d:r xmlns:d="http://schemas.openxmlformats.org/spreadsheetml/2006/main">
      <d:rPr>
        <d:sz val="9"/>
        <d:rFont val="Times New Roman"/>
      </d:rPr>
      <d:t xml:space="preserve">549.30</d:t>
    </d:r>
  </si>
  <si>
    <d:r xmlns:d="http://schemas.openxmlformats.org/spreadsheetml/2006/main">
      <d:rPr>
        <d:sz val="9"/>
        <d:rFont val="Times New Roman"/>
      </d:rPr>
      <d:t xml:space="preserve">540.82</d:t>
    </d:r>
  </si>
  <si>
    <d:r xmlns:d="http://schemas.openxmlformats.org/spreadsheetml/2006/main">
      <d:rPr>
        <d:sz val="9"/>
        <d:rFont val="Times New Roman"/>
      </d:rPr>
      <d:t xml:space="preserve">534.67</d:t>
    </d:r>
  </si>
  <si>
    <d:r xmlns:d="http://schemas.openxmlformats.org/spreadsheetml/2006/main">
      <d:rPr>
        <d:sz val="9"/>
        <d:rFont val="Times New Roman"/>
      </d:rPr>
      <d:t xml:space="preserve">532.47</d:t>
    </d:r>
  </si>
  <si>
    <d:r xmlns:d="http://schemas.openxmlformats.org/spreadsheetml/2006/main">
      <d:rPr>
        <d:sz val="9"/>
        <d:rFont val="Times New Roman"/>
      </d:rPr>
      <d:t xml:space="preserve">-18.57</d:t>
    </d:r>
  </si>
  <si>
    <d:r xmlns:d="http://schemas.openxmlformats.org/spreadsheetml/2006/main">
      <d:rPr>
        <d:sz val="9"/>
        <d:rFont val="Times New Roman"/>
      </d:rPr>
      <d:t xml:space="preserve">0.59</d:t>
    </d:r>
  </si>
  <si>
    <d:r xmlns:d="http://schemas.openxmlformats.org/spreadsheetml/2006/main">
      <d:rPr>
        <d:sz val="9"/>
        <d:rFont val="Times New Roman"/>
      </d:rPr>
      <d:t xml:space="preserve">0.62</d:t>
    </d:r>
  </si>
  <si>
    <d:r xmlns:d="http://schemas.openxmlformats.org/spreadsheetml/2006/main">
      <d:rPr>
        <d:sz val="9"/>
        <d:rFont val="Times New Roman"/>
      </d:rPr>
      <d:t xml:space="preserve">-51.44</d:t>
    </d:r>
  </si>
  <si>
    <d:r xmlns:d="http://schemas.openxmlformats.org/spreadsheetml/2006/main">
      <d:rPr>
        <d:sz val="9"/>
        <d:rFont val="Times New Roman"/>
      </d:rPr>
      <d:t xml:space="preserve">202,928.83</d:t>
    </d:r>
  </si>
  <si>
    <d:r xmlns:d="http://schemas.openxmlformats.org/spreadsheetml/2006/main">
      <d:rPr>
        <d:sz val="9"/>
        <d:rFont val="Times New Roman"/>
      </d:rPr>
      <d:t xml:space="preserve">48.59</d:t>
    </d:r>
  </si>
  <si>
    <d:r xmlns:d="http://schemas.openxmlformats.org/spreadsheetml/2006/main">
      <d:rPr>
        <d:sz val="9"/>
        <d:rFont val="Times New Roman"/>
      </d:rPr>
      <d:t xml:space="preserve">48.42</d:t>
    </d:r>
  </si>
  <si>
    <d:r xmlns:d="http://schemas.openxmlformats.org/spreadsheetml/2006/main">
      <d:rPr>
        <d:sz val="9"/>
        <d:rFont val="Times New Roman"/>
      </d:rPr>
      <d:t xml:space="preserve">49.11</d:t>
    </d:r>
  </si>
  <si>
    <d:r xmlns:d="http://schemas.openxmlformats.org/spreadsheetml/2006/main">
      <d:rPr>
        <d:sz val="9"/>
        <d:rFont val="Times New Roman"/>
      </d:rPr>
      <d:t xml:space="preserve">47.21</d:t>
    </d:r>
  </si>
  <si>
    <d:r xmlns:d="http://schemas.openxmlformats.org/spreadsheetml/2006/main">
      <d:rPr>
        <d:sz val="9"/>
        <d:rFont val="Times New Roman"/>
      </d:rPr>
      <d:t xml:space="preserve">47.29</d:t>
    </d:r>
  </si>
  <si>
    <d:r xmlns:d="http://schemas.openxmlformats.org/spreadsheetml/2006/main">
      <d:rPr>
        <d:sz val="9"/>
        <d:rFont val="Times New Roman"/>
      </d:rPr>
      <d:t xml:space="preserve">50.49</d:t>
    </d:r>
  </si>
  <si>
    <d:r xmlns:d="http://schemas.openxmlformats.org/spreadsheetml/2006/main">
      <d:rPr>
        <d:sz val="9"/>
        <d:rFont val="Times New Roman"/>
      </d:rPr>
      <d:t xml:space="preserve">50.19</d:t>
    </d:r>
  </si>
  <si>
    <d:r xmlns:d="http://schemas.openxmlformats.org/spreadsheetml/2006/main">
      <d:rPr>
        <d:sz val="9"/>
        <d:rFont val="Times New Roman"/>
      </d:rPr>
      <d:t xml:space="preserve">52.08</d:t>
    </d:r>
  </si>
  <si>
    <d:r xmlns:d="http://schemas.openxmlformats.org/spreadsheetml/2006/main">
      <d:rPr>
        <d:sz val="9"/>
        <d:rFont val="Times New Roman"/>
      </d:rPr>
      <d:t xml:space="preserve">50.06</d:t>
    </d:r>
  </si>
  <si>
    <d:r xmlns:d="http://schemas.openxmlformats.org/spreadsheetml/2006/main">
      <d:rPr>
        <d:sz val="9"/>
        <d:rFont val="Times New Roman"/>
      </d:rPr>
      <d:t xml:space="preserve">50.31</d:t>
    </d:r>
  </si>
  <si>
    <d:r xmlns:d="http://schemas.openxmlformats.org/spreadsheetml/2006/main">
      <d:rPr>
        <d:sz val="9"/>
        <d:rFont val="Times New Roman"/>
      </d:rPr>
      <d:t xml:space="preserve">50.16</d:t>
    </d:r>
  </si>
  <si>
    <d:r xmlns:d="http://schemas.openxmlformats.org/spreadsheetml/2006/main">
      <d:rPr>
        <d:sz val="9"/>
        <d:rFont val="Times New Roman"/>
      </d:rPr>
      <d:t xml:space="preserve">-6.12</d:t>
    </d:r>
  </si>
  <si>
    <d:r xmlns:d="http://schemas.openxmlformats.org/spreadsheetml/2006/main">
      <d:rPr>
        <d:sz val="9"/>
        <d:rFont val="Times New Roman"/>
      </d:rPr>
      <d:t xml:space="preserve">20.65</d:t>
    </d:r>
  </si>
  <si>
    <d:r xmlns:d="http://schemas.openxmlformats.org/spreadsheetml/2006/main">
      <d:rPr>
        <d:sz val="9"/>
        <d:rFont val="Times New Roman"/>
      </d:rPr>
      <d:t xml:space="preserve">20.63</d:t>
    </d:r>
  </si>
  <si>
    <d:r xmlns:d="http://schemas.openxmlformats.org/spreadsheetml/2006/main">
      <d:rPr>
        <d:sz val="9"/>
        <d:rFont val="Times New Roman"/>
      </d:rPr>
      <d:t xml:space="preserve">19.91</d:t>
    </d:r>
  </si>
  <si>
    <d:r xmlns:d="http://schemas.openxmlformats.org/spreadsheetml/2006/main">
      <d:rPr>
        <d:sz val="9"/>
        <d:rFont val="Times New Roman"/>
      </d:rPr>
      <d:t xml:space="preserve">19.77</d:t>
    </d:r>
  </si>
  <si>
    <d:r xmlns:d="http://schemas.openxmlformats.org/spreadsheetml/2006/main">
      <d:rPr>
        <d:sz val="9"/>
        <d:rFont val="Times New Roman"/>
      </d:rPr>
      <d:t xml:space="preserve">20.21</d:t>
    </d:r>
  </si>
  <si>
    <d:r xmlns:d="http://schemas.openxmlformats.org/spreadsheetml/2006/main">
      <d:rPr>
        <d:sz val="9"/>
        <d:rFont val="Times New Roman"/>
      </d:rPr>
      <d:t xml:space="preserve">21.03</d:t>
    </d:r>
  </si>
  <si>
    <d:r xmlns:d="http://schemas.openxmlformats.org/spreadsheetml/2006/main">
      <d:rPr>
        <d:sz val="9"/>
        <d:rFont val="Times New Roman"/>
      </d:rPr>
      <d:t xml:space="preserve">20.02</d:t>
    </d:r>
  </si>
  <si>
    <d:r xmlns:d="http://schemas.openxmlformats.org/spreadsheetml/2006/main">
      <d:rPr>
        <d:sz val="9"/>
        <d:rFont val="Times New Roman"/>
      </d:rPr>
      <d:t xml:space="preserve">20.19</d:t>
    </d:r>
  </si>
  <si>
    <d:r xmlns:d="http://schemas.openxmlformats.org/spreadsheetml/2006/main">
      <d:rPr>
        <d:sz val="9"/>
        <d:rFont val="Times New Roman"/>
      </d:rPr>
      <d:t xml:space="preserve">20.39</d:t>
    </d:r>
  </si>
  <si>
    <d:r xmlns:d="http://schemas.openxmlformats.org/spreadsheetml/2006/main">
      <d:rPr>
        <d:sz val="9"/>
        <d:rFont val="Times New Roman"/>
      </d:rPr>
      <d:t xml:space="preserve">-7.58</d:t>
    </d:r>
  </si>
  <si>
    <d:r xmlns:d="http://schemas.openxmlformats.org/spreadsheetml/2006/main">
      <d:rPr>
        <d:sz val="9"/>
        <d:rFont val="Times New Roman"/>
      </d:rPr>
      <d:t xml:space="preserve">9.63</d:t>
    </d:r>
  </si>
  <si>
    <d:r xmlns:d="http://schemas.openxmlformats.org/spreadsheetml/2006/main">
      <d:rPr>
        <d:sz val="9"/>
        <d:rFont val="Times New Roman"/>
      </d:rPr>
      <d:t xml:space="preserve">9.58</d:t>
    </d:r>
  </si>
  <si>
    <d:r xmlns:d="http://schemas.openxmlformats.org/spreadsheetml/2006/main">
      <d:rPr>
        <d:sz val="9"/>
        <d:rFont val="Times New Roman"/>
      </d:rPr>
      <d:t xml:space="preserve">9.56</d:t>
    </d:r>
  </si>
  <si>
    <d:r xmlns:d="http://schemas.openxmlformats.org/spreadsheetml/2006/main">
      <d:rPr>
        <d:sz val="9"/>
        <d:rFont val="Times New Roman"/>
      </d:rPr>
      <d:t xml:space="preserve">9.49</d:t>
    </d:r>
  </si>
  <si>
    <d:r xmlns:d="http://schemas.openxmlformats.org/spreadsheetml/2006/main">
      <d:rPr>
        <d:sz val="9"/>
        <d:rFont val="Times New Roman"/>
      </d:rPr>
      <d:t xml:space="preserve">9.42</d:t>
    </d:r>
  </si>
  <si>
    <d:r xmlns:d="http://schemas.openxmlformats.org/spreadsheetml/2006/main">
      <d:rPr>
        <d:sz val="9"/>
        <d:rFont val="Times New Roman"/>
      </d:rPr>
      <d:t xml:space="preserve">9.43</d:t>
    </d:r>
  </si>
  <si>
    <d:r xmlns:d="http://schemas.openxmlformats.org/spreadsheetml/2006/main">
      <d:rPr>
        <d:sz val="9"/>
        <d:rFont val="Times New Roman"/>
      </d:rPr>
      <d:t xml:space="preserve">9.38</d:t>
    </d:r>
  </si>
  <si>
    <d:r xmlns:d="http://schemas.openxmlformats.org/spreadsheetml/2006/main">
      <d:rPr>
        <d:sz val="9"/>
        <d:rFont val="Times New Roman"/>
      </d:rPr>
      <d:t xml:space="preserve">9.35</d:t>
    </d:r>
  </si>
  <si>
    <d:r xmlns:d="http://schemas.openxmlformats.org/spreadsheetml/2006/main">
      <d:rPr>
        <d:sz val="9"/>
        <d:rFont val="Times New Roman"/>
      </d:rPr>
      <d:t xml:space="preserve">-16.09</d:t>
    </d:r>
  </si>
  <si>
    <d:r xmlns:d="http://schemas.openxmlformats.org/spreadsheetml/2006/main">
      <d:rPr>
        <d:sz val="9"/>
        <d:rFont val="Times New Roman"/>
      </d:rPr>
      <d:t xml:space="preserve">1.77</d:t>
    </d:r>
  </si>
  <si>
    <d:r xmlns:d="http://schemas.openxmlformats.org/spreadsheetml/2006/main">
      <d:rPr>
        <d:sz val="9"/>
        <d:rFont val="Times New Roman"/>
      </d:rPr>
      <d:t xml:space="preserve">1.60</d:t>
    </d:r>
  </si>
  <si>
    <d:r xmlns:d="http://schemas.openxmlformats.org/spreadsheetml/2006/main">
      <d:rPr>
        <d:sz val="9"/>
        <d:rFont val="Times New Roman"/>
      </d:rPr>
      <d:t xml:space="preserve">-39.23</d:t>
    </d:r>
  </si>
  <si>
    <d:r xmlns:d="http://schemas.openxmlformats.org/spreadsheetml/2006/main">
      <d:rPr>
        <d:sz val="9"/>
        <d:rFont val="Times New Roman"/>
      </d:rPr>
      <d:t xml:space="preserve">20.00</d:t>
    </d:r>
  </si>
  <si>
    <d:r xmlns:d="http://schemas.openxmlformats.org/spreadsheetml/2006/main">
      <d:rPr>
        <d:sz val="9"/>
        <d:rFont val="Times New Roman"/>
      </d:rPr>
      <d:t xml:space="preserve">10.25</d:t>
    </d:r>
  </si>
  <si>
    <d:r xmlns:d="http://schemas.openxmlformats.org/spreadsheetml/2006/main">
      <d:rPr>
        <d:sz val="9"/>
        <d:rFont val="Times New Roman"/>
      </d:rPr>
      <d:t xml:space="preserve">10.21</d:t>
    </d:r>
  </si>
  <si>
    <d:r xmlns:d="http://schemas.openxmlformats.org/spreadsheetml/2006/main">
      <d:rPr>
        <d:sz val="9"/>
        <d:rFont val="Times New Roman"/>
      </d:rPr>
      <d:t xml:space="preserve">10.28</d:t>
    </d:r>
  </si>
  <si>
    <d:r xmlns:d="http://schemas.openxmlformats.org/spreadsheetml/2006/main">
      <d:rPr>
        <d:sz val="9"/>
        <d:rFont val="Times New Roman"/>
      </d:rPr>
      <d:t xml:space="preserve">10.26</d:t>
    </d:r>
  </si>
  <si>
    <d:r xmlns:d="http://schemas.openxmlformats.org/spreadsheetml/2006/main">
      <d:rPr>
        <d:sz val="9"/>
        <d:rFont val="Times New Roman"/>
      </d:rPr>
      <d:t xml:space="preserve">10.64</d:t>
    </d:r>
  </si>
  <si>
    <d:r xmlns:d="http://schemas.openxmlformats.org/spreadsheetml/2006/main">
      <d:rPr>
        <d:sz val="9"/>
        <d:rFont val="Times New Roman"/>
      </d:rPr>
      <d:t xml:space="preserve">13.44</d:t>
    </d:r>
  </si>
  <si>
    <d:r xmlns:d="http://schemas.openxmlformats.org/spreadsheetml/2006/main">
      <d:rPr>
        <d:sz val="9"/>
        <d:rFont val="Times New Roman"/>
      </d:rPr>
      <d:t xml:space="preserve">13.62</d:t>
    </d:r>
  </si>
  <si>
    <d:r xmlns:d="http://schemas.openxmlformats.org/spreadsheetml/2006/main">
      <d:rPr>
        <d:sz val="9"/>
        <d:rFont val="Times New Roman"/>
      </d:rPr>
      <d:t xml:space="preserve">13.58</d:t>
    </d:r>
  </si>
  <si>
    <d:r xmlns:d="http://schemas.openxmlformats.org/spreadsheetml/2006/main">
      <d:rPr>
        <d:sz val="9"/>
        <d:rFont val="Times New Roman"/>
      </d:rPr>
      <d:t xml:space="preserve">13.59</d:t>
    </d:r>
  </si>
  <si>
    <d:r xmlns:d="http://schemas.openxmlformats.org/spreadsheetml/2006/main">
      <d:rPr>
        <d:sz val="9"/>
        <d:rFont val="Times New Roman"/>
      </d:rPr>
      <d:t xml:space="preserve">10.65</d:t>
    </d:r>
  </si>
  <si>
    <d:r xmlns:d="http://schemas.openxmlformats.org/spreadsheetml/2006/main">
      <d:rPr>
        <d:sz val="9"/>
        <d:rFont val="Times New Roman"/>
      </d:rPr>
      <d:t xml:space="preserve">48.75</d:t>
    </d:r>
  </si>
  <si>
    <d:r xmlns:d="http://schemas.openxmlformats.org/spreadsheetml/2006/main">
      <d:rPr>
        <d:sz val="9"/>
        <d:rFont val="Times New Roman"/>
      </d:rPr>
      <d:t xml:space="preserve">1.04</d:t>
    </d:r>
  </si>
  <si>
    <d:r xmlns:d="http://schemas.openxmlformats.org/spreadsheetml/2006/main">
      <d:rPr>
        <d:sz val="9"/>
        <d:rFont val="Times New Roman"/>
      </d:rPr>
      <d:t xml:space="preserve">1.05</d:t>
    </d:r>
  </si>
  <si>
    <d:r xmlns:d="http://schemas.openxmlformats.org/spreadsheetml/2006/main">
      <d:rPr>
        <d:sz val="9"/>
        <d:rFont val="Times New Roman"/>
      </d:rPr>
      <d:t xml:space="preserve">-2.93</d:t>
    </d:r>
  </si>
  <si>
    <d:r xmlns:d="http://schemas.openxmlformats.org/spreadsheetml/2006/main">
      <d:rPr>
        <d:sz val="9"/>
        <d:rFont val="Times New Roman"/>
      </d:rPr>
      <d:t xml:space="preserve">34.59</d:t>
    </d:r>
  </si>
  <si>
    <d:r xmlns:d="http://schemas.openxmlformats.org/spreadsheetml/2006/main">
      <d:rPr>
        <d:sz val="9"/>
        <d:rFont val="Times New Roman"/>
      </d:rPr>
      <d:t xml:space="preserve">34.55</d:t>
    </d:r>
  </si>
  <si>
    <d:r xmlns:d="http://schemas.openxmlformats.org/spreadsheetml/2006/main">
      <d:rPr>
        <d:sz val="9"/>
        <d:rFont val="Times New Roman"/>
      </d:rPr>
      <d:t xml:space="preserve">34.13</d:t>
    </d:r>
  </si>
  <si>
    <d:r xmlns:d="http://schemas.openxmlformats.org/spreadsheetml/2006/main">
      <d:rPr>
        <d:sz val="9"/>
        <d:rFont val="Times New Roman"/>
      </d:rPr>
      <d:t xml:space="preserve">35.05</d:t>
    </d:r>
  </si>
  <si>
    <d:r xmlns:d="http://schemas.openxmlformats.org/spreadsheetml/2006/main">
      <d:rPr>
        <d:sz val="9"/>
        <d:rFont val="Times New Roman"/>
      </d:rPr>
      <d:t xml:space="preserve">34.65</d:t>
    </d:r>
  </si>
  <si>
    <d:r xmlns:d="http://schemas.openxmlformats.org/spreadsheetml/2006/main">
      <d:rPr>
        <d:sz val="9"/>
        <d:rFont val="Times New Roman"/>
      </d:rPr>
      <d:t xml:space="preserve">34.86</d:t>
    </d:r>
  </si>
  <si>
    <d:r xmlns:d="http://schemas.openxmlformats.org/spreadsheetml/2006/main">
      <d:rPr>
        <d:sz val="9"/>
        <d:rFont val="Times New Roman"/>
      </d:rPr>
      <d:t xml:space="preserve">35.18</d:t>
    </d:r>
  </si>
  <si>
    <d:r xmlns:d="http://schemas.openxmlformats.org/spreadsheetml/2006/main">
      <d:rPr>
        <d:sz val="9"/>
        <d:rFont val="Times New Roman"/>
      </d:rPr>
      <d:t xml:space="preserve">35.34</d:t>
    </d:r>
  </si>
  <si>
    <d:r xmlns:d="http://schemas.openxmlformats.org/spreadsheetml/2006/main">
      <d:rPr>
        <d:sz val="9"/>
        <d:rFont val="Times New Roman"/>
      </d:rPr>
      <d:t xml:space="preserve">35.07</d:t>
    </d:r>
  </si>
  <si>
    <d:r xmlns:d="http://schemas.openxmlformats.org/spreadsheetml/2006/main">
      <d:rPr>
        <d:sz val="9"/>
        <d:rFont val="Times New Roman"/>
      </d:rPr>
      <d:t xml:space="preserve">35.44</d:t>
    </d:r>
  </si>
  <si>
    <d:r xmlns:d="http://schemas.openxmlformats.org/spreadsheetml/2006/main">
      <d:rPr>
        <d:sz val="9"/>
        <d:rFont val="Times New Roman"/>
      </d:rPr>
      <d:t xml:space="preserve">14.61</d:t>
    </d:r>
  </si>
  <si>
    <d:r xmlns:d="http://schemas.openxmlformats.org/spreadsheetml/2006/main">
      <d:rPr>
        <d:sz val="9"/>
        <d:rFont val="Times New Roman"/>
      </d:rPr>
      <d:t xml:space="preserve">8.21</d:t>
    </d:r>
  </si>
  <si>
    <d:r xmlns:d="http://schemas.openxmlformats.org/spreadsheetml/2006/main">
      <d:rPr>
        <d:sz val="9"/>
        <d:rFont val="Times New Roman"/>
      </d:rPr>
      <d:t xml:space="preserve">8.49</d:t>
    </d:r>
  </si>
  <si>
    <d:r xmlns:d="http://schemas.openxmlformats.org/spreadsheetml/2006/main">
      <d:rPr>
        <d:sz val="9"/>
        <d:rFont val="Times New Roman"/>
      </d:rPr>
      <d:t xml:space="preserve">8.67</d:t>
    </d:r>
  </si>
  <si>
    <d:r xmlns:d="http://schemas.openxmlformats.org/spreadsheetml/2006/main">
      <d:rPr>
        <d:sz val="9"/>
        <d:rFont val="Times New Roman"/>
      </d:rPr>
      <d:t xml:space="preserve">9.03</d:t>
    </d:r>
  </si>
  <si>
    <d:r xmlns:d="http://schemas.openxmlformats.org/spreadsheetml/2006/main">
      <d:rPr>
        <d:sz val="9"/>
        <d:rFont val="Times New Roman"/>
      </d:rPr>
      <d:t xml:space="preserve">9.15</d:t>
    </d:r>
  </si>
  <si>
    <d:r xmlns:d="http://schemas.openxmlformats.org/spreadsheetml/2006/main">
      <d:rPr>
        <d:sz val="9"/>
        <d:rFont val="Times New Roman"/>
      </d:rPr>
      <d:t xml:space="preserve">9.33</d:t>
    </d:r>
  </si>
  <si>
    <d:r xmlns:d="http://schemas.openxmlformats.org/spreadsheetml/2006/main">
      <d:rPr>
        <d:sz val="9"/>
        <d:rFont val="Times New Roman"/>
      </d:rPr>
      <d:t xml:space="preserve">9.44</d:t>
    </d:r>
  </si>
  <si>
    <d:r xmlns:d="http://schemas.openxmlformats.org/spreadsheetml/2006/main">
      <d:rPr>
        <d:sz val="9"/>
        <d:rFont val="Times New Roman"/>
      </d:rPr>
      <d:t xml:space="preserve">732.64</d:t>
    </d:r>
  </si>
  <si>
    <d:r xmlns:d="http://schemas.openxmlformats.org/spreadsheetml/2006/main">
      <d:rPr>
        <d:sz val="9"/>
        <d:rFont val="Times New Roman"/>
      </d:rPr>
      <d:t xml:space="preserve">1.56</d:t>
    </d:r>
  </si>
  <si>
    <d:r xmlns:d="http://schemas.openxmlformats.org/spreadsheetml/2006/main">
      <d:rPr>
        <d:sz val="9"/>
        <d:rFont val="Times New Roman"/>
      </d:rPr>
      <d:t xml:space="preserve">1.61</d:t>
    </d:r>
  </si>
  <si>
    <d:r xmlns:d="http://schemas.openxmlformats.org/spreadsheetml/2006/main">
      <d:rPr>
        <d:sz val="9"/>
        <d:rFont val="Times New Roman"/>
      </d:rPr>
      <d:t xml:space="preserve">1.81</d:t>
    </d:r>
  </si>
  <si>
    <d:r xmlns:d="http://schemas.openxmlformats.org/spreadsheetml/2006/main">
      <d:rPr>
        <d:sz val="9"/>
        <d:rFont val="Times New Roman"/>
      </d:rPr>
      <d:t xml:space="preserve">24.57</d:t>
    </d:r>
  </si>
  <si>
    <d:r xmlns:d="http://schemas.openxmlformats.org/spreadsheetml/2006/main">
      <d:rPr>
        <d:sz val="9"/>
        <d:rFont val="Times New Roman"/>
      </d:rPr>
      <d:t xml:space="preserve">24.28</d:t>
    </d:r>
  </si>
  <si>
    <d:r xmlns:d="http://schemas.openxmlformats.org/spreadsheetml/2006/main">
      <d:rPr>
        <d:sz val="9"/>
        <d:rFont val="Times New Roman"/>
      </d:rPr>
      <d:t xml:space="preserve">24.17</d:t>
    </d:r>
  </si>
  <si>
    <d:r xmlns:d="http://schemas.openxmlformats.org/spreadsheetml/2006/main">
      <d:rPr>
        <d:sz val="9"/>
        <d:rFont val="Times New Roman"/>
      </d:rPr>
      <d:t xml:space="preserve">23.88</d:t>
    </d:r>
  </si>
  <si>
    <d:r xmlns:d="http://schemas.openxmlformats.org/spreadsheetml/2006/main">
      <d:rPr>
        <d:sz val="9"/>
        <d:rFont val="Times New Roman"/>
      </d:rPr>
      <d:t xml:space="preserve">23.72</d:t>
    </d:r>
  </si>
  <si>
    <d:r xmlns:d="http://schemas.openxmlformats.org/spreadsheetml/2006/main">
      <d:rPr>
        <d:sz val="9"/>
        <d:rFont val="Times New Roman"/>
      </d:rPr>
      <d:t xml:space="preserve">23.75</d:t>
    </d:r>
  </si>
  <si>
    <d:r xmlns:d="http://schemas.openxmlformats.org/spreadsheetml/2006/main">
      <d:rPr>
        <d:sz val="9"/>
        <d:rFont val="Times New Roman"/>
      </d:rPr>
      <d:t xml:space="preserve">23.81</d:t>
    </d:r>
  </si>
  <si>
    <d:r xmlns:d="http://schemas.openxmlformats.org/spreadsheetml/2006/main">
      <d:rPr>
        <d:sz val="9"/>
        <d:rFont val="Times New Roman"/>
      </d:rPr>
      <d:t xml:space="preserve">23.83</d:t>
    </d:r>
  </si>
  <si>
    <d:r xmlns:d="http://schemas.openxmlformats.org/spreadsheetml/2006/main">
      <d:rPr>
        <d:sz val="9"/>
        <d:rFont val="Times New Roman"/>
      </d:rPr>
      <d:t xml:space="preserve">23.91</d:t>
    </d:r>
  </si>
  <si>
    <d:r xmlns:d="http://schemas.openxmlformats.org/spreadsheetml/2006/main">
      <d:rPr>
        <d:sz val="9"/>
        <d:rFont val="Times New Roman"/>
      </d:rPr>
      <d:t xml:space="preserve">24.18</d:t>
    </d:r>
  </si>
  <si>
    <d:r xmlns:d="http://schemas.openxmlformats.org/spreadsheetml/2006/main">
      <d:rPr>
        <d:sz val="9"/>
        <d:rFont val="Times New Roman"/>
      </d:rPr>
      <d:t xml:space="preserve">-14.03</d:t>
    </d:r>
  </si>
  <si>
    <d:r xmlns:d="http://schemas.openxmlformats.org/spreadsheetml/2006/main">
      <d:rPr>
        <d:sz val="9"/>
        <d:rFont val="Times New Roman"/>
      </d:rPr>
      <d:t xml:space="preserve">0.11</d:t>
    </d:r>
  </si>
  <si>
    <d:r xmlns:d="http://schemas.openxmlformats.org/spreadsheetml/2006/main">
      <d:rPr>
        <d:sz val="9"/>
        <d:rFont val="Times New Roman"/>
      </d:rPr>
      <d:t xml:space="preserve">797.74</d:t>
    </d:r>
  </si>
  <si>
    <d:r xmlns:d="http://schemas.openxmlformats.org/spreadsheetml/2006/main">
      <d:rPr>
        <d:sz val="9"/>
        <d:rFont val="Times New Roman"/>
      </d:rPr>
      <d:t xml:space="preserve">778.51</d:t>
    </d:r>
  </si>
  <si>
    <d:r xmlns:d="http://schemas.openxmlformats.org/spreadsheetml/2006/main">
      <d:rPr>
        <d:sz val="9"/>
        <d:rFont val="Times New Roman"/>
      </d:rPr>
      <d:t xml:space="preserve">771.22</d:t>
    </d:r>
  </si>
  <si>
    <d:r xmlns:d="http://schemas.openxmlformats.org/spreadsheetml/2006/main">
      <d:rPr>
        <d:sz val="9"/>
        <d:rFont val="Times New Roman"/>
      </d:rPr>
      <d:t xml:space="preserve">772.25</d:t>
    </d:r>
  </si>
  <si>
    <d:r xmlns:d="http://schemas.openxmlformats.org/spreadsheetml/2006/main">
      <d:rPr>
        <d:sz val="9"/>
        <d:rFont val="Times New Roman"/>
      </d:rPr>
      <d:t xml:space="preserve">783.25</d:t>
    </d:r>
  </si>
  <si>
    <d:r xmlns:d="http://schemas.openxmlformats.org/spreadsheetml/2006/main">
      <d:rPr>
        <d:sz val="9"/>
        <d:rFont val="Times New Roman"/>
      </d:rPr>
      <d:t xml:space="preserve">781.61</d:t>
    </d:r>
  </si>
  <si>
    <d:r xmlns:d="http://schemas.openxmlformats.org/spreadsheetml/2006/main">
      <d:rPr>
        <d:sz val="9"/>
        <d:rFont val="Times New Roman"/>
      </d:rPr>
      <d:t xml:space="preserve">779.92</d:t>
    </d:r>
  </si>
  <si>
    <d:r xmlns:d="http://schemas.openxmlformats.org/spreadsheetml/2006/main">
      <d:rPr>
        <d:sz val="9"/>
        <d:rFont val="Times New Roman"/>
      </d:rPr>
      <d:t xml:space="preserve">794.31</d:t>
    </d:r>
  </si>
  <si>
    <d:r xmlns:d="http://schemas.openxmlformats.org/spreadsheetml/2006/main">
      <d:rPr>
        <d:sz val="9"/>
        <d:rFont val="Times New Roman"/>
      </d:rPr>
      <d:t xml:space="preserve">782.89</d:t>
    </d:r>
  </si>
  <si>
    <d:r xmlns:d="http://schemas.openxmlformats.org/spreadsheetml/2006/main">
      <d:rPr>
        <d:sz val="9"/>
        <d:rFont val="Times New Roman"/>
      </d:rPr>
      <d:t xml:space="preserve">771.34</d:t>
    </d:r>
  </si>
  <si>
    <d:r xmlns:d="http://schemas.openxmlformats.org/spreadsheetml/2006/main">
      <d:rPr>
        <d:sz val="9"/>
        <d:rFont val="Times New Roman"/>
      </d:rPr>
      <d:t xml:space="preserve">761.52</d:t>
    </d:r>
  </si>
  <si>
    <d:r xmlns:d="http://schemas.openxmlformats.org/spreadsheetml/2006/main">
      <d:rPr>
        <d:sz val="9"/>
        <d:rFont val="Times New Roman"/>
      </d:rPr>
      <d:t xml:space="preserve">846.33</d:t>
    </d:r>
  </si>
  <si>
    <d:r xmlns:d="http://schemas.openxmlformats.org/spreadsheetml/2006/main">
      <d:rPr>
        <d:sz val="9"/>
        <d:rFont val="Times New Roman"/>
      </d:rPr>
      <d:t xml:space="preserve">826.92</d:t>
    </d:r>
  </si>
  <si>
    <d:r xmlns:d="http://schemas.openxmlformats.org/spreadsheetml/2006/main">
      <d:rPr>
        <d:sz val="9"/>
        <d:rFont val="Times New Roman"/>
      </d:rPr>
      <d:t xml:space="preserve">820.33</d:t>
    </d:r>
  </si>
  <si>
    <d:r xmlns:d="http://schemas.openxmlformats.org/spreadsheetml/2006/main">
      <d:rPr>
        <d:sz val="9"/>
        <d:rFont val="Times New Roman"/>
      </d:rPr>
      <d:t xml:space="preserve">819.46</d:t>
    </d:r>
  </si>
  <si>
    <d:r xmlns:d="http://schemas.openxmlformats.org/spreadsheetml/2006/main">
      <d:rPr>
        <d:sz val="9"/>
        <d:rFont val="Times New Roman"/>
      </d:rPr>
      <d:t xml:space="preserve">830.54</d:t>
    </d:r>
  </si>
  <si>
    <d:r xmlns:d="http://schemas.openxmlformats.org/spreadsheetml/2006/main">
      <d:rPr>
        <d:sz val="9"/>
        <d:rFont val="Times New Roman"/>
      </d:rPr>
      <d:t xml:space="preserve">832.10</d:t>
    </d:r>
  </si>
  <si>
    <d:r xmlns:d="http://schemas.openxmlformats.org/spreadsheetml/2006/main">
      <d:rPr>
        <d:sz val="9"/>
        <d:rFont val="Times New Roman"/>
      </d:rPr>
      <d:t xml:space="preserve">830.11</d:t>
    </d:r>
  </si>
  <si>
    <d:r xmlns:d="http://schemas.openxmlformats.org/spreadsheetml/2006/main">
      <d:rPr>
        <d:sz val="9"/>
        <d:rFont val="Times New Roman"/>
      </d:rPr>
      <d:t xml:space="preserve">846.39</d:t>
    </d:r>
  </si>
  <si>
    <d:r xmlns:d="http://schemas.openxmlformats.org/spreadsheetml/2006/main">
      <d:rPr>
        <d:sz val="9"/>
        <d:rFont val="Times New Roman"/>
      </d:rPr>
      <d:t xml:space="preserve">832.95</d:t>
    </d:r>
  </si>
  <si>
    <d:r xmlns:d="http://schemas.openxmlformats.org/spreadsheetml/2006/main">
      <d:rPr>
        <d:sz val="9"/>
        <d:rFont val="Times New Roman"/>
      </d:rPr>
      <d:t xml:space="preserve">821.65</d:t>
    </d:r>
  </si>
  <si>
    <d:r xmlns:d="http://schemas.openxmlformats.org/spreadsheetml/2006/main">
      <d:rPr>
        <d:sz val="9"/>
        <d:rFont val="Times New Roman"/>
      </d:rPr>
      <d:t xml:space="preserve">811.68</d:t>
    </d:r>
  </si>
  <si>
    <d:r xmlns:d="http://schemas.openxmlformats.org/spreadsheetml/2006/main">
      <d:rPr>
        <d:sz val="9"/>
        <d:rFont val="Times New Roman"/>
      </d:rPr>
      <d:t xml:space="preserve">9.25</d:t>
    </d:r>
  </si>
  <si>
    <d:r xmlns:d="http://schemas.openxmlformats.org/spreadsheetml/2006/main">
      <d:rPr>
        <d:sz val="9"/>
        <d:rFont val="Times New Roman"/>
      </d:rPr>
      <d:t xml:space="preserve">8.79</d:t>
    </d:r>
  </si>
  <si>
    <d:r xmlns:d="http://schemas.openxmlformats.org/spreadsheetml/2006/main">
      <d:rPr>
        <d:sz val="9"/>
        <d:rFont val="Times New Roman"/>
      </d:rPr>
      <d:t xml:space="preserve">8.60</d:t>
    </d:r>
  </si>
  <si>
    <d:r xmlns:d="http://schemas.openxmlformats.org/spreadsheetml/2006/main">
      <d:rPr>
        <d:sz val="9"/>
        <d:rFont val="Times New Roman"/>
      </d:rPr>
      <d:t xml:space="preserve">8.85</d:t>
    </d:r>
  </si>
  <si>
    <d:r xmlns:d="http://schemas.openxmlformats.org/spreadsheetml/2006/main">
      <d:rPr>
        <d:sz val="9"/>
        <d:rFont val="Times New Roman"/>
      </d:rPr>
      <d:t xml:space="preserve">9.23</d:t>
    </d:r>
  </si>
  <si>
    <d:r xmlns:d="http://schemas.openxmlformats.org/spreadsheetml/2006/main">
      <d:rPr>
        <d:sz val="9"/>
        <d:rFont val="Times New Roman"/>
      </d:rPr>
      <d:t xml:space="preserve">9.59</d:t>
    </d:r>
  </si>
  <si>
    <d:r xmlns:d="http://schemas.openxmlformats.org/spreadsheetml/2006/main">
      <d:rPr>
        <d:sz val="9"/>
        <d:rFont val="Times New Roman"/>
      </d:rPr>
      <d:t xml:space="preserve">9.94</d:t>
    </d:r>
  </si>
  <si>
    <d:r xmlns:d="http://schemas.openxmlformats.org/spreadsheetml/2006/main">
      <d:rPr>
        <d:sz val="9"/>
        <d:rFont val="Times New Roman"/>
      </d:rPr>
      <d:t xml:space="preserve">6.57</d:t>
    </d:r>
  </si>
  <si>
    <d:r xmlns:d="http://schemas.openxmlformats.org/spreadsheetml/2006/main">
      <d:rPr>
        <d:sz val="9"/>
        <d:rFont val="Times New Roman"/>
      </d:rPr>
      <d:t xml:space="preserve">8.86</d:t>
    </d:r>
  </si>
  <si>
    <d:r xmlns:d="http://schemas.openxmlformats.org/spreadsheetml/2006/main">
      <d:rPr>
        <d:sz val="9"/>
        <d:rFont val="Times New Roman"/>
      </d:rPr>
      <d:t xml:space="preserve">3.93</d:t>
    </d:r>
  </si>
  <si>
    <d:r xmlns:d="http://schemas.openxmlformats.org/spreadsheetml/2006/main">
      <d:rPr>
        <d:sz val="9"/>
        <d:rFont val="Times New Roman"/>
      </d:rPr>
      <d:t xml:space="preserve">4.04</d:t>
    </d:r>
  </si>
  <si>
    <d:r xmlns:d="http://schemas.openxmlformats.org/spreadsheetml/2006/main">
      <d:rPr>
        <d:sz val="9"/>
        <d:rFont val="Times New Roman"/>
      </d:rPr>
      <d:t xml:space="preserve">3.99</d:t>
    </d:r>
  </si>
  <si>
    <d:r xmlns:d="http://schemas.openxmlformats.org/spreadsheetml/2006/main">
      <d:rPr>
        <d:sz val="9"/>
        <d:rFont val="Times New Roman"/>
      </d:rPr>
      <d:t xml:space="preserve">4.01</d:t>
    </d:r>
  </si>
  <si>
    <d:r xmlns:d="http://schemas.openxmlformats.org/spreadsheetml/2006/main">
      <d:rPr>
        <d:sz val="9"/>
        <d:rFont val="Times New Roman"/>
      </d:rPr>
      <d:t xml:space="preserve">4.20</d:t>
    </d:r>
  </si>
  <si>
    <d:r xmlns:d="http://schemas.openxmlformats.org/spreadsheetml/2006/main">
      <d:rPr>
        <d:sz val="9"/>
        <d:rFont val="Times New Roman"/>
      </d:rPr>
      <d:t xml:space="preserve">4.69</d:t>
    </d:r>
  </si>
  <si>
    <d:r xmlns:d="http://schemas.openxmlformats.org/spreadsheetml/2006/main">
      <d:rPr>
        <d:sz val="9"/>
        <d:rFont val="Times New Roman"/>
      </d:rPr>
      <d:t xml:space="preserve">4.87</d:t>
    </d:r>
  </si>
  <si>
    <d:r xmlns:d="http://schemas.openxmlformats.org/spreadsheetml/2006/main">
      <d:rPr>
        <d:sz val="9"/>
        <d:rFont val="Times New Roman"/>
      </d:rPr>
      <d:t xml:space="preserve">4.95</d:t>
    </d:r>
  </si>
  <si>
    <d:r xmlns:d="http://schemas.openxmlformats.org/spreadsheetml/2006/main">
      <d:rPr>
        <d:sz val="9"/>
        <d:rFont val="Times New Roman"/>
      </d:rPr>
      <d:t xml:space="preserve">5.22</d:t>
    </d:r>
  </si>
  <si>
    <d:r xmlns:d="http://schemas.openxmlformats.org/spreadsheetml/2006/main">
      <d:rPr>
        <d:sz val="9"/>
        <d:rFont val="Times New Roman"/>
      </d:rPr>
      <d:t xml:space="preserve">5.21</d:t>
    </d:r>
  </si>
  <si>
    <d:r xmlns:d="http://schemas.openxmlformats.org/spreadsheetml/2006/main">
      <d:rPr>
        <d:sz val="9"/>
        <d:rFont val="Times New Roman"/>
      </d:rPr>
      <d:t xml:space="preserve">4.81</d:t>
    </d:r>
  </si>
  <si>
    <d:r xmlns:d="http://schemas.openxmlformats.org/spreadsheetml/2006/main">
      <d:rPr>
        <d:sz val="9"/>
        <d:rFont val="Times New Roman"/>
      </d:rPr>
      <d:t xml:space="preserve">4.58</d:t>
    </d:r>
  </si>
  <si>
    <d:r xmlns:d="http://schemas.openxmlformats.org/spreadsheetml/2006/main">
      <d:rPr>
        <d:sz val="9"/>
        <d:rFont val="Times New Roman"/>
      </d:rPr>
      <d:t xml:space="preserve">4.50</d:t>
    </d:r>
  </si>
  <si>
    <d:r xmlns:d="http://schemas.openxmlformats.org/spreadsheetml/2006/main">
      <d:rPr>
        <d:sz val="9"/>
        <d:rFont val="Times New Roman"/>
      </d:rPr>
      <d:t xml:space="preserve">4.65</d:t>
    </d:r>
  </si>
  <si>
    <d:r xmlns:d="http://schemas.openxmlformats.org/spreadsheetml/2006/main">
      <d:rPr>
        <d:sz val="9"/>
        <d:rFont val="Times New Roman"/>
      </d:rPr>
      <d:t xml:space="preserve">4.89</d:t>
    </d:r>
  </si>
  <si>
    <d:r xmlns:d="http://schemas.openxmlformats.org/spreadsheetml/2006/main">
      <d:rPr>
        <d:sz val="9"/>
        <d:rFont val="Times New Roman"/>
      </d:rPr>
      <d:t xml:space="preserve">4.72</d:t>
    </d:r>
  </si>
  <si>
    <d:r xmlns:d="http://schemas.openxmlformats.org/spreadsheetml/2006/main">
      <d:rPr>
        <d:sz val="9"/>
        <d:rFont val="Times New Roman"/>
      </d:rPr>
      <d:t xml:space="preserve">4.99</d:t>
    </d:r>
  </si>
  <si>
    <d:r xmlns:d="http://schemas.openxmlformats.org/spreadsheetml/2006/main">
      <d:rPr>
        <d:sz val="9"/>
        <d:rFont val="Times New Roman"/>
      </d:rPr>
      <d:t xml:space="preserve">4.51</d:t>
    </d:r>
  </si>
  <si>
    <d:r xmlns:d="http://schemas.openxmlformats.org/spreadsheetml/2006/main">
      <d:rPr>
        <d:sz val="9"/>
        <d:rFont val="Times New Roman"/>
      </d:rPr>
      <d:t xml:space="preserve">13.18</d:t>
    </d:r>
  </si>
  <si>
    <d:r xmlns:d="http://schemas.openxmlformats.org/spreadsheetml/2006/main">
      <d:rPr>
        <d:sz val="9"/>
        <d:rFont val="Times New Roman"/>
      </d:rPr>
      <d:t xml:space="preserve">25.88</d:t>
    </d:r>
  </si>
  <si>
    <d:r xmlns:d="http://schemas.openxmlformats.org/spreadsheetml/2006/main">
      <d:rPr>
        <d:sz val="9"/>
        <d:rFont val="Times New Roman"/>
      </d:rPr>
      <d:t xml:space="preserve">25.01</d:t>
    </d:r>
  </si>
  <si>
    <d:r xmlns:d="http://schemas.openxmlformats.org/spreadsheetml/2006/main">
      <d:rPr>
        <d:sz val="9"/>
        <d:rFont val="Times New Roman"/>
      </d:rPr>
      <d:t xml:space="preserve">24.43</d:t>
    </d:r>
  </si>
  <si>
    <d:r xmlns:d="http://schemas.openxmlformats.org/spreadsheetml/2006/main">
      <d:rPr>
        <d:sz val="9"/>
        <d:rFont val="Times New Roman"/>
      </d:rPr>
      <d:t xml:space="preserve">23.86</d:t>
    </d:r>
  </si>
  <si>
    <d:r xmlns:d="http://schemas.openxmlformats.org/spreadsheetml/2006/main">
      <d:rPr>
        <d:sz val="9"/>
        <d:rFont val="Times New Roman"/>
      </d:rPr>
      <d:t xml:space="preserve">23.44</d:t>
    </d:r>
  </si>
  <si>
    <d:r xmlns:d="http://schemas.openxmlformats.org/spreadsheetml/2006/main">
      <d:rPr>
        <d:sz val="9"/>
        <d:rFont val="Times New Roman"/>
      </d:rPr>
      <d:t xml:space="preserve">23.49</d:t>
    </d:r>
  </si>
  <si>
    <d:r xmlns:d="http://schemas.openxmlformats.org/spreadsheetml/2006/main">
      <d:rPr>
        <d:sz val="9"/>
        <d:rFont val="Times New Roman"/>
      </d:rPr>
      <d:t xml:space="preserve">22.86</d:t>
    </d:r>
  </si>
  <si>
    <d:r xmlns:d="http://schemas.openxmlformats.org/spreadsheetml/2006/main">
      <d:rPr>
        <d:sz val="9"/>
        <d:rFont val="Times New Roman"/>
      </d:rPr>
      <d:t xml:space="preserve">21.20</d:t>
    </d:r>
  </si>
  <si>
    <d:r xmlns:d="http://schemas.openxmlformats.org/spreadsheetml/2006/main">
      <d:rPr>
        <d:sz val="9"/>
        <d:rFont val="Times New Roman"/>
      </d:rPr>
      <d:t xml:space="preserve">-60.36</d:t>
    </d:r>
  </si>
  <si>
    <t xml:space="preserve">Table 2(c) </t>
  </si>
  <si>
    <r xmlns="http://schemas.openxmlformats.org/spreadsheetml/2006/main">
      <t>Description of quantified economy-wide emission reduction target: global warming potential values (GWP)</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</si>
  <si>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Gases</t>
  </si>
  <si>
    <r xmlns="http://schemas.openxmlformats.org/spreadsheetml/2006/main">
      <t xml:space="preserve">GWP values </t>
    </r>
    <r xmlns="http://schemas.openxmlformats.org/spreadsheetml/2006/main">
      <rPr>
        <i/>
        <vertAlign val="superscript"/>
        <sz val="9"/>
        <rFont val="Times New Roman"/>
        <family val="1"/>
      </rPr>
      <t>b</t>
    </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</si>
  <si>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</si>
  <si>
    <d:r xmlns:d="http://schemas.openxmlformats.org/spreadsheetml/2006/main">
      <d:rPr>
        <d:sz val="9"/>
        <d:rFont val="Times New Roman"/>
      </d:rPr>
      <d:t xml:space="preserve">4th AR</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</si>
  <si>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</si>
  <si>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d:t>
    </d:r>
  </si>
  <si>
    <d:r xmlns:d="http://schemas.openxmlformats.org/spreadsheetml/2006/main">
      <d:rPr>
        <d:sz val="9"/>
        <d:rFont val="Times New Roman"/>
      </d:rPr>
      <d:t xml:space="preserve">Other Gases (specify)</d:t>
    </d:r>
  </si>
  <si>
    <r xmlns="http://schemas.openxmlformats.org/spreadsheetml/2006/main">
      <t>Abbreviations</t>
    </r>
    <r xmlns="http://schemas.openxmlformats.org/spreadsheetml/2006/main">
      <rPr>
        <sz val="9"/>
        <color theme="1"/>
        <rFont val="Times New Roman"/>
        <family val="1"/>
      </rPr>
      <t xml:space="preserve">: GWP = global warming potential </t>
    </r>
  </si>
  <si>
    <r xmlns="http://schemas.openxmlformats.org/spreadsheetml/2006/main">
      <t xml:space="preserve">b   </t>
    </r>
    <r xmlns="http://schemas.openxmlformats.org/spreadsheetml/2006/main">
      <rPr>
        <sz val="9"/>
        <color theme="1"/>
        <rFont val="Times New Roman"/>
        <family val="1"/>
      </rPr>
      <t xml:space="preserve">Please specify the reference for the GWP: Second Assessment Report of the Intergovernmental Panel on Climate Change (IPCC) or the Fourth Assessment Report of the IPCC.  </t>
    </r>
  </si>
  <si>
    <d:r xmlns:d="http://schemas.openxmlformats.org/spreadsheetml/2006/main">
      <d:rPr>
        <d:sz val="9"/>
        <d:rFont val="Times New Roman"/>
      </d:rPr>
      <d:t xml:space="preserve">112.85</d:t>
    </d:r>
  </si>
  <si>
    <d:r xmlns:d="http://schemas.openxmlformats.org/spreadsheetml/2006/main">
      <d:rPr>
        <d:sz val="9"/>
        <d:rFont val="Times New Roman"/>
      </d:rPr>
      <d:t xml:space="preserve">105.83</d:t>
    </d:r>
  </si>
  <si>
    <d:r xmlns:d="http://schemas.openxmlformats.org/spreadsheetml/2006/main">
      <d:rPr>
        <d:sz val="9"/>
        <d:rFont val="Times New Roman"/>
      </d:rPr>
      <d:t xml:space="preserve">106.14</d:t>
    </d:r>
  </si>
  <si>
    <d:r xmlns:d="http://schemas.openxmlformats.org/spreadsheetml/2006/main">
      <d:rPr>
        <d:sz val="9"/>
        <d:rFont val="Times New Roman"/>
      </d:rPr>
      <d:t xml:space="preserve">103.28</d:t>
    </d:r>
  </si>
  <si>
    <d:r xmlns:d="http://schemas.openxmlformats.org/spreadsheetml/2006/main">
      <d:rPr>
        <d:sz val="9"/>
        <d:rFont val="Times New Roman"/>
      </d:rPr>
      <d:t xml:space="preserve">105.34</d:t>
    </d:r>
  </si>
  <si>
    <d:r xmlns:d="http://schemas.openxmlformats.org/spreadsheetml/2006/main">
      <d:rPr>
        <d:sz val="9"/>
        <d:rFont val="Times New Roman"/>
      </d:rPr>
      <d:t xml:space="preserve">105.54</d:t>
    </d:r>
  </si>
  <si>
    <d:r xmlns:d="http://schemas.openxmlformats.org/spreadsheetml/2006/main">
      <d:rPr>
        <d:sz val="9"/>
        <d:rFont val="Times New Roman"/>
      </d:rPr>
      <d:t xml:space="preserve">103.02</d:t>
    </d:r>
  </si>
  <si>
    <d:r xmlns:d="http://schemas.openxmlformats.org/spreadsheetml/2006/main">
      <d:rPr>
        <d:sz val="9"/>
        <d:rFont val="Times New Roman"/>
      </d:rPr>
      <d:t xml:space="preserve">103.78</d:t>
    </d:r>
  </si>
  <si>
    <d:r xmlns:d="http://schemas.openxmlformats.org/spreadsheetml/2006/main">
      <d:rPr>
        <d:sz val="9"/>
        <d:rFont val="Times New Roman"/>
      </d:rPr>
      <d:t xml:space="preserve">103.07</d:t>
    </d:r>
  </si>
  <si>
    <d:r xmlns:d="http://schemas.openxmlformats.org/spreadsheetml/2006/main">
      <d:rPr>
        <d:sz val="9"/>
        <d:rFont val="Times New Roman"/>
      </d:rPr>
      <d:t xml:space="preserve">97.14</d:t>
    </d:r>
  </si>
  <si>
    <d:r xmlns:d="http://schemas.openxmlformats.org/spreadsheetml/2006/main">
      <d:rPr>
        <d:sz val="9"/>
        <d:rFont val="Times New Roman"/>
      </d:rPr>
      <d:t xml:space="preserve">111.91</d:t>
    </d:r>
  </si>
  <si>
    <d:r xmlns:d="http://schemas.openxmlformats.org/spreadsheetml/2006/main">
      <d:rPr>
        <d:sz val="9"/>
        <d:rFont val="Times New Roman"/>
      </d:rPr>
      <d:t xml:space="preserve">105.09</d:t>
    </d:r>
  </si>
  <si>
    <d:r xmlns:d="http://schemas.openxmlformats.org/spreadsheetml/2006/main">
      <d:rPr>
        <d:sz val="9"/>
        <d:rFont val="Times New Roman"/>
      </d:rPr>
      <d:t xml:space="preserve">105.37</d:t>
    </d:r>
  </si>
  <si>
    <d:r xmlns:d="http://schemas.openxmlformats.org/spreadsheetml/2006/main">
      <d:rPr>
        <d:sz val="9"/>
        <d:rFont val="Times New Roman"/>
      </d:rPr>
      <d:t xml:space="preserve">102.59</d:t>
    </d:r>
  </si>
  <si>
    <d:r xmlns:d="http://schemas.openxmlformats.org/spreadsheetml/2006/main">
      <d:rPr>
        <d:sz val="9"/>
        <d:rFont val="Times New Roman"/>
      </d:rPr>
      <d:t xml:space="preserve">104.67</d:t>
    </d:r>
  </si>
  <si>
    <d:r xmlns:d="http://schemas.openxmlformats.org/spreadsheetml/2006/main">
      <d:rPr>
        <d:sz val="9"/>
        <d:rFont val="Times New Roman"/>
      </d:rPr>
      <d:t xml:space="preserve">104.82</d:t>
    </d:r>
  </si>
  <si>
    <d:r xmlns:d="http://schemas.openxmlformats.org/spreadsheetml/2006/main">
      <d:rPr>
        <d:sz val="9"/>
        <d:rFont val="Times New Roman"/>
      </d:rPr>
      <d:t xml:space="preserve">102.91</d:t>
    </d:r>
  </si>
  <si>
    <d:r xmlns:d="http://schemas.openxmlformats.org/spreadsheetml/2006/main">
      <d:rPr>
        <d:sz val="9"/>
        <d:rFont val="Times New Roman"/>
      </d:rPr>
      <d:t xml:space="preserve">102.39</d:t>
    </d:r>
  </si>
  <si>
    <d:r xmlns:d="http://schemas.openxmlformats.org/spreadsheetml/2006/main">
      <d:rPr>
        <d:sz val="9"/>
        <d:rFont val="Times New Roman"/>
      </d:rPr>
      <d:t xml:space="preserve">103.09</d:t>
    </d:r>
  </si>
  <si>
    <d:r xmlns:d="http://schemas.openxmlformats.org/spreadsheetml/2006/main">
      <d:rPr>
        <d:sz val="9"/>
        <d:rFont val="Times New Roman"/>
      </d:rPr>
      <d:t xml:space="preserve">102.51</d:t>
    </d:r>
  </si>
  <si>
    <d:r xmlns:d="http://schemas.openxmlformats.org/spreadsheetml/2006/main">
      <d:rPr>
        <d:sz val="9"/>
        <d:rFont val="Times New Roman"/>
      </d:rPr>
      <d:t xml:space="preserve">96.65</d:t>
    </d:r>
  </si>
  <si>
    <d:r xmlns:d="http://schemas.openxmlformats.org/spreadsheetml/2006/main">
      <d:rPr>
        <d:sz val="9"/>
        <d:rFont val="Times New Roman"/>
      </d:rPr>
      <d:t xml:space="preserve">25.06</d:t>
    </d:r>
  </si>
  <si>
    <d:r xmlns:d="http://schemas.openxmlformats.org/spreadsheetml/2006/main">
      <d:rPr>
        <d:sz val="9"/>
        <d:rFont val="Times New Roman"/>
      </d:rPr>
      <d:t xml:space="preserve">25.86</d:t>
    </d:r>
  </si>
  <si>
    <d:r xmlns:d="http://schemas.openxmlformats.org/spreadsheetml/2006/main">
      <d:rPr>
        <d:sz val="9"/>
        <d:rFont val="Times New Roman"/>
      </d:rPr>
      <d:t xml:space="preserve">26.95</d:t>
    </d:r>
  </si>
  <si>
    <d:r xmlns:d="http://schemas.openxmlformats.org/spreadsheetml/2006/main">
      <d:rPr>
        <d:sz val="9"/>
        <d:rFont val="Times New Roman"/>
      </d:rPr>
      <d:t xml:space="preserve">28.75</d:t>
    </d:r>
  </si>
  <si>
    <d:r xmlns:d="http://schemas.openxmlformats.org/spreadsheetml/2006/main">
      <d:rPr>
        <d:sz val="9"/>
        <d:rFont val="Times New Roman"/>
      </d:rPr>
      <d:t xml:space="preserve">29.40</d:t>
    </d:r>
  </si>
  <si>
    <d:r xmlns:d="http://schemas.openxmlformats.org/spreadsheetml/2006/main">
      <d:rPr>
        <d:sz val="9"/>
        <d:rFont val="Times New Roman"/>
      </d:rPr>
      <d:t xml:space="preserve">29.32</d:t>
    </d:r>
  </si>
  <si>
    <d:r xmlns:d="http://schemas.openxmlformats.org/spreadsheetml/2006/main">
      <d:rPr>
        <d:sz val="9"/>
        <d:rFont val="Times New Roman"/>
      </d:rPr>
      <d:t xml:space="preserve">29.55</d:t>
    </d:r>
  </si>
  <si>
    <d:r xmlns:d="http://schemas.openxmlformats.org/spreadsheetml/2006/main">
      <d:rPr>
        <d:sz val="9"/>
        <d:rFont val="Times New Roman"/>
      </d:rPr>
      <d:t xml:space="preserve">29.72</d:t>
    </d:r>
  </si>
  <si>
    <d:r xmlns:d="http://schemas.openxmlformats.org/spreadsheetml/2006/main">
      <d:rPr>
        <d:sz val="9"/>
        <d:rFont val="Times New Roman"/>
      </d:rPr>
      <d:t xml:space="preserve">29.29</d:t>
    </d:r>
  </si>
  <si>
    <d:r xmlns:d="http://schemas.openxmlformats.org/spreadsheetml/2006/main">
      <d:rPr>
        <d:sz val="9"/>
        <d:rFont val="Times New Roman"/>
      </d:rPr>
      <d:t xml:space="preserve">27.98</d:t>
    </d:r>
  </si>
  <si>
    <d:r xmlns:d="http://schemas.openxmlformats.org/spreadsheetml/2006/main">
      <d:rPr>
        <d:sz val="9"/>
        <d:rFont val="Times New Roman"/>
      </d:rPr>
      <d:t xml:space="preserve">15.09</d:t>
    </d:r>
  </si>
  <si>
    <d:r xmlns:d="http://schemas.openxmlformats.org/spreadsheetml/2006/main">
      <d:rPr>
        <d:sz val="9"/>
        <d:rFont val="Times New Roman"/>
      </d:rPr>
      <d:t xml:space="preserve">14.85</d:t>
    </d:r>
  </si>
  <si>
    <d:r xmlns:d="http://schemas.openxmlformats.org/spreadsheetml/2006/main">
      <d:rPr>
        <d:sz val="9"/>
        <d:rFont val="Times New Roman"/>
      </d:rPr>
      <d:t xml:space="preserve">15.35</d:t>
    </d:r>
  </si>
  <si>
    <d:r xmlns:d="http://schemas.openxmlformats.org/spreadsheetml/2006/main">
      <d:rPr>
        <d:sz val="9"/>
        <d:rFont val="Times New Roman"/>
      </d:rPr>
      <d:t xml:space="preserve">15.72</d:t>
    </d:r>
  </si>
  <si>
    <d:r xmlns:d="http://schemas.openxmlformats.org/spreadsheetml/2006/main">
      <d:rPr>
        <d:sz val="9"/>
        <d:rFont val="Times New Roman"/>
      </d:rPr>
      <d:t xml:space="preserve">16.00</d:t>
    </d:r>
  </si>
  <si>
    <d:r xmlns:d="http://schemas.openxmlformats.org/spreadsheetml/2006/main">
      <d:rPr>
        <d:sz val="9"/>
        <d:rFont val="Times New Roman"/>
      </d:rPr>
      <d:t xml:space="preserve">15.85</d:t>
    </d:r>
  </si>
  <si>
    <d:r xmlns:d="http://schemas.openxmlformats.org/spreadsheetml/2006/main">
      <d:rPr>
        <d:sz val="9"/>
        <d:rFont val="Times New Roman"/>
      </d:rPr>
      <d:t xml:space="preserve">15.76</d:t>
    </d:r>
  </si>
  <si>
    <d:r xmlns:d="http://schemas.openxmlformats.org/spreadsheetml/2006/main">
      <d:rPr>
        <d:sz val="9"/>
        <d:rFont val="Times New Roman"/>
      </d:rPr>
      <d:t xml:space="preserve">13.13</d:t>
    </d:r>
  </si>
  <si>
    <d:r xmlns:d="http://schemas.openxmlformats.org/spreadsheetml/2006/main">
      <d:rPr>
        <d:sz val="9"/>
        <d:rFont val="Times New Roman"/>
      </d:rPr>
      <d:t xml:space="preserve">44.94</d:t>
    </d:r>
  </si>
  <si>
    <d:r xmlns:d="http://schemas.openxmlformats.org/spreadsheetml/2006/main">
      <d:rPr>
        <d:sz val="9"/>
        <d:rFont val="Times New Roman"/>
      </d:rPr>
      <d:t xml:space="preserve">37.62</d:t>
    </d:r>
  </si>
  <si>
    <d:r xmlns:d="http://schemas.openxmlformats.org/spreadsheetml/2006/main">
      <d:rPr>
        <d:sz val="9"/>
        <d:rFont val="Times New Roman"/>
      </d:rPr>
      <d:t xml:space="preserve">36.75</d:t>
    </d:r>
  </si>
  <si>
    <d:r xmlns:d="http://schemas.openxmlformats.org/spreadsheetml/2006/main">
      <d:rPr>
        <d:sz val="9"/>
        <d:rFont val="Times New Roman"/>
      </d:rPr>
      <d:t xml:space="preserve">33.41</d:t>
    </d:r>
  </si>
  <si>
    <d:r xmlns:d="http://schemas.openxmlformats.org/spreadsheetml/2006/main">
      <d:rPr>
        <d:sz val="9"/>
        <d:rFont val="Times New Roman"/>
      </d:rPr>
      <d:t xml:space="preserve">33.23</d:t>
    </d:r>
  </si>
  <si>
    <d:r xmlns:d="http://schemas.openxmlformats.org/spreadsheetml/2006/main">
      <d:rPr>
        <d:sz val="9"/>
        <d:rFont val="Times New Roman"/>
      </d:rPr>
      <d:t xml:space="preserve">30.21</d:t>
    </d:r>
  </si>
  <si>
    <d:r xmlns:d="http://schemas.openxmlformats.org/spreadsheetml/2006/main">
      <d:rPr>
        <d:sz val="9"/>
        <d:rFont val="Times New Roman"/>
      </d:rPr>
      <d:t xml:space="preserve">30.50</d:t>
    </d:r>
  </si>
  <si>
    <d:r xmlns:d="http://schemas.openxmlformats.org/spreadsheetml/2006/main">
      <d:rPr>
        <d:sz val="9"/>
        <d:rFont val="Times New Roman"/>
      </d:rPr>
      <d:t xml:space="preserve">29.50</d:t>
    </d:r>
  </si>
  <si>
    <d:r xmlns:d="http://schemas.openxmlformats.org/spreadsheetml/2006/main">
      <d:rPr>
        <d:sz val="9"/>
        <d:rFont val="Times New Roman"/>
      </d:rPr>
      <d:t xml:space="preserve">26.35</d:t>
    </d:r>
  </si>
  <si>
    <d:r xmlns:d="http://schemas.openxmlformats.org/spreadsheetml/2006/main">
      <d:rPr>
        <d:sz val="9"/>
        <d:rFont val="Times New Roman"/>
      </d:rPr>
      <d:t xml:space="preserve">26.30</d:t>
    </d:r>
  </si>
  <si>
    <d:r xmlns:d="http://schemas.openxmlformats.org/spreadsheetml/2006/main">
      <d:rPr>
        <d:sz val="9"/>
        <d:rFont val="Times New Roman"/>
      </d:rPr>
      <d:t xml:space="preserve">26.28</d:t>
    </d:r>
  </si>
  <si>
    <d:r xmlns:d="http://schemas.openxmlformats.org/spreadsheetml/2006/main">
      <d:rPr>
        <d:sz val="9"/>
        <d:rFont val="Times New Roman"/>
      </d:rPr>
      <d:t xml:space="preserve">25.02</d:t>
    </d:r>
  </si>
  <si>
    <d:r xmlns:d="http://schemas.openxmlformats.org/spreadsheetml/2006/main">
      <d:rPr>
        <d:sz val="9"/>
        <d:rFont val="Times New Roman"/>
      </d:rPr>
      <d:t xml:space="preserve">26.33</d:t>
    </d:r>
  </si>
  <si>
    <d:r xmlns:d="http://schemas.openxmlformats.org/spreadsheetml/2006/main">
      <d:rPr>
        <d:sz val="9"/>
        <d:rFont val="Times New Roman"/>
      </d:rPr>
      <d:t xml:space="preserve">25.58</d:t>
    </d:r>
  </si>
  <si>
    <d:r xmlns:d="http://schemas.openxmlformats.org/spreadsheetml/2006/main">
      <d:rPr>
        <d:sz val="9"/>
        <d:rFont val="Times New Roman"/>
      </d:rPr>
      <d:t xml:space="preserve">27.69</d:t>
    </d:r>
  </si>
  <si>
    <d:r xmlns:d="http://schemas.openxmlformats.org/spreadsheetml/2006/main">
      <d:rPr>
        <d:sz val="9"/>
        <d:rFont val="Times New Roman"/>
      </d:rPr>
      <d:t xml:space="preserve">27.34</d:t>
    </d:r>
  </si>
  <si>
    <d:r xmlns:d="http://schemas.openxmlformats.org/spreadsheetml/2006/main">
      <d:rPr>
        <d:sz val="9"/>
        <d:rFont val="Times New Roman"/>
      </d:rPr>
      <d:t xml:space="preserve">0.48</d:t>
    </d:r>
  </si>
  <si>
    <d:r xmlns:d="http://schemas.openxmlformats.org/spreadsheetml/2006/main">
      <d:rPr>
        <d:sz val="9"/>
        <d:rFont val="Times New Roman"/>
      </d:rPr>
      <d:t xml:space="preserve">0.35</d:t>
    </d:r>
  </si>
  <si>
    <d:r xmlns:d="http://schemas.openxmlformats.org/spreadsheetml/2006/main">
      <d:rPr>
        <d:sz val="9"/>
        <d:rFont val="Times New Roman"/>
      </d:rPr>
      <d:t xml:space="preserve">0.77</d:t>
    </d:r>
  </si>
  <si>
    <d:r xmlns:d="http://schemas.openxmlformats.org/spreadsheetml/2006/main">
      <d:rPr>
        <d:sz val="9"/>
        <d:rFont val="Times New Roman"/>
      </d:rPr>
      <d:t xml:space="preserve">0.72</d:t>
    </d:r>
  </si>
  <si>
    <d:r xmlns:d="http://schemas.openxmlformats.org/spreadsheetml/2006/main">
      <d:rPr>
        <d:sz val="9"/>
        <d:rFont val="Times New Roman"/>
      </d:rPr>
      <d:t xml:space="preserve">224.73</d:t>
    </d:r>
  </si>
  <si>
    <d:r xmlns:d="http://schemas.openxmlformats.org/spreadsheetml/2006/main">
      <d:rPr>
        <d:sz val="9"/>
        <d:rFont val="Times New Roman"/>
      </d:rPr>
      <d:t xml:space="preserve">231.28</d:t>
    </d:r>
  </si>
  <si>
    <d:r xmlns:d="http://schemas.openxmlformats.org/spreadsheetml/2006/main">
      <d:rPr>
        <d:sz val="9"/>
        <d:rFont val="Times New Roman"/>
      </d:rPr>
      <d:t xml:space="preserve">228.70</d:t>
    </d:r>
  </si>
  <si>
    <d:r xmlns:d="http://schemas.openxmlformats.org/spreadsheetml/2006/main">
      <d:rPr>
        <d:sz val="9"/>
        <d:rFont val="Times New Roman"/>
      </d:rPr>
      <d:t xml:space="preserve">204.27</d:t>
    </d:r>
  </si>
  <si>
    <d:r xmlns:d="http://schemas.openxmlformats.org/spreadsheetml/2006/main">
      <d:rPr>
        <d:sz val="9"/>
        <d:rFont val="Times New Roman"/>
      </d:rPr>
      <d:t xml:space="preserve">203.70</d:t>
    </d:r>
  </si>
  <si>
    <d:r xmlns:d="http://schemas.openxmlformats.org/spreadsheetml/2006/main">
      <d:rPr>
        <d:sz val="9"/>
        <d:rFont val="Times New Roman"/>
      </d:rPr>
      <d:t xml:space="preserve">209.31</d:t>
    </d:r>
  </si>
  <si>
    <d:r xmlns:d="http://schemas.openxmlformats.org/spreadsheetml/2006/main">
      <d:rPr>
        <d:sz val="9"/>
        <d:rFont val="Times New Roman"/>
      </d:rPr>
      <d:t xml:space="preserve">200.73</d:t>
    </d:r>
  </si>
  <si>
    <d:r xmlns:d="http://schemas.openxmlformats.org/spreadsheetml/2006/main">
      <d:rPr>
        <d:sz val="9"/>
        <d:rFont val="Times New Roman"/>
      </d:rPr>
      <d:t xml:space="preserve">171.15</d:t>
    </d:r>
  </si>
  <si>
    <d:r xmlns:d="http://schemas.openxmlformats.org/spreadsheetml/2006/main">
      <d:rPr>
        <d:sz val="9"/>
        <d:rFont val="Times New Roman"/>
      </d:rPr>
      <d:t xml:space="preserve">170.41</d:t>
    </d:r>
  </si>
  <si>
    <d:r xmlns:d="http://schemas.openxmlformats.org/spreadsheetml/2006/main">
      <d:rPr>
        <d:sz val="9"/>
        <d:rFont val="Times New Roman"/>
      </d:rPr>
      <d:t xml:space="preserve">134.49</d:t>
    </d:r>
  </si>
  <si>
    <d:r xmlns:d="http://schemas.openxmlformats.org/spreadsheetml/2006/main">
      <d:rPr>
        <d:sz val="9"/>
        <d:rFont val="Times New Roman"/>
      </d:rPr>
      <d:t xml:space="preserve">104.52</d:t>
    </d:r>
  </si>
  <si>
    <d:r xmlns:d="http://schemas.openxmlformats.org/spreadsheetml/2006/main">
      <d:rPr>
        <d:sz val="9"/>
        <d:rFont val="Times New Roman"/>
      </d:rPr>
      <d:t xml:space="preserve">206.60</d:t>
    </d:r>
  </si>
  <si>
    <d:r xmlns:d="http://schemas.openxmlformats.org/spreadsheetml/2006/main">
      <d:rPr>
        <d:sz val="9"/>
        <d:rFont val="Times New Roman"/>
      </d:rPr>
      <d:t xml:space="preserve">213.57</d:t>
    </d:r>
  </si>
  <si>
    <d:r xmlns:d="http://schemas.openxmlformats.org/spreadsheetml/2006/main">
      <d:rPr>
        <d:sz val="9"/>
        <d:rFont val="Times New Roman"/>
      </d:rPr>
      <d:t xml:space="preserve">211.53</d:t>
    </d:r>
  </si>
  <si>
    <d:r xmlns:d="http://schemas.openxmlformats.org/spreadsheetml/2006/main">
      <d:rPr>
        <d:sz val="9"/>
        <d:rFont val="Times New Roman"/>
      </d:rPr>
      <d:t xml:space="preserve">187.96</d:t>
    </d:r>
  </si>
  <si>
    <d:r xmlns:d="http://schemas.openxmlformats.org/spreadsheetml/2006/main">
      <d:rPr>
        <d:sz val="9"/>
        <d:rFont val="Times New Roman"/>
      </d:rPr>
      <d:t xml:space="preserve">188.50</d:t>
    </d:r>
  </si>
  <si>
    <d:r xmlns:d="http://schemas.openxmlformats.org/spreadsheetml/2006/main">
      <d:rPr>
        <d:sz val="9"/>
        <d:rFont val="Times New Roman"/>
      </d:rPr>
      <d:t xml:space="preserve">194.58</d:t>
    </d:r>
  </si>
  <si>
    <d:r xmlns:d="http://schemas.openxmlformats.org/spreadsheetml/2006/main">
      <d:rPr>
        <d:sz val="9"/>
        <d:rFont val="Times New Roman"/>
      </d:rPr>
      <d:t xml:space="preserve">185.92</d:t>
    </d:r>
  </si>
  <si>
    <d:r xmlns:d="http://schemas.openxmlformats.org/spreadsheetml/2006/main">
      <d:rPr>
        <d:sz val="9"/>
        <d:rFont val="Times New Roman"/>
      </d:rPr>
      <d:t xml:space="preserve">155.99</d:t>
    </d:r>
  </si>
  <si>
    <d:r xmlns:d="http://schemas.openxmlformats.org/spreadsheetml/2006/main">
      <d:rPr>
        <d:sz val="9"/>
        <d:rFont val="Times New Roman"/>
      </d:rPr>
      <d:t xml:space="preserve">155.57</d:t>
    </d:r>
  </si>
  <si>
    <d:r xmlns:d="http://schemas.openxmlformats.org/spreadsheetml/2006/main">
      <d:rPr>
        <d:sz val="9"/>
        <d:rFont val="Times New Roman"/>
      </d:rPr>
      <d:t xml:space="preserve">119.96</d:t>
    </d:r>
  </si>
  <si>
    <d:r xmlns:d="http://schemas.openxmlformats.org/spreadsheetml/2006/main">
      <d:rPr>
        <d:sz val="9"/>
        <d:rFont val="Times New Roman"/>
      </d:rPr>
      <d:t xml:space="preserve">90.89</d:t>
    </d:r>
  </si>
  <si>
    <d:r xmlns:d="http://schemas.openxmlformats.org/spreadsheetml/2006/main">
      <d:rPr>
        <d:sz val="9"/>
        <d:rFont val="Times New Roman"/>
      </d:rPr>
      <d:t xml:space="preserve">0.10</d:t>
    </d:r>
  </si>
  <si>
    <d:r xmlns:d="http://schemas.openxmlformats.org/spreadsheetml/2006/main">
      <d:rPr>
        <d:sz val="9"/>
        <d:rFont val="Times New Roman"/>
      </d:rPr>
      <d:t xml:space="preserve">17.76</d:t>
    </d:r>
  </si>
  <si>
    <d:r xmlns:d="http://schemas.openxmlformats.org/spreadsheetml/2006/main">
      <d:rPr>
        <d:sz val="9"/>
        <d:rFont val="Times New Roman"/>
      </d:rPr>
      <d:t xml:space="preserve">17.30</d:t>
    </d:r>
  </si>
  <si>
    <d:r xmlns:d="http://schemas.openxmlformats.org/spreadsheetml/2006/main">
      <d:rPr>
        <d:sz val="9"/>
        <d:rFont val="Times New Roman"/>
      </d:rPr>
      <d:t xml:space="preserve">16.77</d:t>
    </d:r>
  </si>
  <si>
    <d:r xmlns:d="http://schemas.openxmlformats.org/spreadsheetml/2006/main">
      <d:rPr>
        <d:sz val="9"/>
        <d:rFont val="Times New Roman"/>
      </d:rPr>
      <d:t xml:space="preserve">15.92</d:t>
    </d:r>
  </si>
  <si>
    <d:r xmlns:d="http://schemas.openxmlformats.org/spreadsheetml/2006/main">
      <d:rPr>
        <d:sz val="9"/>
        <d:rFont val="Times New Roman"/>
      </d:rPr>
      <d:t xml:space="preserve">14.78</d:t>
    </d:r>
  </si>
  <si>
    <d:r xmlns:d="http://schemas.openxmlformats.org/spreadsheetml/2006/main">
      <d:rPr>
        <d:sz val="9"/>
        <d:rFont val="Times New Roman"/>
      </d:rPr>
      <d:t xml:space="preserve">14.30</d:t>
    </d:r>
  </si>
  <si>
    <d:r xmlns:d="http://schemas.openxmlformats.org/spreadsheetml/2006/main">
      <d:rPr>
        <d:sz val="9"/>
        <d:rFont val="Times New Roman"/>
      </d:rPr>
      <d:t xml:space="preserve">14.40</d:t>
    </d:r>
  </si>
  <si>
    <d:r xmlns:d="http://schemas.openxmlformats.org/spreadsheetml/2006/main">
      <d:rPr>
        <d:sz val="9"/>
        <d:rFont val="Times New Roman"/>
      </d:rPr>
      <d:t xml:space="preserve">14.75</d:t>
    </d:r>
  </si>
  <si>
    <d:r xmlns:d="http://schemas.openxmlformats.org/spreadsheetml/2006/main">
      <d:rPr>
        <d:sz val="9"/>
        <d:rFont val="Times New Roman"/>
      </d:rPr>
      <d:t xml:space="preserve">14.43</d:t>
    </d:r>
  </si>
  <si>
    <d:r xmlns:d="http://schemas.openxmlformats.org/spreadsheetml/2006/main">
      <d:rPr>
        <d:sz val="9"/>
        <d:rFont val="Times New Roman"/>
      </d:rPr>
      <d:t xml:space="preserve">14.14</d:t>
    </d:r>
  </si>
  <si>
    <d:r xmlns:d="http://schemas.openxmlformats.org/spreadsheetml/2006/main">
      <d:rPr>
        <d:sz val="9"/>
        <d:rFont val="Times New Roman"/>
      </d:rPr>
      <d:t xml:space="preserve">13.28</d:t>
    </d:r>
  </si>
  <si>
    <d:r xmlns:d="http://schemas.openxmlformats.org/spreadsheetml/2006/main">
      <d:rPr>
        <d:sz val="9"/>
        <d:rFont val="Times New Roman"/>
      </d:rPr>
      <d:t xml:space="preserve">657.61</d:t>
    </d:r>
  </si>
  <si>
    <d:r xmlns:d="http://schemas.openxmlformats.org/spreadsheetml/2006/main">
      <d:rPr>
        <d:sz val="9"/>
        <d:rFont val="Times New Roman"/>
      </d:rPr>
      <d:t xml:space="preserve">646.55</d:t>
    </d:r>
  </si>
  <si>
    <d:r xmlns:d="http://schemas.openxmlformats.org/spreadsheetml/2006/main">
      <d:rPr>
        <d:sz val="9"/>
        <d:rFont val="Times New Roman"/>
      </d:rPr>
      <d:t xml:space="preserve">643.03</d:t>
    </d:r>
  </si>
  <si>
    <d:r xmlns:d="http://schemas.openxmlformats.org/spreadsheetml/2006/main">
      <d:rPr>
        <d:sz val="9"/>
        <d:rFont val="Times New Roman"/>
      </d:rPr>
      <d:t xml:space="preserve">630.59</d:t>
    </d:r>
  </si>
  <si>
    <d:r xmlns:d="http://schemas.openxmlformats.org/spreadsheetml/2006/main">
      <d:rPr>
        <d:sz val="9"/>
        <d:rFont val="Times New Roman"/>
      </d:rPr>
      <d:t xml:space="preserve">618.29</d:t>
    </d:r>
  </si>
  <si>
    <d:r xmlns:d="http://schemas.openxmlformats.org/spreadsheetml/2006/main">
      <d:rPr>
        <d:sz val="9"/>
        <d:rFont val="Times New Roman"/>
      </d:rPr>
      <d:t xml:space="preserve">628.23</d:t>
    </d:r>
  </si>
  <si>
    <d:r xmlns:d="http://schemas.openxmlformats.org/spreadsheetml/2006/main">
      <d:rPr>
        <d:sz val="9"/>
        <d:rFont val="Times New Roman"/>
      </d:rPr>
      <d:t xml:space="preserve">614.73</d:t>
    </d:r>
  </si>
  <si>
    <d:r xmlns:d="http://schemas.openxmlformats.org/spreadsheetml/2006/main">
      <d:rPr>
        <d:sz val="9"/>
        <d:rFont val="Times New Roman"/>
      </d:rPr>
      <d:t xml:space="preserve">607.23</d:t>
    </d:r>
  </si>
  <si>
    <d:r xmlns:d="http://schemas.openxmlformats.org/spreadsheetml/2006/main">
      <d:rPr>
        <d:sz val="9"/>
        <d:rFont val="Times New Roman"/>
      </d:rPr>
      <d:t xml:space="preserve">612.65</d:t>
    </d:r>
  </si>
  <si>
    <d:r xmlns:d="http://schemas.openxmlformats.org/spreadsheetml/2006/main">
      <d:rPr>
        <d:sz val="9"/>
        <d:rFont val="Times New Roman"/>
      </d:rPr>
      <d:t xml:space="preserve">609.18</d:t>
    </d:r>
  </si>
  <si>
    <d:r xmlns:d="http://schemas.openxmlformats.org/spreadsheetml/2006/main">
      <d:rPr>
        <d:sz val="9"/>
        <d:rFont val="Times New Roman"/>
      </d:rPr>
      <d:t xml:space="preserve">595.60</d:t>
    </d:r>
  </si>
  <si>
    <d:r xmlns:d="http://schemas.openxmlformats.org/spreadsheetml/2006/main">
      <d:rPr>
        <d:sz val="9"/>
        <d:rFont val="Times New Roman"/>
      </d:rPr>
      <d:t xml:space="preserve">85.54</d:t>
    </d:r>
  </si>
  <si>
    <d:r xmlns:d="http://schemas.openxmlformats.org/spreadsheetml/2006/main">
      <d:rPr>
        <d:sz val="9"/>
        <d:rFont val="Times New Roman"/>
      </d:rPr>
      <d:t xml:space="preserve">83.63</d:t>
    </d:r>
  </si>
  <si>
    <d:r xmlns:d="http://schemas.openxmlformats.org/spreadsheetml/2006/main">
      <d:rPr>
        <d:sz val="9"/>
        <d:rFont val="Times New Roman"/>
      </d:rPr>
      <d:t xml:space="preserve">83.19</d:t>
    </d:r>
  </si>
  <si>
    <d:r xmlns:d="http://schemas.openxmlformats.org/spreadsheetml/2006/main">
      <d:rPr>
        <d:sz val="9"/>
        <d:rFont val="Times New Roman"/>
      </d:rPr>
      <d:t xml:space="preserve">82.06</d:t>
    </d:r>
  </si>
  <si>
    <d:r xmlns:d="http://schemas.openxmlformats.org/spreadsheetml/2006/main">
      <d:rPr>
        <d:sz val="9"/>
        <d:rFont val="Times New Roman"/>
      </d:rPr>
      <d:t xml:space="preserve">81.52</d:t>
    </d:r>
  </si>
  <si>
    <d:r xmlns:d="http://schemas.openxmlformats.org/spreadsheetml/2006/main">
      <d:rPr>
        <d:sz val="9"/>
        <d:rFont val="Times New Roman"/>
      </d:rPr>
      <d:t xml:space="preserve">80.93</d:t>
    </d:r>
  </si>
  <si>
    <d:r xmlns:d="http://schemas.openxmlformats.org/spreadsheetml/2006/main">
      <d:rPr>
        <d:sz val="9"/>
        <d:rFont val="Times New Roman"/>
      </d:rPr>
      <d:t xml:space="preserve">80.99</d:t>
    </d:r>
  </si>
  <si>
    <d:r xmlns:d="http://schemas.openxmlformats.org/spreadsheetml/2006/main">
      <d:rPr>
        <d:sz val="9"/>
        <d:rFont val="Times New Roman"/>
      </d:rPr>
      <d:t xml:space="preserve">80.27</d:t>
    </d:r>
  </si>
  <si>
    <d:r xmlns:d="http://schemas.openxmlformats.org/spreadsheetml/2006/main">
      <d:rPr>
        <d:sz val="9"/>
        <d:rFont val="Times New Roman"/>
      </d:rPr>
      <d:t xml:space="preserve">80.61</d:t>
    </d:r>
  </si>
  <si>
    <d:r xmlns:d="http://schemas.openxmlformats.org/spreadsheetml/2006/main">
      <d:rPr>
        <d:sz val="9"/>
        <d:rFont val="Times New Roman"/>
      </d:rPr>
      <d:t xml:space="preserve">79.15</d:t>
    </d:r>
  </si>
  <si>
    <d:r xmlns:d="http://schemas.openxmlformats.org/spreadsheetml/2006/main">
      <d:rPr>
        <d:sz val="9"/>
        <d:rFont val="Times New Roman"/>
      </d:rPr>
      <d:t xml:space="preserve">77.97</d:t>
    </d:r>
  </si>
  <si>
    <d:r xmlns:d="http://schemas.openxmlformats.org/spreadsheetml/2006/main">
      <d:rPr>
        <d:sz val="9"/>
        <d:rFont val="Times New Roman"/>
      </d:rPr>
      <d:t xml:space="preserve">570.50</d:t>
    </d:r>
  </si>
  <si>
    <d:r xmlns:d="http://schemas.openxmlformats.org/spreadsheetml/2006/main">
      <d:rPr>
        <d:sz val="9"/>
        <d:rFont val="Times New Roman"/>
      </d:rPr>
      <d:t xml:space="preserve">561.16</d:t>
    </d:r>
  </si>
  <si>
    <d:r xmlns:d="http://schemas.openxmlformats.org/spreadsheetml/2006/main">
      <d:rPr>
        <d:sz val="9"/>
        <d:rFont val="Times New Roman"/>
      </d:rPr>
      <d:t xml:space="preserve">558.65</d:t>
    </d:r>
  </si>
  <si>
    <d:r xmlns:d="http://schemas.openxmlformats.org/spreadsheetml/2006/main">
      <d:rPr>
        <d:sz val="9"/>
        <d:rFont val="Times New Roman"/>
      </d:rPr>
      <d:t xml:space="preserve">547.19</d:t>
    </d:r>
  </si>
  <si>
    <d:r xmlns:d="http://schemas.openxmlformats.org/spreadsheetml/2006/main">
      <d:rPr>
        <d:sz val="9"/>
        <d:rFont val="Times New Roman"/>
      </d:rPr>
      <d:t xml:space="preserve">535.33</d:t>
    </d:r>
  </si>
  <si>
    <d:r xmlns:d="http://schemas.openxmlformats.org/spreadsheetml/2006/main">
      <d:rPr>
        <d:sz val="9"/>
        <d:rFont val="Times New Roman"/>
      </d:rPr>
      <d:t xml:space="preserve">546.23</d:t>
    </d:r>
  </si>
  <si>
    <d:r xmlns:d="http://schemas.openxmlformats.org/spreadsheetml/2006/main">
      <d:rPr>
        <d:sz val="9"/>
        <d:rFont val="Times New Roman"/>
      </d:rPr>
      <d:t xml:space="preserve">532.51</d:t>
    </d:r>
  </si>
  <si>
    <d:r xmlns:d="http://schemas.openxmlformats.org/spreadsheetml/2006/main">
      <d:rPr>
        <d:sz val="9"/>
        <d:rFont val="Times New Roman"/>
      </d:rPr>
      <d:t xml:space="preserve">525.64</d:t>
    </d:r>
  </si>
  <si>
    <d:r xmlns:d="http://schemas.openxmlformats.org/spreadsheetml/2006/main">
      <d:rPr>
        <d:sz val="9"/>
        <d:rFont val="Times New Roman"/>
      </d:rPr>
      <d:t xml:space="preserve">530.06</d:t>
    </d:r>
  </si>
  <si>
    <d:r xmlns:d="http://schemas.openxmlformats.org/spreadsheetml/2006/main">
      <d:rPr>
        <d:sz val="9"/>
        <d:rFont val="Times New Roman"/>
      </d:rPr>
      <d:t xml:space="preserve">528.59</d:t>
    </d:r>
  </si>
  <si>
    <d:r xmlns:d="http://schemas.openxmlformats.org/spreadsheetml/2006/main">
      <d:rPr>
        <d:sz val="9"/>
        <d:rFont val="Times New Roman"/>
      </d:rPr>
      <d:t xml:space="preserve">516.01</d:t>
    </d:r>
  </si>
  <si>
    <d:r xmlns:d="http://schemas.openxmlformats.org/spreadsheetml/2006/main">
      <d:rPr>
        <d:sz val="9"/>
        <d:rFont val="Times New Roman"/>
      </d:rPr>
      <d:t xml:space="preserve">1.25</d:t>
    </d:r>
  </si>
  <si>
    <d:r xmlns:d="http://schemas.openxmlformats.org/spreadsheetml/2006/main">
      <d:rPr>
        <d:sz val="9"/>
        <d:rFont val="Times New Roman"/>
      </d:rPr>
      <d:t xml:space="preserve">1.43</d:t>
    </d:r>
  </si>
  <si>
    <d:r xmlns:d="http://schemas.openxmlformats.org/spreadsheetml/2006/main">
      <d:rPr>
        <d:sz val="9"/>
        <d:rFont val="Times New Roman"/>
      </d:rPr>
      <d:t xml:space="preserve">0.33</d:t>
    </d:r>
  </si>
  <si>
    <d:r xmlns:d="http://schemas.openxmlformats.org/spreadsheetml/2006/main">
      <d:rPr>
        <d:sz val="9"/>
        <d:rFont val="Times New Roman"/>
      </d:rPr>
      <d:t xml:space="preserve">0.60</d:t>
    </d:r>
  </si>
  <si>
    <d:r xmlns:d="http://schemas.openxmlformats.org/spreadsheetml/2006/main">
      <d:rPr>
        <d:sz val="9"/>
        <d:rFont val="Times New Roman"/>
      </d:rPr>
      <d:t xml:space="preserve">50.60</d:t>
    </d:r>
  </si>
  <si>
    <d:r xmlns:d="http://schemas.openxmlformats.org/spreadsheetml/2006/main">
      <d:rPr>
        <d:sz val="9"/>
        <d:rFont val="Times New Roman"/>
      </d:rPr>
      <d:t xml:space="preserve">49.80</d:t>
    </d:r>
  </si>
  <si>
    <d:r xmlns:d="http://schemas.openxmlformats.org/spreadsheetml/2006/main">
      <d:rPr>
        <d:sz val="9"/>
        <d:rFont val="Times New Roman"/>
      </d:rPr>
      <d:t xml:space="preserve">49.35</d:t>
    </d:r>
  </si>
  <si>
    <d:r xmlns:d="http://schemas.openxmlformats.org/spreadsheetml/2006/main">
      <d:rPr>
        <d:sz val="9"/>
        <d:rFont val="Times New Roman"/>
      </d:rPr>
      <d:t xml:space="preserve">50.86</d:t>
    </d:r>
  </si>
  <si>
    <d:r xmlns:d="http://schemas.openxmlformats.org/spreadsheetml/2006/main">
      <d:rPr>
        <d:sz val="9"/>
        <d:rFont val="Times New Roman"/>
      </d:rPr>
      <d:t xml:space="preserve">49.05</d:t>
    </d:r>
  </si>
  <si>
    <d:r xmlns:d="http://schemas.openxmlformats.org/spreadsheetml/2006/main">
      <d:rPr>
        <d:sz val="9"/>
        <d:rFont val="Times New Roman"/>
      </d:rPr>
      <d:t xml:space="preserve">49.59</d:t>
    </d:r>
  </si>
  <si>
    <d:r xmlns:d="http://schemas.openxmlformats.org/spreadsheetml/2006/main">
      <d:rPr>
        <d:sz val="9"/>
        <d:rFont val="Times New Roman"/>
      </d:rPr>
      <d:t xml:space="preserve">48.54</d:t>
    </d:r>
  </si>
  <si>
    <d:r xmlns:d="http://schemas.openxmlformats.org/spreadsheetml/2006/main">
      <d:rPr>
        <d:sz val="9"/>
        <d:rFont val="Times New Roman"/>
      </d:rPr>
      <d:t xml:space="preserve">49.32</d:t>
    </d:r>
  </si>
  <si>
    <d:r xmlns:d="http://schemas.openxmlformats.org/spreadsheetml/2006/main">
      <d:rPr>
        <d:sz val="9"/>
        <d:rFont val="Times New Roman"/>
      </d:rPr>
      <d:t xml:space="preserve">48.40</d:t>
    </d:r>
  </si>
  <si>
    <d:r xmlns:d="http://schemas.openxmlformats.org/spreadsheetml/2006/main">
      <d:rPr>
        <d:sz val="9"/>
        <d:rFont val="Times New Roman"/>
      </d:rPr>
      <d:t xml:space="preserve">48.80</d:t>
    </d:r>
  </si>
  <si>
    <d:r xmlns:d="http://schemas.openxmlformats.org/spreadsheetml/2006/main">
      <d:rPr>
        <d:sz val="9"/>
        <d:rFont val="Times New Roman"/>
      </d:rPr>
      <d:t xml:space="preserve">21.35</d:t>
    </d:r>
  </si>
  <si>
    <d:r xmlns:d="http://schemas.openxmlformats.org/spreadsheetml/2006/main">
      <d:rPr>
        <d:sz val="9"/>
        <d:rFont val="Times New Roman"/>
      </d:rPr>
      <d:t xml:space="preserve">22.48</d:t>
    </d:r>
  </si>
  <si>
    <d:r xmlns:d="http://schemas.openxmlformats.org/spreadsheetml/2006/main">
      <d:rPr>
        <d:sz val="9"/>
        <d:rFont val="Times New Roman"/>
      </d:rPr>
      <d:t xml:space="preserve">21.28</d:t>
    </d:r>
  </si>
  <si>
    <d:r xmlns:d="http://schemas.openxmlformats.org/spreadsheetml/2006/main">
      <d:rPr>
        <d:sz val="9"/>
        <d:rFont val="Times New Roman"/>
      </d:rPr>
      <d:t xml:space="preserve">21.30</d:t>
    </d:r>
  </si>
  <si>
    <d:r xmlns:d="http://schemas.openxmlformats.org/spreadsheetml/2006/main">
      <d:rPr>
        <d:sz val="9"/>
        <d:rFont val="Times New Roman"/>
      </d:rPr>
      <d:t xml:space="preserve">22.25</d:t>
    </d:r>
  </si>
  <si>
    <d:r xmlns:d="http://schemas.openxmlformats.org/spreadsheetml/2006/main">
      <d:rPr>
        <d:sz val="9"/>
        <d:rFont val="Times New Roman"/>
      </d:rPr>
      <d:t xml:space="preserve">21.26</d:t>
    </d:r>
  </si>
  <si>
    <d:r xmlns:d="http://schemas.openxmlformats.org/spreadsheetml/2006/main">
      <d:rPr>
        <d:sz val="9"/>
        <d:rFont val="Times New Roman"/>
      </d:rPr>
      <d:t xml:space="preserve">21.81</d:t>
    </d:r>
  </si>
  <si>
    <d:r xmlns:d="http://schemas.openxmlformats.org/spreadsheetml/2006/main">
      <d:rPr>
        <d:sz val="9"/>
        <d:rFont val="Times New Roman"/>
      </d:rPr>
      <d:t xml:space="preserve">21.32</d:t>
    </d:r>
  </si>
  <si>
    <d:r xmlns:d="http://schemas.openxmlformats.org/spreadsheetml/2006/main">
      <d:rPr>
        <d:sz val="9"/>
        <d:rFont val="Times New Roman"/>
      </d:rPr>
      <d:t xml:space="preserve">21.18</d:t>
    </d:r>
  </si>
  <si>
    <d:r xmlns:d="http://schemas.openxmlformats.org/spreadsheetml/2006/main">
      <d:rPr>
        <d:sz val="9"/>
        <d:rFont val="Times New Roman"/>
      </d:rPr>
      <d:t xml:space="preserve">20.57</d:t>
    </d:r>
  </si>
  <si>
    <d:r xmlns:d="http://schemas.openxmlformats.org/spreadsheetml/2006/main">
      <d:rPr>
        <d:sz val="9"/>
        <d:rFont val="Times New Roman"/>
      </d:rPr>
      <d:t xml:space="preserve">20.74</d:t>
    </d:r>
  </si>
  <si>
    <d:r xmlns:d="http://schemas.openxmlformats.org/spreadsheetml/2006/main">
      <d:rPr>
        <d:sz val="9"/>
        <d:rFont val="Times New Roman"/>
      </d:rPr>
      <d:t xml:space="preserve">10.04</d:t>
    </d:r>
  </si>
  <si>
    <d:r xmlns:d="http://schemas.openxmlformats.org/spreadsheetml/2006/main">
      <d:rPr>
        <d:sz val="9"/>
        <d:rFont val="Times New Roman"/>
      </d:rPr>
      <d:t xml:space="preserve">9.84</d:t>
    </d:r>
  </si>
  <si>
    <d:r xmlns:d="http://schemas.openxmlformats.org/spreadsheetml/2006/main">
      <d:rPr>
        <d:sz val="9"/>
        <d:rFont val="Times New Roman"/>
      </d:rPr>
      <d:t xml:space="preserve">9.65</d:t>
    </d:r>
  </si>
  <si>
    <d:r xmlns:d="http://schemas.openxmlformats.org/spreadsheetml/2006/main">
      <d:rPr>
        <d:sz val="9"/>
        <d:rFont val="Times New Roman"/>
      </d:rPr>
      <d:t xml:space="preserve">9.55</d:t>
    </d:r>
  </si>
  <si>
    <d:r xmlns:d="http://schemas.openxmlformats.org/spreadsheetml/2006/main">
      <d:rPr>
        <d:sz val="9"/>
        <d:rFont val="Times New Roman"/>
      </d:rPr>
      <d:t xml:space="preserve">9.47</d:t>
    </d:r>
  </si>
  <si>
    <d:r xmlns:d="http://schemas.openxmlformats.org/spreadsheetml/2006/main">
      <d:rPr>
        <d:sz val="9"/>
        <d:rFont val="Times New Roman"/>
      </d:rPr>
      <d:t xml:space="preserve">9.67</d:t>
    </d:r>
  </si>
  <si>
    <d:r xmlns:d="http://schemas.openxmlformats.org/spreadsheetml/2006/main">
      <d:rPr>
        <d:sz val="9"/>
        <d:rFont val="Times New Roman"/>
      </d:rPr>
      <d:t xml:space="preserve">1.96</d:t>
    </d:r>
  </si>
  <si>
    <d:r xmlns:d="http://schemas.openxmlformats.org/spreadsheetml/2006/main">
      <d:rPr>
        <d:sz val="9"/>
        <d:rFont val="Times New Roman"/>
      </d:rPr>
      <d:t xml:space="preserve">2.23</d:t>
    </d:r>
  </si>
  <si>
    <d:r xmlns:d="http://schemas.openxmlformats.org/spreadsheetml/2006/main">
      <d:rPr>
        <d:sz val="9"/>
        <d:rFont val="Times New Roman"/>
      </d:rPr>
      <d:t xml:space="preserve">1.99</d:t>
    </d:r>
  </si>
  <si>
    <d:r xmlns:d="http://schemas.openxmlformats.org/spreadsheetml/2006/main">
      <d:rPr>
        <d:sz val="9"/>
        <d:rFont val="Times New Roman"/>
      </d:rPr>
      <d:t xml:space="preserve">1.94</d:t>
    </d:r>
  </si>
  <si>
    <d:r xmlns:d="http://schemas.openxmlformats.org/spreadsheetml/2006/main">
      <d:rPr>
        <d:sz val="9"/>
        <d:rFont val="Times New Roman"/>
      </d:rPr>
      <d:t xml:space="preserve">2.70</d:t>
    </d:r>
  </si>
  <si>
    <d:r xmlns:d="http://schemas.openxmlformats.org/spreadsheetml/2006/main">
      <d:rPr>
        <d:sz val="9"/>
        <d:rFont val="Times New Roman"/>
      </d:rPr>
      <d:t xml:space="preserve">1.90</d:t>
    </d:r>
  </si>
  <si>
    <d:r xmlns:d="http://schemas.openxmlformats.org/spreadsheetml/2006/main">
      <d:rPr>
        <d:sz val="9"/>
        <d:rFont val="Times New Roman"/>
      </d:rPr>
      <d:t xml:space="preserve">0.78</d:t>
    </d:r>
  </si>
  <si>
    <d:r xmlns:d="http://schemas.openxmlformats.org/spreadsheetml/2006/main">
      <d:rPr>
        <d:sz val="9"/>
        <d:rFont val="Times New Roman"/>
      </d:rPr>
      <d:t xml:space="preserve">0.80</d:t>
    </d:r>
  </si>
  <si>
    <d:r xmlns:d="http://schemas.openxmlformats.org/spreadsheetml/2006/main">
      <d:rPr>
        <d:sz val="9"/>
        <d:rFont val="Times New Roman"/>
      </d:rPr>
      <d:t xml:space="preserve">10.76</d:t>
    </d:r>
  </si>
  <si>
    <d:r xmlns:d="http://schemas.openxmlformats.org/spreadsheetml/2006/main">
      <d:rPr>
        <d:sz val="9"/>
        <d:rFont val="Times New Roman"/>
      </d:rPr>
      <d:t xml:space="preserve">11.16</d:t>
    </d:r>
  </si>
  <si>
    <d:r xmlns:d="http://schemas.openxmlformats.org/spreadsheetml/2006/main">
      <d:rPr>
        <d:sz val="9"/>
        <d:rFont val="Times New Roman"/>
      </d:rPr>
      <d:t xml:space="preserve">10.98</d:t>
    </d:r>
  </si>
  <si>
    <d:r xmlns:d="http://schemas.openxmlformats.org/spreadsheetml/2006/main">
      <d:rPr>
        <d:sz val="9"/>
        <d:rFont val="Times New Roman"/>
      </d:rPr>
      <d:t xml:space="preserve">10.90</d:t>
    </d:r>
  </si>
  <si>
    <d:r xmlns:d="http://schemas.openxmlformats.org/spreadsheetml/2006/main">
      <d:rPr>
        <d:sz val="9"/>
        <d:rFont val="Times New Roman"/>
      </d:rPr>
      <d:t xml:space="preserve">10.57</d:t>
    </d:r>
  </si>
  <si>
    <d:r xmlns:d="http://schemas.openxmlformats.org/spreadsheetml/2006/main">
      <d:rPr>
        <d:sz val="9"/>
        <d:rFont val="Times New Roman"/>
      </d:rPr>
      <d:t xml:space="preserve">10.53</d:t>
    </d:r>
  </si>
  <si>
    <d:r xmlns:d="http://schemas.openxmlformats.org/spreadsheetml/2006/main">
      <d:rPr>
        <d:sz val="9"/>
        <d:rFont val="Times New Roman"/>
      </d:rPr>
      <d:t xml:space="preserve">10.72</d:t>
    </d:r>
  </si>
  <si>
    <d:r xmlns:d="http://schemas.openxmlformats.org/spreadsheetml/2006/main">
      <d:rPr>
        <d:sz val="9"/>
        <d:rFont val="Times New Roman"/>
      </d:rPr>
      <d:t xml:space="preserve">0.43</d:t>
    </d:r>
  </si>
  <si>
    <d:r xmlns:d="http://schemas.openxmlformats.org/spreadsheetml/2006/main">
      <d:rPr>
        <d:sz val="9"/>
        <d:rFont val="Times New Roman"/>
      </d:rPr>
      <d:t xml:space="preserve">31.03</d:t>
    </d:r>
  </si>
  <si>
    <d:r xmlns:d="http://schemas.openxmlformats.org/spreadsheetml/2006/main">
      <d:rPr>
        <d:sz val="9"/>
        <d:rFont val="Times New Roman"/>
      </d:rPr>
      <d:t xml:space="preserve">31.60</d:t>
    </d:r>
  </si>
  <si>
    <d:r xmlns:d="http://schemas.openxmlformats.org/spreadsheetml/2006/main">
      <d:rPr>
        <d:sz val="9"/>
        <d:rFont val="Times New Roman"/>
      </d:rPr>
      <d:t xml:space="preserve">31.76</d:t>
    </d:r>
  </si>
  <si>
    <d:r xmlns:d="http://schemas.openxmlformats.org/spreadsheetml/2006/main">
      <d:rPr>
        <d:sz val="9"/>
        <d:rFont val="Times New Roman"/>
      </d:rPr>
      <d:t xml:space="preserve">32.24</d:t>
    </d:r>
  </si>
  <si>
    <d:r xmlns:d="http://schemas.openxmlformats.org/spreadsheetml/2006/main">
      <d:rPr>
        <d:sz val="9"/>
        <d:rFont val="Times New Roman"/>
      </d:rPr>
      <d:t xml:space="preserve">33.00</d:t>
    </d:r>
  </si>
  <si>
    <d:r xmlns:d="http://schemas.openxmlformats.org/spreadsheetml/2006/main">
      <d:rPr>
        <d:sz val="9"/>
        <d:rFont val="Times New Roman"/>
      </d:rPr>
      <d:t xml:space="preserve">32.58</d:t>
    </d:r>
  </si>
  <si>
    <d:r xmlns:d="http://schemas.openxmlformats.org/spreadsheetml/2006/main">
      <d:rPr>
        <d:sz val="9"/>
        <d:rFont val="Times New Roman"/>
      </d:rPr>
      <d:t xml:space="preserve">33.44</d:t>
    </d:r>
  </si>
  <si>
    <d:r xmlns:d="http://schemas.openxmlformats.org/spreadsheetml/2006/main">
      <d:rPr>
        <d:sz val="9"/>
        <d:rFont val="Times New Roman"/>
      </d:rPr>
      <d:t xml:space="preserve">33.10</d:t>
    </d:r>
  </si>
  <si>
    <d:r xmlns:d="http://schemas.openxmlformats.org/spreadsheetml/2006/main">
      <d:rPr>
        <d:sz val="9"/>
        <d:rFont val="Times New Roman"/>
      </d:rPr>
      <d:t xml:space="preserve">33.39</d:t>
    </d:r>
  </si>
  <si>
    <d:r xmlns:d="http://schemas.openxmlformats.org/spreadsheetml/2006/main">
      <d:rPr>
        <d:sz val="9"/>
        <d:rFont val="Times New Roman"/>
      </d:rPr>
      <d:t xml:space="preserve">33.69</d:t>
    </d:r>
  </si>
  <si>
    <d:r xmlns:d="http://schemas.openxmlformats.org/spreadsheetml/2006/main">
      <d:rPr>
        <d:sz val="9"/>
        <d:rFont val="Times New Roman"/>
      </d:rPr>
      <d:t xml:space="preserve">33.80</d:t>
    </d:r>
  </si>
  <si>
    <d:r xmlns:d="http://schemas.openxmlformats.org/spreadsheetml/2006/main">
      <d:rPr>
        <d:sz val="9"/>
        <d:rFont val="Times New Roman"/>
      </d:rPr>
      <d:t xml:space="preserve">3.67</d:t>
    </d:r>
  </si>
  <si>
    <d:r xmlns:d="http://schemas.openxmlformats.org/spreadsheetml/2006/main">
      <d:rPr>
        <d:sz val="9"/>
        <d:rFont val="Times New Roman"/>
      </d:rPr>
      <d:t xml:space="preserve">4.13</d:t>
    </d:r>
  </si>
  <si>
    <d:r xmlns:d="http://schemas.openxmlformats.org/spreadsheetml/2006/main">
      <d:rPr>
        <d:sz val="9"/>
        <d:rFont val="Times New Roman"/>
      </d:rPr>
      <d:t xml:space="preserve">4.48</d:t>
    </d:r>
  </si>
  <si>
    <d:r xmlns:d="http://schemas.openxmlformats.org/spreadsheetml/2006/main">
      <d:rPr>
        <d:sz val="9"/>
        <d:rFont val="Times New Roman"/>
      </d:rPr>
      <d:t xml:space="preserve">5.03</d:t>
    </d:r>
  </si>
  <si>
    <d:r xmlns:d="http://schemas.openxmlformats.org/spreadsheetml/2006/main">
      <d:rPr>
        <d:sz val="9"/>
        <d:rFont val="Times New Roman"/>
      </d:rPr>
      <d:t xml:space="preserve">5.53</d:t>
    </d:r>
  </si>
  <si>
    <d:r xmlns:d="http://schemas.openxmlformats.org/spreadsheetml/2006/main">
      <d:rPr>
        <d:sz val="9"/>
        <d:rFont val="Times New Roman"/>
      </d:rPr>
      <d:t xml:space="preserve">5.77</d:t>
    </d:r>
  </si>
  <si>
    <d:r xmlns:d="http://schemas.openxmlformats.org/spreadsheetml/2006/main">
      <d:rPr>
        <d:sz val="9"/>
        <d:rFont val="Times New Roman"/>
      </d:rPr>
      <d:t xml:space="preserve">6.32</d:t>
    </d:r>
  </si>
  <si>
    <d:r xmlns:d="http://schemas.openxmlformats.org/spreadsheetml/2006/main">
      <d:rPr>
        <d:sz val="9"/>
        <d:rFont val="Times New Roman"/>
      </d:rPr>
      <d:t xml:space="preserve">6.64</d:t>
    </d:r>
  </si>
  <si>
    <d:r xmlns:d="http://schemas.openxmlformats.org/spreadsheetml/2006/main">
      <d:rPr>
        <d:sz val="9"/>
        <d:rFont val="Times New Roman"/>
      </d:rPr>
      <d:t xml:space="preserve">7.02</d:t>
    </d:r>
  </si>
  <si>
    <d:r xmlns:d="http://schemas.openxmlformats.org/spreadsheetml/2006/main">
      <d:rPr>
        <d:sz val="9"/>
        <d:rFont val="Times New Roman"/>
      </d:rPr>
      <d:t xml:space="preserve">7.09</d:t>
    </d:r>
  </si>
  <si>
    <d:r xmlns:d="http://schemas.openxmlformats.org/spreadsheetml/2006/main">
      <d:rPr>
        <d:sz val="9"/>
        <d:rFont val="Times New Roman"/>
      </d:rPr>
      <d:t xml:space="preserve">7.40</d:t>
    </d:r>
  </si>
  <si>
    <d:r xmlns:d="http://schemas.openxmlformats.org/spreadsheetml/2006/main">
      <d:rPr>
        <d:sz val="9"/>
        <d:rFont val="Times New Roman"/>
      </d:rPr>
      <d:t xml:space="preserve">1.62</d:t>
    </d:r>
  </si>
  <si>
    <d:r xmlns:d="http://schemas.openxmlformats.org/spreadsheetml/2006/main">
      <d:rPr>
        <d:sz val="9"/>
        <d:rFont val="Times New Roman"/>
      </d:rPr>
      <d:t xml:space="preserve">2.10</d:t>
    </d:r>
  </si>
  <si>
    <d:r xmlns:d="http://schemas.openxmlformats.org/spreadsheetml/2006/main">
      <d:rPr>
        <d:sz val="9"/>
        <d:rFont val="Times New Roman"/>
      </d:rPr>
      <d:t xml:space="preserve">1.68</d:t>
    </d:r>
  </si>
  <si>
    <d:r xmlns:d="http://schemas.openxmlformats.org/spreadsheetml/2006/main">
      <d:rPr>
        <d:sz val="9"/>
        <d:rFont val="Times New Roman"/>
      </d:rPr>
      <d:t xml:space="preserve">1.85</d:t>
    </d:r>
  </si>
  <si>
    <d:r xmlns:d="http://schemas.openxmlformats.org/spreadsheetml/2006/main">
      <d:rPr>
        <d:sz val="9"/>
        <d:rFont val="Times New Roman"/>
      </d:rPr>
      <d:t xml:space="preserve">25.53</d:t>
    </d:r>
  </si>
  <si>
    <d:r xmlns:d="http://schemas.openxmlformats.org/spreadsheetml/2006/main">
      <d:rPr>
        <d:sz val="9"/>
        <d:rFont val="Times New Roman"/>
      </d:rPr>
      <d:t xml:space="preserve">25.11</d:t>
    </d:r>
  </si>
  <si>
    <d:r xmlns:d="http://schemas.openxmlformats.org/spreadsheetml/2006/main">
      <d:rPr>
        <d:sz val="9"/>
        <d:rFont val="Times New Roman"/>
      </d:rPr>
      <d:t xml:space="preserve">24.96</d:t>
    </d:r>
  </si>
  <si>
    <d:r xmlns:d="http://schemas.openxmlformats.org/spreadsheetml/2006/main">
      <d:rPr>
        <d:sz val="9"/>
        <d:rFont val="Times New Roman"/>
      </d:rPr>
      <d:t xml:space="preserve">24.58</d:t>
    </d:r>
  </si>
  <si>
    <d:r xmlns:d="http://schemas.openxmlformats.org/spreadsheetml/2006/main">
      <d:rPr>
        <d:sz val="9"/>
        <d:rFont val="Times New Roman"/>
      </d:rPr>
      <d:t xml:space="preserve">24.45</d:t>
    </d:r>
  </si>
  <si>
    <d:r xmlns:d="http://schemas.openxmlformats.org/spreadsheetml/2006/main">
      <d:rPr>
        <d:sz val="9"/>
        <d:rFont val="Times New Roman"/>
      </d:rPr>
      <d:t xml:space="preserve">24.76</d:t>
    </d:r>
  </si>
  <si>
    <d:r xmlns:d="http://schemas.openxmlformats.org/spreadsheetml/2006/main">
      <d:rPr>
        <d:sz val="9"/>
        <d:rFont val="Times New Roman"/>
      </d:rPr>
      <d:t xml:space="preserve">24.47</d:t>
    </d:r>
  </si>
  <si>
    <d:r xmlns:d="http://schemas.openxmlformats.org/spreadsheetml/2006/main">
      <d:rPr>
        <d:sz val="9"/>
        <d:rFont val="Times New Roman"/>
      </d:rPr>
      <d:t xml:space="preserve">1,026.22</d:t>
    </d:r>
  </si>
  <si>
    <d:r xmlns:d="http://schemas.openxmlformats.org/spreadsheetml/2006/main">
      <d:rPr>
        <d:sz val="9"/>
        <d:rFont val="Times New Roman"/>
      </d:rPr>
      <d:t xml:space="preserve">1,015.26</d:t>
    </d:r>
  </si>
  <si>
    <d:r xmlns:d="http://schemas.openxmlformats.org/spreadsheetml/2006/main">
      <d:rPr>
        <d:sz val="9"/>
        <d:rFont val="Times New Roman"/>
      </d:rPr>
      <d:t xml:space="preserve">1,009.63</d:t>
    </d:r>
  </si>
  <si>
    <d:r xmlns:d="http://schemas.openxmlformats.org/spreadsheetml/2006/main">
      <d:rPr>
        <d:sz val="9"/>
        <d:rFont val="Times New Roman"/>
      </d:rPr>
      <d:t xml:space="preserve">970.38</d:t>
    </d:r>
  </si>
  <si>
    <d:r xmlns:d="http://schemas.openxmlformats.org/spreadsheetml/2006/main">
      <d:rPr>
        <d:sz val="9"/>
        <d:rFont val="Times New Roman"/>
      </d:rPr>
      <d:t xml:space="preserve">960.33</d:t>
    </d:r>
  </si>
  <si>
    <d:r xmlns:d="http://schemas.openxmlformats.org/spreadsheetml/2006/main">
      <d:rPr>
        <d:sz val="9"/>
        <d:rFont val="Times New Roman"/>
      </d:rPr>
      <d:t xml:space="preserve">975.66</d:t>
    </d:r>
  </si>
  <si>
    <d:r xmlns:d="http://schemas.openxmlformats.org/spreadsheetml/2006/main">
      <d:rPr>
        <d:sz val="9"/>
        <d:rFont val="Times New Roman"/>
      </d:rPr>
      <d:t xml:space="preserve">952.47</d:t>
    </d:r>
  </si>
  <si>
    <d:r xmlns:d="http://schemas.openxmlformats.org/spreadsheetml/2006/main">
      <d:rPr>
        <d:sz val="9"/>
        <d:rFont val="Times New Roman"/>
      </d:rPr>
      <d:t xml:space="preserve">914.50</d:t>
    </d:r>
  </si>
  <si>
    <d:r xmlns:d="http://schemas.openxmlformats.org/spreadsheetml/2006/main">
      <d:rPr>
        <d:sz val="9"/>
        <d:rFont val="Times New Roman"/>
      </d:rPr>
      <d:t xml:space="preserve">920.22</d:t>
    </d:r>
  </si>
  <si>
    <d:r xmlns:d="http://schemas.openxmlformats.org/spreadsheetml/2006/main">
      <d:rPr>
        <d:sz val="9"/>
        <d:rFont val="Times New Roman"/>
      </d:rPr>
      <d:t xml:space="preserve">880.44</d:t>
    </d:r>
  </si>
  <si>
    <d:r xmlns:d="http://schemas.openxmlformats.org/spreadsheetml/2006/main">
      <d:rPr>
        <d:sz val="9"/>
        <d:rFont val="Times New Roman"/>
      </d:rPr>
      <d:t xml:space="preserve">831.06</d:t>
    </d:r>
  </si>
  <si>
    <d:r xmlns:d="http://schemas.openxmlformats.org/spreadsheetml/2006/main">
      <d:rPr>
        <d:sz val="9"/>
        <d:rFont val="Times New Roman"/>
      </d:rPr>
      <d:t xml:space="preserve">1,075.78</d:t>
    </d:r>
  </si>
  <si>
    <d:r xmlns:d="http://schemas.openxmlformats.org/spreadsheetml/2006/main">
      <d:rPr>
        <d:sz val="9"/>
        <d:rFont val="Times New Roman"/>
      </d:rPr>
      <d:t xml:space="preserve">1,065.86</d:t>
    </d:r>
  </si>
  <si>
    <d:r xmlns:d="http://schemas.openxmlformats.org/spreadsheetml/2006/main">
      <d:rPr>
        <d:sz val="9"/>
        <d:rFont val="Times New Roman"/>
      </d:rPr>
      <d:t xml:space="preserve">1,059.42</d:t>
    </d:r>
  </si>
  <si>
    <d:r xmlns:d="http://schemas.openxmlformats.org/spreadsheetml/2006/main">
      <d:rPr>
        <d:sz val="9"/>
        <d:rFont val="Times New Roman"/>
      </d:rPr>
      <d:t xml:space="preserve">1,019.73</d:t>
    </d:r>
  </si>
  <si>
    <d:r xmlns:d="http://schemas.openxmlformats.org/spreadsheetml/2006/main">
      <d:rPr>
        <d:sz val="9"/>
        <d:rFont val="Times New Roman"/>
      </d:rPr>
      <d:t xml:space="preserve">1,011.19</d:t>
    </d:r>
  </si>
  <si>
    <d:r xmlns:d="http://schemas.openxmlformats.org/spreadsheetml/2006/main">
      <d:rPr>
        <d:sz val="9"/>
        <d:rFont val="Times New Roman"/>
      </d:rPr>
      <d:t xml:space="preserve">1,024.71</d:t>
    </d:r>
  </si>
  <si>
    <d:r xmlns:d="http://schemas.openxmlformats.org/spreadsheetml/2006/main">
      <d:rPr>
        <d:sz val="9"/>
        <d:rFont val="Times New Roman"/>
      </d:rPr>
      <d:t xml:space="preserve">1,002.06</d:t>
    </d:r>
  </si>
  <si>
    <d:r xmlns:d="http://schemas.openxmlformats.org/spreadsheetml/2006/main">
      <d:rPr>
        <d:sz val="9"/>
        <d:rFont val="Times New Roman"/>
      </d:rPr>
      <d:t xml:space="preserve">963.04</d:t>
    </d:r>
  </si>
  <si>
    <d:r xmlns:d="http://schemas.openxmlformats.org/spreadsheetml/2006/main">
      <d:rPr>
        <d:sz val="9"/>
        <d:rFont val="Times New Roman"/>
      </d:rPr>
      <d:t xml:space="preserve">969.54</d:t>
    </d:r>
  </si>
  <si>
    <d:r xmlns:d="http://schemas.openxmlformats.org/spreadsheetml/2006/main">
      <d:rPr>
        <d:sz val="9"/>
        <d:rFont val="Times New Roman"/>
      </d:rPr>
      <d:t xml:space="preserve">928.84</d:t>
    </d:r>
  </si>
  <si>
    <d:r xmlns:d="http://schemas.openxmlformats.org/spreadsheetml/2006/main">
      <d:rPr>
        <d:sz val="9"/>
        <d:rFont val="Times New Roman"/>
      </d:rPr>
      <d:t xml:space="preserve">879.86</d:t>
    </d:r>
  </si>
  <si>
    <d:r xmlns:d="http://schemas.openxmlformats.org/spreadsheetml/2006/main">
      <d:rPr>
        <d:sz val="9"/>
        <d:rFont val="Times New Roman"/>
      </d:rPr>
      <d:t xml:space="preserve">8.25</d:t>
    </d:r>
  </si>
  <si>
    <d:r xmlns:d="http://schemas.openxmlformats.org/spreadsheetml/2006/main">
      <d:rPr>
        <d:sz val="9"/>
        <d:rFont val="Times New Roman"/>
      </d:rPr>
      <d:t xml:space="preserve">8.30</d:t>
    </d:r>
  </si>
  <si>
    <d:r xmlns:d="http://schemas.openxmlformats.org/spreadsheetml/2006/main">
      <d:rPr>
        <d:sz val="9"/>
        <d:rFont val="Times New Roman"/>
      </d:rPr>
      <d:t xml:space="preserve">8.37</d:t>
    </d:r>
  </si>
  <si>
    <d:r xmlns:d="http://schemas.openxmlformats.org/spreadsheetml/2006/main">
      <d:rPr>
        <d:sz val="9"/>
        <d:rFont val="Times New Roman"/>
      </d:rPr>
      <d:t xml:space="preserve">9.13</d:t>
    </d:r>
  </si>
  <si>
    <d:r xmlns:d="http://schemas.openxmlformats.org/spreadsheetml/2006/main">
      <d:rPr>
        <d:sz val="9"/>
        <d:rFont val="Times New Roman"/>
      </d:rPr>
      <d:t xml:space="preserve">9.60</d:t>
    </d:r>
  </si>
  <si>
    <d:r xmlns:d="http://schemas.openxmlformats.org/spreadsheetml/2006/main">
      <d:rPr>
        <d:sz val="9"/>
        <d:rFont val="Times New Roman"/>
      </d:rPr>
      <d:t xml:space="preserve">9.90</d:t>
    </d:r>
  </si>
  <si>
    <d:r xmlns:d="http://schemas.openxmlformats.org/spreadsheetml/2006/main">
      <d:rPr>
        <d:sz val="9"/>
        <d:rFont val="Times New Roman"/>
      </d:rPr>
      <d:t xml:space="preserve">9.18</d:t>
    </d:r>
  </si>
  <si>
    <d:r xmlns:d="http://schemas.openxmlformats.org/spreadsheetml/2006/main">
      <d:rPr>
        <d:sz val="9"/>
        <d:rFont val="Times New Roman"/>
      </d:rPr>
      <d:t xml:space="preserve">3.44</d:t>
    </d:r>
  </si>
  <si>
    <d:r xmlns:d="http://schemas.openxmlformats.org/spreadsheetml/2006/main">
      <d:rPr>
        <d:sz val="9"/>
        <d:rFont val="Times New Roman"/>
      </d:rPr>
      <d:t xml:space="preserve">3.40</d:t>
    </d:r>
  </si>
  <si>
    <d:r xmlns:d="http://schemas.openxmlformats.org/spreadsheetml/2006/main">
      <d:rPr>
        <d:sz val="9"/>
        <d:rFont val="Times New Roman"/>
      </d:rPr>
      <d:t xml:space="preserve">3.31</d:t>
    </d:r>
  </si>
  <si>
    <d:r xmlns:d="http://schemas.openxmlformats.org/spreadsheetml/2006/main">
      <d:rPr>
        <d:sz val="9"/>
        <d:rFont val="Times New Roman"/>
      </d:rPr>
      <d:t xml:space="preserve">3.42</d:t>
    </d:r>
  </si>
  <si>
    <d:r xmlns:d="http://schemas.openxmlformats.org/spreadsheetml/2006/main">
      <d:rPr>
        <d:sz val="9"/>
        <d:rFont val="Times New Roman"/>
      </d:rPr>
      <d:t xml:space="preserve">3.65</d:t>
    </d:r>
  </si>
  <si>
    <d:r xmlns:d="http://schemas.openxmlformats.org/spreadsheetml/2006/main">
      <d:rPr>
        <d:sz val="9"/>
        <d:rFont val="Times New Roman"/>
      </d:rPr>
      <d:t xml:space="preserve">3.89</d:t>
    </d:r>
  </si>
  <si>
    <d:r xmlns:d="http://schemas.openxmlformats.org/spreadsheetml/2006/main">
      <d:rPr>
        <d:sz val="9"/>
        <d:rFont val="Times New Roman"/>
      </d:rPr>
      <d:t xml:space="preserve">4.05</d:t>
    </d:r>
  </si>
  <si>
    <d:r xmlns:d="http://schemas.openxmlformats.org/spreadsheetml/2006/main">
      <d:rPr>
        <d:sz val="9"/>
        <d:rFont val="Times New Roman"/>
      </d:rPr>
      <d:t xml:space="preserve">4.18</d:t>
    </d:r>
  </si>
  <si>
    <d:r xmlns:d="http://schemas.openxmlformats.org/spreadsheetml/2006/main">
      <d:rPr>
        <d:sz val="9"/>
        <d:rFont val="Times New Roman"/>
      </d:rPr>
      <d:t xml:space="preserve">3.91</d:t>
    </d:r>
  </si>
  <si>
    <d:r xmlns:d="http://schemas.openxmlformats.org/spreadsheetml/2006/main">
      <d:rPr>
        <d:sz val="9"/>
        <d:rFont val="Times New Roman"/>
      </d:rPr>
      <d:t xml:space="preserve">4.61</d:t>
    </d:r>
  </si>
  <si>
    <d:r xmlns:d="http://schemas.openxmlformats.org/spreadsheetml/2006/main">
      <d:rPr>
        <d:sz val="9"/>
        <d:rFont val="Times New Roman"/>
      </d:rPr>
      <d:t xml:space="preserve">4.93</d:t>
    </d:r>
  </si>
  <si>
    <d:r xmlns:d="http://schemas.openxmlformats.org/spreadsheetml/2006/main">
      <d:rPr>
        <d:sz val="9"/>
        <d:rFont val="Times New Roman"/>
      </d:rPr>
      <d:t xml:space="preserve">5.56</d:t>
    </d:r>
  </si>
  <si>
    <d:r xmlns:d="http://schemas.openxmlformats.org/spreadsheetml/2006/main">
      <d:rPr>
        <d:sz val="9"/>
        <d:rFont val="Times New Roman"/>
      </d:rPr>
      <d:t xml:space="preserve">5.72</d:t>
    </d:r>
  </si>
  <si>
    <d:r xmlns:d="http://schemas.openxmlformats.org/spreadsheetml/2006/main">
      <d:rPr>
        <d:sz val="9"/>
        <d:rFont val="Times New Roman"/>
      </d:rPr>
      <d:t xml:space="preserve">5.27</d:t>
    </d:r>
  </si>
  <si>
    <d:r xmlns:d="http://schemas.openxmlformats.org/spreadsheetml/2006/main">
      <d:rPr>
        <d:sz val="9"/>
        <d:rFont val="Times New Roman"/>
      </d:rPr>
      <d:t xml:space="preserve">34.38</d:t>
    </d:r>
  </si>
  <si>
    <d:r xmlns:d="http://schemas.openxmlformats.org/spreadsheetml/2006/main">
      <d:rPr>
        <d:sz val="9"/>
        <d:rFont val="Times New Roman"/>
      </d:rPr>
      <d:t xml:space="preserve">32.46</d:t>
    </d:r>
  </si>
  <si>
    <d:r xmlns:d="http://schemas.openxmlformats.org/spreadsheetml/2006/main">
      <d:rPr>
        <d:sz val="9"/>
        <d:rFont val="Times New Roman"/>
      </d:rPr>
      <d:t xml:space="preserve">31.69</d:t>
    </d:r>
  </si>
  <si>
    <d:r xmlns:d="http://schemas.openxmlformats.org/spreadsheetml/2006/main">
      <d:rPr>
        <d:sz val="9"/>
        <d:rFont val="Times New Roman"/>
      </d:rPr>
      <d:t xml:space="preserve">31.74</d:t>
    </d:r>
  </si>
  <si>
    <d:r xmlns:d="http://schemas.openxmlformats.org/spreadsheetml/2006/main">
      <d:rPr>
        <d:sz val="9"/>
        <d:rFont val="Times New Roman"/>
      </d:rPr>
      <d:t xml:space="preserve">31.39</d:t>
    </d:r>
  </si>
  <si>
    <d:r xmlns:d="http://schemas.openxmlformats.org/spreadsheetml/2006/main">
      <d:rPr>
        <d:sz val="9"/>
        <d:rFont val="Times New Roman"/>
      </d:rPr>
      <d:t xml:space="preserve">29.58</d:t>
    </d:r>
  </si>
  <si>
    <d:r xmlns:d="http://schemas.openxmlformats.org/spreadsheetml/2006/main">
      <d:rPr>
        <d:sz val="9"/>
        <d:rFont val="Times New Roman"/>
      </d:rPr>
      <d:t xml:space="preserve">26.27</d:t>
    </d:r>
  </si>
  <si>
    <t xml:space="preserve">Table 2(a) </t>
  </si>
  <si>
    <r xmlns="http://schemas.openxmlformats.org/spreadsheetml/2006/main">
      <t>Description of quantified economy-wide emission reduction target: base year</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</si>
  <si>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d:r xmlns:d="http://schemas.openxmlformats.org/spreadsheetml/2006/main">
      <d:rPr>
        <d:i/>
        <d:sz val="9"/>
        <d:rFont val="Times New Roman"/>
      </d:rPr>
      <d:t xml:space="preserve">European Union (28)</d:t>
    </d:r>
  </si>
  <si>
    <t>Base year /base period</t>
  </si>
  <si>
    <t xml:space="preserve">Emission reduction target </t>
  </si>
  <si>
    <t xml:space="preserve">% of base year/base period </t>
  </si>
  <si>
    <r xmlns="http://schemas.openxmlformats.org/spreadsheetml/2006/main">
      <t xml:space="preserve">% of 1990 </t>
    </r>
    <r xmlns="http://schemas.openxmlformats.org/spreadsheetml/2006/main">
      <rPr>
        <vertAlign val="superscript"/>
        <sz val="9"/>
        <color theme="1"/>
        <rFont val="Times New Roman"/>
        <family val="1"/>
      </rPr>
      <t>b</t>
    </r>
  </si>
  <si>
    <d:r xmlns:d="http://schemas.openxmlformats.org/spreadsheetml/2006/main">
      <d:rPr>
        <d:sz val="9"/>
        <d:rFont val="Times New Roman"/>
      </d:rPr>
      <d:t xml:space="preserve">20.00%</d:t>
    </d:r>
  </si>
  <si>
    <t xml:space="preserve">Period for reaching target </t>
  </si>
  <si>
    <d:r xmlns:d="http://schemas.openxmlformats.org/spreadsheetml/2006/main">
      <d:rPr>
        <d:sz val="9"/>
        <d:rFont val="Times New Roman"/>
      </d:rPr>
      <d:t xml:space="preserve">BY-2020</d:t>
    </d:r>
  </si>
  <si>
    <r xmlns="http://schemas.openxmlformats.org/spreadsheetml/2006/main">
      <t xml:space="preserve">b   </t>
    </r>
    <r xmlns="http://schemas.openxmlformats.org/spreadsheetml/2006/main">
      <rPr>
        <sz val="9"/>
        <color theme="1"/>
        <rFont val="Times New Roman"/>
        <family val="1"/>
      </rPr>
      <t xml:space="preserve">Optional. </t>
    </r>
  </si>
  <si>
    <t xml:space="preserve">Table 2(b) </t>
  </si>
  <si>
    <r xmlns="http://schemas.openxmlformats.org/spreadsheetml/2006/main">
      <t>Description of quantified economy-wide emission reduction target:  gases and sectors covered</t>
    </r>
    <r xmlns="http://schemas.openxmlformats.org/spreadsheetml/2006/main">
      <rPr>
        <i/>
        <vertAlign val="superscript"/>
        <sz val="11"/>
        <color theme="1"/>
        <rFont val="Times New Roman"/>
        <family val="1"/>
      </rPr>
      <t>a</t>
    </r>
  </si>
  <si>
    <t xml:space="preserve">Gases covered   </t>
  </si>
  <si>
    <t xml:space="preserve">Base year for each gas (year): </t>
  </si>
  <si>
    <r xmlns="http://schemas.openxmlformats.org/spreadsheetml/2006/main">
      <t>Sectors covered</t>
    </r>
    <r xmlns="http://schemas.openxmlformats.org/spreadsheetml/2006/main">
      <rPr>
        <i/>
        <vertAlign val="superscript"/>
        <sz val="9"/>
        <color theme="1"/>
        <rFont val="Times New Roman"/>
        <family val="1"/>
      </rPr>
      <t>b</t>
    </r>
    <r xmlns="http://schemas.openxmlformats.org/spreadsheetml/2006/main">
      <rPr>
        <sz val="9"/>
        <color theme="1"/>
        <rFont val="Times New Roman"/>
        <family val="1"/>
      </rPr>
      <t xml:space="preserve">  </t>
    </r>
  </si>
  <si>
    <d:r xmlns:d="http://schemas.openxmlformats.org/spreadsheetml/2006/main">
      <d:rPr>
        <d:sz val="9"/>
        <d:rFont val="Times New Roman"/>
      </d:rPr>
      <d:t xml:space="preserve">Yes</d:t>
    </d:r>
  </si>
  <si>
    <d:r xmlns:d="http://schemas.openxmlformats.org/spreadsheetml/2006/main">
      <d:rPr>
        <d:sz val="9"/>
        <d:rFont val="Times New Roman"/>
      </d:rPr>
      <d:t xml:space="preserve">Transport</d:t>
    </d:r>
    <d:r xmlns:d="http://schemas.openxmlformats.org/spreadsheetml/2006/main">
      <d:rPr>
        <d:vertAlign val="superscript"/>
        <d:sz val="9"/>
        <d:color rgb="FF000000"/>
        <d:rFont val="Times New Roman"/>
      </d:rPr>
      <d:t xml:space="preserve">f</d:t>
    </d:r>
  </si>
  <si>
    <d:r xmlns:d="http://schemas.openxmlformats.org/spreadsheetml/2006/main">
      <d:rPr>
        <d:sz val="9"/>
        <d:rFont val="Times New Roman"/>
      </d:rPr>
      <d:t xml:space="preserve">Industrial processes</d:t>
    </d:r>
    <d:r xmlns:d="http://schemas.openxmlformats.org/spreadsheetml/2006/main">
      <d:rPr>
        <d:vertAlign val="superscript"/>
        <d:sz val="9"/>
        <d:color rgb="FF000000"/>
        <d:rFont val="Times New Roman"/>
      </d:rPr>
      <d:t xml:space="preserve">g</d:t>
    </d:r>
  </si>
  <si>
    <d:r xmlns:d="http://schemas.openxmlformats.org/spreadsheetml/2006/main">
      <d:rPr>
        <d:sz val="9"/>
        <d:rFont val="Times New Roman"/>
      </d:rPr>
      <d:t xml:space="preserve">LULUCF</d:t>
    </d:r>
  </si>
  <si>
    <d:r xmlns:d="http://schemas.openxmlformats.org/spreadsheetml/2006/main">
      <d:rPr>
        <d:sz val="9"/>
        <d:rFont val="Times New Roman"/>
      </d:rPr>
      <d:t xml:space="preserve">No</d:t>
    </d:r>
  </si>
  <si>
    <d:r xmlns:d="http://schemas.openxmlformats.org/spreadsheetml/2006/main">
      <d:rPr>
        <d:sz val="9"/>
        <d:rFont val="Times New Roman"/>
      </d:rPr>
      <d:t xml:space="preserve">Waste</d:t>
    </d:r>
  </si>
  <si>
    <d:r xmlns:d="http://schemas.openxmlformats.org/spreadsheetml/2006/main">
      <d:rPr>
        <d:sz val="9"/>
        <d:rFont val="Times New Roman"/>
      </d:rPr>
      <d:t xml:space="preserve">Other Sectors (specify)</d:t>
    </d:r>
  </si>
  <si>
    <d:r xmlns:d="http://schemas.openxmlformats.org/spreadsheetml/2006/main">
      <d:rPr>
        <d:sz val="9"/>
        <d:rFont val="Times New Roman"/>
      </d:rPr>
      <d:t xml:space="preserve">International aviation (1)</d:t>
    </d:r>
  </si>
  <si>
    <r xmlns="http://schemas.openxmlformats.org/spreadsheetml/2006/main">
      <t>Abbreviations</t>
    </r>
    <r xmlns="http://schemas.openxmlformats.org/spreadsheetml/2006/main">
      <rPr>
        <sz val="9"/>
        <color theme="1"/>
        <rFont val="Times New Roman"/>
        <family val="1"/>
      </rPr>
      <t>: LULUCF = land use, land-use change and forestry.</t>
    </r>
  </si>
  <si>
    <r xmlns="http://schemas.openxmlformats.org/spreadsheetml/2006/main">
      <t xml:space="preserve">b   </t>
    </r>
    <r xmlns="http://schemas.openxmlformats.org/spreadsheetml/2006/main">
      <rPr>
        <sz val="9"/>
        <color theme="1"/>
        <rFont val="Times New Roman"/>
        <family val="1"/>
      </rPr>
      <t xml:space="preserve">More than one selection will be allowed. If Parties use sectors other than those indicated above, the explanation of how these sectors relate to the sectors defined by the IPCC should be provided.  </t>
    </r>
  </si>
  <si>
    <r xmlns="http://schemas.openxmlformats.org/spreadsheetml/2006/main">
      <t xml:space="preserve">f   </t>
    </r>
    <r xmlns="http://schemas.openxmlformats.org/spreadsheetml/2006/main">
      <rPr>
        <sz val="9"/>
        <color theme="1"/>
        <rFont val="Times New Roman"/>
        <family val="1"/>
      </rPr>
      <t xml:space="preserve">Transport is reported as a subsector of the energy sector. </t>
    </r>
  </si>
  <si>
    <r xmlns="http://schemas.openxmlformats.org/spreadsheetml/2006/main">
      <t xml:space="preserve">g   </t>
    </r>
    <r xmlns="http://schemas.openxmlformats.org/spreadsheetml/2006/main">
      <rPr>
        <sz val="9"/>
        <color theme="1"/>
        <rFont val="Times New Roman"/>
        <family val="1"/>
      </rPr>
      <t>Industrial processes refer to the industrial processes and solvent and other product use sectors.</t>
    </r>
  </si>
  <si>
    <t>Table 1(d)</t>
  </si>
  <si>
    <r xmlns="http://schemas.openxmlformats.org/spreadsheetml/2006/main">
      <t>Emission trends (HFCs, PFCs and SF</t>
    </r>
    <r xmlns="http://schemas.openxmlformats.org/spreadsheetml/2006/main">
      <rPr>
        <b/>
        <vertAlign val="subscript"/>
        <sz val="11"/>
        <rFont val="Times New Roman"/>
        <family val="1"/>
      </rPr>
      <t>6</t>
    </r>
    <r xmlns="http://schemas.openxmlformats.org/spreadsheetml/2006/main">
      <rPr>
        <b/>
        <sz val="11"/>
        <rFont val="Times New Roman"/>
        <family val="1"/>
      </rPr>
      <t>)</t>
    </r>
  </si>
  <si>
    <d:r xmlns:d="http://schemas.openxmlformats.org/spreadsheetml/2006/main">
      <d:rPr>
        <d:b/>
        <d:sz val="9"/>
        <d:rFont val="Times New Roman"/>
      </d:rPr>
      <d:t xml:space="preserve">Emissions of HFCs and PFCs -  (kt CO2 equivalent) </d:t>
    </d:r>
  </si>
  <si>
    <d:r xmlns:d="http://schemas.openxmlformats.org/spreadsheetml/2006/main">
      <d:rPr>
        <d:sz val="9"/>
        <d:rFont val="Times New Roman"/>
      </d:rPr>
      <d:t xml:space="preserve">69,842.09</d:t>
    </d:r>
  </si>
  <si>
    <d:r xmlns:d="http://schemas.openxmlformats.org/spreadsheetml/2006/main">
      <d:rPr>
        <d:sz val="9"/>
        <d:rFont val="Times New Roman"/>
      </d:rPr>
      <d:t xml:space="preserve">67,088.86</d:t>
    </d:r>
  </si>
  <si>
    <d:r xmlns:d="http://schemas.openxmlformats.org/spreadsheetml/2006/main">
      <d:rPr>
        <d:sz val="9"/>
        <d:rFont val="Times New Roman"/>
      </d:rPr>
      <d:t xml:space="preserve">64,598.07</d:t>
    </d:r>
  </si>
  <si>
    <d:r xmlns:d="http://schemas.openxmlformats.org/spreadsheetml/2006/main">
      <d:rPr>
        <d:sz val="9"/>
        <d:rFont val="Times New Roman"/>
      </d:rPr>
      <d:t xml:space="preserve">69,862.75</d:t>
    </d:r>
  </si>
  <si>
    <d:r xmlns:d="http://schemas.openxmlformats.org/spreadsheetml/2006/main">
      <d:rPr>
        <d:sz val="9"/>
        <d:rFont val="Times New Roman"/>
      </d:rPr>
      <d:t xml:space="preserve">73,542.37</d:t>
    </d:r>
  </si>
  <si>
    <d:r xmlns:d="http://schemas.openxmlformats.org/spreadsheetml/2006/main">
      <d:rPr>
        <d:sz val="9"/>
        <d:rFont val="Times New Roman"/>
      </d:rPr>
      <d:t xml:space="preserve">76,005.36</d:t>
    </d:r>
  </si>
  <si>
    <d:r xmlns:d="http://schemas.openxmlformats.org/spreadsheetml/2006/main">
      <d:rPr>
        <d:sz val="9"/>
        <d:rFont val="Times New Roman"/>
      </d:rPr>
      <d:t xml:space="preserve">81,552.29</d:t>
    </d:r>
  </si>
  <si>
    <d:r xmlns:d="http://schemas.openxmlformats.org/spreadsheetml/2006/main">
      <d:rPr>
        <d:sz val="9"/>
        <d:rFont val="Times New Roman"/>
      </d:rPr>
      <d:t xml:space="preserve">86,874.14</d:t>
    </d:r>
  </si>
  <si>
    <d:r xmlns:d="http://schemas.openxmlformats.org/spreadsheetml/2006/main">
      <d:rPr>
        <d:sz val="9"/>
        <d:rFont val="Times New Roman"/>
      </d:rPr>
      <d:t xml:space="preserve">93,545.17</d:t>
    </d:r>
  </si>
  <si>
    <d:r xmlns:d="http://schemas.openxmlformats.org/spreadsheetml/2006/main">
      <d:rPr>
        <d:sz val="9"/>
        <d:rFont val="Times New Roman"/>
      </d:rPr>
      <d:t xml:space="preserve">99,277.27</d:t>
    </d:r>
  </si>
  <si>
    <d:r xmlns:d="http://schemas.openxmlformats.org/spreadsheetml/2006/main">
      <d:rPr>
        <d:sz val="9"/>
        <d:rFont val="Times New Roman"/>
      </d:rPr>
      <d:t xml:space="preserve">99,003.36</d:t>
    </d:r>
  </si>
  <si>
    <d:r xmlns:d="http://schemas.openxmlformats.org/spreadsheetml/2006/main">
      <d:rPr>
        <d:b/>
        <d:sz val="9"/>
        <d:rFont val="Times New Roman"/>
      </d:rPr>
      <d:t xml:space="preserve">Emissions of HFCs -  (kt CO2 equivalent) </d:t>
    </d:r>
  </si>
  <si>
    <d:r xmlns:d="http://schemas.openxmlformats.org/spreadsheetml/2006/main">
      <d:rPr>
        <d:sz val="9"/>
        <d:rFont val="Times New Roman"/>
      </d:rPr>
      <d:t xml:space="preserve">HFC-23</d:t>
    </d:r>
  </si>
  <si>
    <d:r xmlns:d="http://schemas.openxmlformats.org/spreadsheetml/2006/main">
      <d:rPr>
        <d:sz val="9"/>
        <d:rFont val="Times New Roman"/>
      </d:rPr>
      <d:t xml:space="preserve">0.63</d:t>
    </d:r>
  </si>
  <si>
    <d:r xmlns:d="http://schemas.openxmlformats.org/spreadsheetml/2006/main">
      <d:rPr>
        <d:sz val="9"/>
        <d:rFont val="Times New Roman"/>
      </d:rPr>
      <d:t xml:space="preserve">0.41</d:t>
    </d:r>
  </si>
  <si>
    <d:r xmlns:d="http://schemas.openxmlformats.org/spreadsheetml/2006/main">
      <d:rPr>
        <d:sz val="9"/>
        <d:rFont val="Times New Roman"/>
      </d:rPr>
      <d:t xml:space="preserve">0.22</d:t>
    </d:r>
  </si>
  <si>
    <d:r xmlns:d="http://schemas.openxmlformats.org/spreadsheetml/2006/main">
      <d:rPr>
        <d:sz val="9"/>
        <d:rFont val="Times New Roman"/>
      </d:rPr>
      <d:t xml:space="preserve">HFC-32</d:t>
    </d:r>
  </si>
  <si>
    <d:r xmlns:d="http://schemas.openxmlformats.org/spreadsheetml/2006/main">
      <d:rPr>
        <d:sz val="9"/>
        <d:rFont val="Times New Roman"/>
      </d:rPr>
      <d:t xml:space="preserve">1.10</d:t>
    </d:r>
  </si>
  <si>
    <d:r xmlns:d="http://schemas.openxmlformats.org/spreadsheetml/2006/main">
      <d:rPr>
        <d:sz val="9"/>
        <d:rFont val="Times New Roman"/>
      </d:rPr>
      <d:t xml:space="preserve">1.41</d:t>
    </d:r>
  </si>
  <si>
    <d:r xmlns:d="http://schemas.openxmlformats.org/spreadsheetml/2006/main">
      <d:rPr>
        <d:sz val="9"/>
        <d:rFont val="Times New Roman"/>
      </d:rPr>
      <d:t xml:space="preserve">HFC-41</d:t>
    </d:r>
  </si>
  <si>
    <d:r xmlns:d="http://schemas.openxmlformats.org/spreadsheetml/2006/main">
      <d:rPr>
        <d:sz val="9"/>
        <d:rFont val="Times New Roman"/>
      </d:rPr>
      <d:t xml:space="preserve">HFC-43-10mee</d:t>
    </d:r>
  </si>
  <si>
    <d:r xmlns:d="http://schemas.openxmlformats.org/spreadsheetml/2006/main">
      <d:rPr>
        <d:sz val="9"/>
        <d:rFont val="Times New Roman"/>
      </d:rPr>
      <d:t xml:space="preserve">HFC-125</d:t>
    </d:r>
  </si>
  <si>
    <d:r xmlns:d="http://schemas.openxmlformats.org/spreadsheetml/2006/main">
      <d:rPr>
        <d:sz val="9"/>
        <d:rFont val="Times New Roman"/>
      </d:rPr>
      <d:t xml:space="preserve">2.57</d:t>
    </d:r>
  </si>
  <si>
    <d:r xmlns:d="http://schemas.openxmlformats.org/spreadsheetml/2006/main">
      <d:rPr>
        <d:sz val="9"/>
        <d:rFont val="Times New Roman"/>
      </d:rPr>
      <d:t xml:space="preserve">3.16</d:t>
    </d:r>
  </si>
  <si>
    <d:r xmlns:d="http://schemas.openxmlformats.org/spreadsheetml/2006/main">
      <d:rPr>
        <d:sz val="9"/>
        <d:rFont val="Times New Roman"/>
      </d:rPr>
      <d:t xml:space="preserve">4.47</d:t>
    </d:r>
  </si>
  <si>
    <d:r xmlns:d="http://schemas.openxmlformats.org/spreadsheetml/2006/main">
      <d:rPr>
        <d:sz val="9"/>
        <d:rFont val="Times New Roman"/>
      </d:rPr>
      <d:t xml:space="preserve">7.32</d:t>
    </d:r>
  </si>
  <si>
    <d:r xmlns:d="http://schemas.openxmlformats.org/spreadsheetml/2006/main">
      <d:rPr>
        <d:sz val="9"/>
        <d:rFont val="Times New Roman"/>
      </d:rPr>
      <d:t xml:space="preserve">HFC-134</d:t>
    </d:r>
  </si>
  <si>
    <d:r xmlns:d="http://schemas.openxmlformats.org/spreadsheetml/2006/main">
      <d:rPr>
        <d:sz val="9"/>
        <d:rFont val="Times New Roman"/>
      </d:rPr>
      <d:t xml:space="preserve">HFC-134a</d:t>
    </d:r>
  </si>
  <si>
    <d:r xmlns:d="http://schemas.openxmlformats.org/spreadsheetml/2006/main">
      <d:rPr>
        <d:sz val="9"/>
        <d:rFont val="Times New Roman"/>
      </d:rPr>
      <d:t xml:space="preserve">10.97</d:t>
    </d:r>
  </si>
  <si>
    <d:r xmlns:d="http://schemas.openxmlformats.org/spreadsheetml/2006/main">
      <d:rPr>
        <d:sz val="9"/>
        <d:rFont val="Times New Roman"/>
      </d:rPr>
      <d:t xml:space="preserve">12.90</d:t>
    </d:r>
  </si>
  <si>
    <d:r xmlns:d="http://schemas.openxmlformats.org/spreadsheetml/2006/main">
      <d:rPr>
        <d:sz val="9"/>
        <d:rFont val="Times New Roman"/>
      </d:rPr>
      <d:t xml:space="preserve">15.11</d:t>
    </d:r>
  </si>
  <si>
    <d:r xmlns:d="http://schemas.openxmlformats.org/spreadsheetml/2006/main">
      <d:rPr>
        <d:sz val="9"/>
        <d:rFont val="Times New Roman"/>
      </d:rPr>
      <d:t xml:space="preserve">16.73</d:t>
    </d:r>
  </si>
  <si>
    <d:r xmlns:d="http://schemas.openxmlformats.org/spreadsheetml/2006/main">
      <d:rPr>
        <d:sz val="9"/>
        <d:rFont val="Times New Roman"/>
      </d:rPr>
      <d:t xml:space="preserve">18.40</d:t>
    </d:r>
  </si>
  <si>
    <d:r xmlns:d="http://schemas.openxmlformats.org/spreadsheetml/2006/main">
      <d:rPr>
        <d:sz val="9"/>
        <d:rFont val="Times New Roman"/>
      </d:rPr>
      <d:t xml:space="preserve">21.69</d:t>
    </d:r>
  </si>
  <si>
    <d:r xmlns:d="http://schemas.openxmlformats.org/spreadsheetml/2006/main">
      <d:rPr>
        <d:sz val="9"/>
        <d:rFont val="Times New Roman"/>
      </d:rPr>
      <d:t xml:space="preserve">23.64</d:t>
    </d:r>
  </si>
  <si>
    <d:r xmlns:d="http://schemas.openxmlformats.org/spreadsheetml/2006/main">
      <d:rPr>
        <d:sz val="9"/>
        <d:rFont val="Times New Roman"/>
      </d:rPr>
      <d:t xml:space="preserve">24.89</d:t>
    </d:r>
  </si>
  <si>
    <d:r xmlns:d="http://schemas.openxmlformats.org/spreadsheetml/2006/main">
      <d:rPr>
        <d:sz val="9"/>
        <d:rFont val="Times New Roman"/>
      </d:rPr>
      <d:t xml:space="preserve">25.91</d:t>
    </d:r>
  </si>
  <si>
    <d:r xmlns:d="http://schemas.openxmlformats.org/spreadsheetml/2006/main">
      <d:rPr>
        <d:sz val="9"/>
        <d:rFont val="Times New Roman"/>
      </d:rPr>
      <d:t xml:space="preserve">25.85</d:t>
    </d:r>
  </si>
  <si>
    <d:r xmlns:d="http://schemas.openxmlformats.org/spreadsheetml/2006/main">
      <d:rPr>
        <d:sz val="9"/>
        <d:rFont val="Times New Roman"/>
      </d:rPr>
      <d:t xml:space="preserve">HFC-143</d:t>
    </d:r>
  </si>
  <si>
    <d:r xmlns:d="http://schemas.openxmlformats.org/spreadsheetml/2006/main">
      <d:rPr>
        <d:sz val="9"/>
        <d:rFont val="Times New Roman"/>
      </d:rPr>
      <d:t xml:space="preserve">HFC-143a</d:t>
    </d:r>
  </si>
  <si>
    <d:r xmlns:d="http://schemas.openxmlformats.org/spreadsheetml/2006/main">
      <d:rPr>
        <d:sz val="9"/>
        <d:rFont val="Times New Roman"/>
      </d:rPr>
      <d:t xml:space="preserve">3.28</d:t>
    </d:r>
  </si>
  <si>
    <d:r xmlns:d="http://schemas.openxmlformats.org/spreadsheetml/2006/main">
      <d:rPr>
        <d:sz val="9"/>
        <d:rFont val="Times New Roman"/>
      </d:rPr>
      <d:t xml:space="preserve">3.76</d:t>
    </d:r>
  </si>
  <si>
    <d:r xmlns:d="http://schemas.openxmlformats.org/spreadsheetml/2006/main">
      <d:rPr>
        <d:sz val="9"/>
        <d:rFont val="Times New Roman"/>
      </d:rPr>
      <d:t xml:space="preserve">4.73</d:t>
    </d:r>
  </si>
  <si>
    <d:r xmlns:d="http://schemas.openxmlformats.org/spreadsheetml/2006/main">
      <d:rPr>
        <d:sz val="9"/>
        <d:rFont val="Times New Roman"/>
      </d:rPr>
      <d:t xml:space="preserve">5.14</d:t>
    </d:r>
  </si>
  <si>
    <d:r xmlns:d="http://schemas.openxmlformats.org/spreadsheetml/2006/main">
      <d:rPr>
        <d:sz val="9"/>
        <d:rFont val="Times New Roman"/>
      </d:rPr>
      <d:t xml:space="preserve">5.36</d:t>
    </d:r>
  </si>
  <si>
    <d:r xmlns:d="http://schemas.openxmlformats.org/spreadsheetml/2006/main">
      <d:rPr>
        <d:sz val="9"/>
        <d:rFont val="Times New Roman"/>
      </d:rPr>
      <d:t xml:space="preserve">HFC-152</d:t>
    </d:r>
  </si>
  <si>
    <d:r xmlns:d="http://schemas.openxmlformats.org/spreadsheetml/2006/main">
      <d:rPr>
        <d:sz val="9"/>
        <d:rFont val="Times New Roman"/>
      </d:rPr>
      <d:t xml:space="preserve">HFC-152a</d:t>
    </d:r>
  </si>
  <si>
    <d:r xmlns:d="http://schemas.openxmlformats.org/spreadsheetml/2006/main">
      <d:rPr>
        <d:sz val="9"/>
        <d:rFont val="Times New Roman"/>
      </d:rPr>
      <d:t xml:space="preserve">1.30</d:t>
    </d:r>
  </si>
  <si>
    <d:r xmlns:d="http://schemas.openxmlformats.org/spreadsheetml/2006/main">
      <d:rPr>
        <d:sz val="9"/>
        <d:rFont val="Times New Roman"/>
      </d:rPr>
      <d:t xml:space="preserve">1.89</d:t>
    </d:r>
  </si>
  <si>
    <d:r xmlns:d="http://schemas.openxmlformats.org/spreadsheetml/2006/main">
      <d:rPr>
        <d:sz val="9"/>
        <d:rFont val="Times New Roman"/>
      </d:rPr>
      <d:t xml:space="preserve">4.31</d:t>
    </d:r>
  </si>
  <si>
    <d:r xmlns:d="http://schemas.openxmlformats.org/spreadsheetml/2006/main">
      <d:rPr>
        <d:sz val="9"/>
        <d:rFont val="Times New Roman"/>
      </d:rPr>
      <d:t xml:space="preserve">3.95</d:t>
    </d:r>
  </si>
  <si>
    <d:r xmlns:d="http://schemas.openxmlformats.org/spreadsheetml/2006/main">
      <d:rPr>
        <d:sz val="9"/>
        <d:rFont val="Times New Roman"/>
      </d:rPr>
      <d:t xml:space="preserve">3.71</d:t>
    </d:r>
  </si>
  <si>
    <d:r xmlns:d="http://schemas.openxmlformats.org/spreadsheetml/2006/main">
      <d:rPr>
        <d:sz val="9"/>
        <d:rFont val="Times New Roman"/>
      </d:rPr>
      <d:t xml:space="preserve">3.75</d:t>
    </d:r>
  </si>
  <si>
    <d:r xmlns:d="http://schemas.openxmlformats.org/spreadsheetml/2006/main">
      <d:rPr>
        <d:sz val="9"/>
        <d:rFont val="Times New Roman"/>
      </d:rPr>
      <d:t xml:space="preserve">HFC-161</d:t>
    </d:r>
  </si>
  <si>
    <d:r xmlns:d="http://schemas.openxmlformats.org/spreadsheetml/2006/main">
      <d:rPr>
        <d:sz val="9"/>
        <d:rFont val="Times New Roman"/>
      </d:rPr>
      <d:t xml:space="preserve">HFC-227ea</d:t>
    </d:r>
  </si>
  <si>
    <d:r xmlns:d="http://schemas.openxmlformats.org/spreadsheetml/2006/main">
      <d:rPr>
        <d:sz val="9"/>
        <d:rFont val="Times New Roman"/>
      </d:rPr>
      <d:t xml:space="preserve">HFC-236cb</d:t>
    </d:r>
  </si>
  <si>
    <d:r xmlns:d="http://schemas.openxmlformats.org/spreadsheetml/2006/main">
      <d:rPr>
        <d:sz val="9"/>
        <d:rFont val="Times New Roman"/>
      </d:rPr>
      <d:t xml:space="preserve">HFC-236ea</d:t>
    </d:r>
  </si>
  <si>
    <d:r xmlns:d="http://schemas.openxmlformats.org/spreadsheetml/2006/main">
      <d:rPr>
        <d:sz val="9"/>
        <d:rFont val="Times New Roman"/>
      </d:rPr>
      <d:t xml:space="preserve">HFC-236fa</d:t>
    </d:r>
  </si>
  <si>
    <d:r xmlns:d="http://schemas.openxmlformats.org/spreadsheetml/2006/main">
      <d:rPr>
        <d:sz val="9"/>
        <d:rFont val="Times New Roman"/>
      </d:rPr>
      <d:t xml:space="preserve">HFC-245ca</d:t>
    </d:r>
  </si>
  <si>
    <d:r xmlns:d="http://schemas.openxmlformats.org/spreadsheetml/2006/main">
      <d:rPr>
        <d:sz val="9"/>
        <d:rFont val="Times New Roman"/>
      </d:rPr>
      <d:t xml:space="preserve">HFC-245fa</d:t>
    </d:r>
  </si>
  <si>
    <d:r xmlns:d="http://schemas.openxmlformats.org/spreadsheetml/2006/main">
      <d:rPr>
        <d:sz val="9"/>
        <d:rFont val="Times New Roman"/>
      </d:rPr>
      <d:t xml:space="preserve">0.18</d:t>
    </d:r>
  </si>
  <si>
    <d:r xmlns:d="http://schemas.openxmlformats.org/spreadsheetml/2006/main">
      <d:rPr>
        <d:sz val="9"/>
        <d:rFont val="Times New Roman"/>
      </d:rPr>
      <d:t xml:space="preserve">HFC-365mfc</d:t>
    </d:r>
  </si>
  <si>
    <d:r xmlns:d="http://schemas.openxmlformats.org/spreadsheetml/2006/main">
      <d:rPr>
        <d:sz val="9"/>
        <d:rFont val="Times New Roman"/>
      </d:rPr>
      <d:t xml:space="preserve">0.17</d:t>
    </d:r>
  </si>
  <si>
    <d:r xmlns:d="http://schemas.openxmlformats.org/spreadsheetml/2006/main">
      <d:rPr>
        <d:sz val="9"/>
        <d:rFont val="Times New Roman"/>
      </d:rPr>
      <d:t xml:space="preserve">Unspecified mix of HFCs(4) -  (kt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equivalent) </d:t>
    </d:r>
  </si>
  <si>
    <d:r xmlns:d="http://schemas.openxmlformats.org/spreadsheetml/2006/main">
      <d:rPr>
        <d:sz val="9"/>
        <d:rFont val="Times New Roman"/>
      </d:rPr>
      <d:t xml:space="preserve">1,088.44</d:t>
    </d:r>
  </si>
  <si>
    <d:r xmlns:d="http://schemas.openxmlformats.org/spreadsheetml/2006/main">
      <d:rPr>
        <d:sz val="9"/>
        <d:rFont val="Times New Roman"/>
      </d:rPr>
      <d:t xml:space="preserve">872.68</d:t>
    </d:r>
  </si>
  <si>
    <d:r xmlns:d="http://schemas.openxmlformats.org/spreadsheetml/2006/main">
      <d:rPr>
        <d:sz val="9"/>
        <d:rFont val="Times New Roman"/>
      </d:rPr>
      <d:t xml:space="preserve">585.55</d:t>
    </d:r>
  </si>
  <si>
    <d:r xmlns:d="http://schemas.openxmlformats.org/spreadsheetml/2006/main">
      <d:rPr>
        <d:sz val="9"/>
        <d:rFont val="Times New Roman"/>
      </d:rPr>
      <d:t xml:space="preserve">420.30</d:t>
    </d:r>
  </si>
  <si>
    <d:r xmlns:d="http://schemas.openxmlformats.org/spreadsheetml/2006/main">
      <d:rPr>
        <d:sz val="9"/>
        <d:rFont val="Times New Roman"/>
      </d:rPr>
      <d:t xml:space="preserve">349.61</d:t>
    </d:r>
  </si>
  <si>
    <d:r xmlns:d="http://schemas.openxmlformats.org/spreadsheetml/2006/main">
      <d:rPr>
        <d:sz val="9"/>
        <d:rFont val="Times New Roman"/>
      </d:rPr>
      <d:t xml:space="preserve">332.09</d:t>
    </d:r>
  </si>
  <si>
    <d:r xmlns:d="http://schemas.openxmlformats.org/spreadsheetml/2006/main">
      <d:rPr>
        <d:sz val="9"/>
        <d:rFont val="Times New Roman"/>
      </d:rPr>
      <d:t xml:space="preserve">301.75</d:t>
    </d:r>
  </si>
  <si>
    <d:r xmlns:d="http://schemas.openxmlformats.org/spreadsheetml/2006/main">
      <d:rPr>
        <d:sz val="9"/>
        <d:rFont val="Times New Roman"/>
      </d:rPr>
      <d:t xml:space="preserve">304.78</d:t>
    </d:r>
  </si>
  <si>
    <d:r xmlns:d="http://schemas.openxmlformats.org/spreadsheetml/2006/main">
      <d:rPr>
        <d:sz val="9"/>
        <d:rFont val="Times New Roman"/>
      </d:rPr>
      <d:t xml:space="preserve">467.18</d:t>
    </d:r>
  </si>
  <si>
    <d:r xmlns:d="http://schemas.openxmlformats.org/spreadsheetml/2006/main">
      <d:rPr>
        <d:sz val="9"/>
        <d:rFont val="Times New Roman"/>
      </d:rPr>
      <d:t xml:space="preserve">523.11</d:t>
    </d:r>
  </si>
  <si>
    <d:r xmlns:d="http://schemas.openxmlformats.org/spreadsheetml/2006/main">
      <d:rPr>
        <d:sz val="9"/>
        <d:rFont val="Times New Roman"/>
      </d:rPr>
      <d:t xml:space="preserve">431.43</d:t>
    </d:r>
  </si>
  <si>
    <d:r xmlns:d="http://schemas.openxmlformats.org/spreadsheetml/2006/main">
      <d:rPr>
        <d:b/>
        <d:sz val="9"/>
        <d:rFont val="Times New Roman"/>
      </d:rPr>
      <d:t xml:space="preserve">Emissions of PFCs -  (kt CO2 equivalent) </d:t>
    </d:r>
  </si>
  <si>
    <d:r xmlns:d="http://schemas.openxmlformats.org/spreadsheetml/2006/main">
      <d:rPr>
        <d:sz val="9"/>
        <d:rFont val="Times New Roman"/>
      </d:rPr>
      <d:t xml:space="preserve">CF</d:t>
    </d:r>
    <d:r xmlns:d="http://schemas.openxmlformats.org/spreadsheetml/2006/main">
      <d:rPr>
        <d:vertAlign val="subscript"/>
        <d:sz val="9"/>
        <d:color rgb="FF000000"/>
        <d:rFont val="Times New Roman"/>
      </d:rPr>
      <d:t xml:space="preserve">4</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</si>
  <si>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6</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</si>
  <si>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3</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8</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</si>
  <si>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10</d:t>
    </d:r>
  </si>
  <si>
    <d:r xmlns:d="http://schemas.openxmlformats.org/spreadsheetml/2006/main">
      <d:rPr>
        <d:sz val="9"/>
        <d:rFont val="Times New Roman"/>
      </d:rPr>
      <d:t xml:space="preserve">c-C</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8</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</si>
  <si>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5</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12</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</si>
  <si>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6</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14</d:t>
    </d:r>
  </si>
  <si>
    <d:r xmlns:d="http://schemas.openxmlformats.org/spreadsheetml/2006/main">
      <d:rPr>
        <d:sz val="9"/>
        <d:rFont val="Times New Roman"/>
      </d:rPr>
      <d:t xml:space="preserve">C10F18</d:t>
    </d:r>
  </si>
  <si>
    <d:r xmlns:d="http://schemas.openxmlformats.org/spreadsheetml/2006/main">
      <d:rPr>
        <d:sz val="9"/>
        <d:rFont val="Times New Roman"/>
      </d:rPr>
      <d:t xml:space="preserve">c-C3F6</d:t>
    </d:r>
  </si>
  <si>
    <d:r xmlns:d="http://schemas.openxmlformats.org/spreadsheetml/2006/main">
      <d:rPr>
        <d:sz val="9"/>
        <d:rFont val="Times New Roman"/>
      </d:rPr>
      <d:t xml:space="preserve">Unspecified mix of PFCs(4) -  (kt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equivalent) </d:t>
    </d:r>
  </si>
  <si>
    <d:r xmlns:d="http://schemas.openxmlformats.org/spreadsheetml/2006/main">
      <d:rPr>
        <d:sz val="9"/>
        <d:rFont val="Times New Roman"/>
      </d:rPr>
      <d:t xml:space="preserve">471.65</d:t>
    </d:r>
  </si>
  <si>
    <d:r xmlns:d="http://schemas.openxmlformats.org/spreadsheetml/2006/main">
      <d:rPr>
        <d:sz val="9"/>
        <d:rFont val="Times New Roman"/>
      </d:rPr>
      <d:t xml:space="preserve">509.83</d:t>
    </d:r>
  </si>
  <si>
    <d:r xmlns:d="http://schemas.openxmlformats.org/spreadsheetml/2006/main">
      <d:rPr>
        <d:sz val="9"/>
        <d:rFont val="Times New Roman"/>
      </d:rPr>
      <d:t xml:space="preserve">532.07</d:t>
    </d:r>
  </si>
  <si>
    <d:r xmlns:d="http://schemas.openxmlformats.org/spreadsheetml/2006/main">
      <d:rPr>
        <d:sz val="9"/>
        <d:rFont val="Times New Roman"/>
      </d:rPr>
      <d:t xml:space="preserve">479.93</d:t>
    </d:r>
  </si>
  <si>
    <d:r xmlns:d="http://schemas.openxmlformats.org/spreadsheetml/2006/main">
      <d:rPr>
        <d:sz val="9"/>
        <d:rFont val="Times New Roman"/>
      </d:rPr>
      <d:t xml:space="preserve">600.68</d:t>
    </d:r>
  </si>
  <si>
    <d:r xmlns:d="http://schemas.openxmlformats.org/spreadsheetml/2006/main">
      <d:rPr>
        <d:sz val="9"/>
        <d:rFont val="Times New Roman"/>
      </d:rPr>
      <d:t xml:space="preserve">660.87</d:t>
    </d:r>
  </si>
  <si>
    <d:r xmlns:d="http://schemas.openxmlformats.org/spreadsheetml/2006/main">
      <d:rPr>
        <d:sz val="9"/>
        <d:rFont val="Times New Roman"/>
      </d:rPr>
      <d:t xml:space="preserve">744.23</d:t>
    </d:r>
  </si>
  <si>
    <d:r xmlns:d="http://schemas.openxmlformats.org/spreadsheetml/2006/main">
      <d:rPr>
        <d:sz val="9"/>
        <d:rFont val="Times New Roman"/>
      </d:rPr>
      <d:t xml:space="preserve">743.60</d:t>
    </d:r>
  </si>
  <si>
    <d:r xmlns:d="http://schemas.openxmlformats.org/spreadsheetml/2006/main">
      <d:rPr>
        <d:sz val="9"/>
        <d:rFont val="Times New Roman"/>
      </d:rPr>
      <d:t xml:space="preserve">840.03</d:t>
    </d:r>
  </si>
  <si>
    <d:r xmlns:d="http://schemas.openxmlformats.org/spreadsheetml/2006/main">
      <d:rPr>
        <d:sz val="9"/>
        <d:rFont val="Times New Roman"/>
      </d:rPr>
      <d:t xml:space="preserve">781.81</d:t>
    </d:r>
  </si>
  <si>
    <d:r xmlns:d="http://schemas.openxmlformats.org/spreadsheetml/2006/main">
      <d:rPr>
        <d:sz val="9"/>
        <d:rFont val="Times New Roman"/>
      </d:rPr>
      <d:t xml:space="preserve">634.36</d:t>
    </d:r>
  </si>
  <si>
    <d:r xmlns:d="http://schemas.openxmlformats.org/spreadsheetml/2006/main">
      <d:rPr>
        <d:b/>
        <d:sz val="9"/>
        <d:rFont val="Times New Roman"/>
      </d:rPr>
      <d:t xml:space="preserve">Unspecified mix of HFCs and PFCs - (kt CO2 equivalent)</d:t>
    </d:r>
  </si>
  <si>
    <d:r xmlns:d="http://schemas.openxmlformats.org/spreadsheetml/2006/main">
      <d:rPr>
        <d:b/>
        <d:sz val="9"/>
        <d:rFont val="Times New Roman"/>
      </d:rPr>
      <d:t xml:space="preserve">Emissions of  SF6 -  (kt CO2 equivalent)</d:t>
    </d:r>
  </si>
  <si>
    <d:r xmlns:d="http://schemas.openxmlformats.org/spreadsheetml/2006/main">
      <d:rPr>
        <d:b/>
        <d:sz val="9"/>
        <d:rFont val="Times New Roman"/>
      </d:rPr>
      <d:t xml:space="preserve">Emissions of NF3 - (kt CO2 equivalent)</d:t>
    </d:r>
  </si>
  <si>
    <t>All footnotes for this table are given on sheet 3 of table 1(d).</t>
  </si>
  <si>
    <d:r xmlns:d="http://schemas.openxmlformats.org/spreadsheetml/2006/main">
      <d:rPr>
        <d:sz val="9"/>
        <d:rFont val="Times New Roman"/>
      </d:rPr>
      <d:t xml:space="preserve">103,117.36</d:t>
    </d:r>
  </si>
  <si>
    <d:r xmlns:d="http://schemas.openxmlformats.org/spreadsheetml/2006/main">
      <d:rPr>
        <d:sz val="9"/>
        <d:rFont val="Times New Roman"/>
      </d:rPr>
      <d:t xml:space="preserve">107,172.80</d:t>
    </d:r>
  </si>
  <si>
    <d:r xmlns:d="http://schemas.openxmlformats.org/spreadsheetml/2006/main">
      <d:rPr>
        <d:sz val="9"/>
        <d:rFont val="Times New Roman"/>
      </d:rPr>
      <d:t xml:space="preserve">109,941.40</d:t>
    </d:r>
  </si>
  <si>
    <d:r xmlns:d="http://schemas.openxmlformats.org/spreadsheetml/2006/main">
      <d:rPr>
        <d:sz val="9"/>
        <d:rFont val="Times New Roman"/>
      </d:rPr>
      <d:t xml:space="preserve">113,634.08</d:t>
    </d:r>
  </si>
  <si>
    <d:r xmlns:d="http://schemas.openxmlformats.org/spreadsheetml/2006/main">
      <d:rPr>
        <d:sz val="9"/>
        <d:rFont val="Times New Roman"/>
      </d:rPr>
      <d:t xml:space="preserve">115,604.12</d:t>
    </d:r>
  </si>
  <si>
    <d:r xmlns:d="http://schemas.openxmlformats.org/spreadsheetml/2006/main">
      <d:rPr>
        <d:sz val="9"/>
        <d:rFont val="Times New Roman"/>
      </d:rPr>
      <d:t xml:space="preserve">110,028.91</d:t>
    </d:r>
  </si>
  <si>
    <d:r xmlns:d="http://schemas.openxmlformats.org/spreadsheetml/2006/main">
      <d:rPr>
        <d:sz val="9"/>
        <d:rFont val="Times New Roman"/>
      </d:rPr>
      <d:t xml:space="preserve">112,101.23</d:t>
    </d:r>
  </si>
  <si>
    <d:r xmlns:d="http://schemas.openxmlformats.org/spreadsheetml/2006/main">
      <d:rPr>
        <d:sz val="9"/>
        <d:rFont val="Times New Roman"/>
      </d:rPr>
      <d:t xml:space="preserve">111,668.26</d:t>
    </d:r>
  </si>
  <si>
    <d:r xmlns:d="http://schemas.openxmlformats.org/spreadsheetml/2006/main">
      <d:rPr>
        <d:sz val="9"/>
        <d:rFont val="Times New Roman"/>
      </d:rPr>
      <d:t xml:space="preserve">108,542.21</d:t>
    </d:r>
  </si>
  <si>
    <d:r xmlns:d="http://schemas.openxmlformats.org/spreadsheetml/2006/main">
      <d:rPr>
        <d:sz val="9"/>
        <d:rFont val="Times New Roman"/>
      </d:rPr>
      <d:t xml:space="preserve">104,224.63</d:t>
    </d:r>
  </si>
  <si>
    <d:r xmlns:d="http://schemas.openxmlformats.org/spreadsheetml/2006/main">
      <d:rPr>
        <d:sz val="9"/>
        <d:rFont val="Times New Roman"/>
      </d:rPr>
      <d:t xml:space="preserve">92,542.97</d:t>
    </d:r>
  </si>
  <si>
    <d:r xmlns:d="http://schemas.openxmlformats.org/spreadsheetml/2006/main">
      <d:rPr>
        <d:sz val="9"/>
        <d:rFont val="Times New Roman"/>
      </d:rPr>
      <d:t xml:space="preserve">-94.08</d:t>
    </d:r>
  </si>
  <si>
    <d:r xmlns:d="http://schemas.openxmlformats.org/spreadsheetml/2006/main">
      <d:rPr>
        <d:sz val="9"/>
        <d:rFont val="Times New Roman"/>
      </d:rPr>
      <d:t xml:space="preserve">2.71</d:t>
    </d:r>
  </si>
  <si>
    <d:r xmlns:d="http://schemas.openxmlformats.org/spreadsheetml/2006/main">
      <d:rPr>
        <d:sz val="9"/>
        <d:rFont val="Times New Roman"/>
      </d:rPr>
      <d:t xml:space="preserve">3.02</d:t>
    </d:r>
  </si>
  <si>
    <d:r xmlns:d="http://schemas.openxmlformats.org/spreadsheetml/2006/main">
      <d:rPr>
        <d:sz val="9"/>
        <d:rFont val="Times New Roman"/>
      </d:rPr>
      <d:t xml:space="preserve">3.59</d:t>
    </d:r>
  </si>
  <si>
    <d:r xmlns:d="http://schemas.openxmlformats.org/spreadsheetml/2006/main">
      <d:rPr>
        <d:sz val="9"/>
        <d:rFont val="Times New Roman"/>
      </d:rPr>
      <d:t xml:space="preserve">3.64</d:t>
    </d:r>
  </si>
  <si>
    <d:r xmlns:d="http://schemas.openxmlformats.org/spreadsheetml/2006/main">
      <d:rPr>
        <d:sz val="9"/>
        <d:rFont val="Times New Roman"/>
      </d:rPr>
      <d:t xml:space="preserve">4.06</d:t>
    </d:r>
  </si>
  <si>
    <d:r xmlns:d="http://schemas.openxmlformats.org/spreadsheetml/2006/main">
      <d:rPr>
        <d:sz val="9"/>
        <d:rFont val="Times New Roman"/>
      </d:rPr>
      <d:t xml:space="preserve">4.49</d:t>
    </d:r>
  </si>
  <si>
    <d:r xmlns:d="http://schemas.openxmlformats.org/spreadsheetml/2006/main">
      <d:rPr>
        <d:sz val="9"/>
        <d:rFont val="Times New Roman"/>
      </d:rPr>
      <d:t xml:space="preserve">4.96</d:t>
    </d:r>
  </si>
  <si>
    <d:r xmlns:d="http://schemas.openxmlformats.org/spreadsheetml/2006/main">
      <d:rPr>
        <d:sz val="9"/>
        <d:rFont val="Times New Roman"/>
      </d:rPr>
      <d:t xml:space="preserve">5.35</d:t>
    </d:r>
  </si>
  <si>
    <d:r xmlns:d="http://schemas.openxmlformats.org/spreadsheetml/2006/main">
      <d:rPr>
        <d:sz val="9"/>
        <d:rFont val="Times New Roman"/>
      </d:rPr>
      <d:t xml:space="preserve">5.66</d:t>
    </d:r>
  </si>
  <si>
    <d:r xmlns:d="http://schemas.openxmlformats.org/spreadsheetml/2006/main">
      <d:rPr>
        <d:sz val="9"/>
        <d:rFont val="Times New Roman"/>
      </d:rPr>
      <d:t xml:space="preserve">779,898.79</d:t>
    </d:r>
  </si>
  <si>
    <d:r xmlns:d="http://schemas.openxmlformats.org/spreadsheetml/2006/main">
      <d:rPr>
        <d:sz val="9"/>
        <d:rFont val="Times New Roman"/>
      </d:rPr>
      <d:t xml:space="preserve">8.42</d:t>
    </d:r>
  </si>
  <si>
    <d:r xmlns:d="http://schemas.openxmlformats.org/spreadsheetml/2006/main">
      <d:rPr>
        <d:sz val="9"/>
        <d:rFont val="Times New Roman"/>
      </d:rPr>
      <d:t xml:space="preserve">8.93</d:t>
    </d:r>
  </si>
  <si>
    <d:r xmlns:d="http://schemas.openxmlformats.org/spreadsheetml/2006/main">
      <d:rPr>
        <d:sz val="9"/>
        <d:rFont val="Times New Roman"/>
      </d:rPr>
      <d:t xml:space="preserve">9.64</d:t>
    </d:r>
  </si>
  <si>
    <d:r xmlns:d="http://schemas.openxmlformats.org/spreadsheetml/2006/main">
      <d:rPr>
        <d:sz val="9"/>
        <d:rFont val="Times New Roman"/>
      </d:rPr>
      <d:t xml:space="preserve">10.05</d:t>
    </d:r>
  </si>
  <si>
    <d:r xmlns:d="http://schemas.openxmlformats.org/spreadsheetml/2006/main">
      <d:rPr>
        <d:sz val="9"/>
        <d:rFont val="Times New Roman"/>
      </d:rPr>
      <d:t xml:space="preserve">10.19</d:t>
    </d:r>
  </si>
  <si>
    <d:r xmlns:d="http://schemas.openxmlformats.org/spreadsheetml/2006/main">
      <d:rPr>
        <d:sz val="9"/>
        <d:rFont val="Times New Roman"/>
      </d:rPr>
      <d:t xml:space="preserve">9.71</d:t>
    </d:r>
  </si>
  <si>
    <d:r xmlns:d="http://schemas.openxmlformats.org/spreadsheetml/2006/main">
      <d:rPr>
        <d:sz val="9"/>
        <d:rFont val="Times New Roman"/>
      </d:rPr>
      <d:t xml:space="preserve">8.69</d:t>
    </d:r>
  </si>
  <si>
    <d:r xmlns:d="http://schemas.openxmlformats.org/spreadsheetml/2006/main">
      <d:rPr>
        <d:sz val="9"/>
        <d:rFont val="Times New Roman"/>
      </d:rPr>
      <d:t xml:space="preserve">92,975.09</d:t>
    </d:r>
  </si>
  <si>
    <d:r xmlns:d="http://schemas.openxmlformats.org/spreadsheetml/2006/main">
      <d:rPr>
        <d:sz val="9"/>
        <d:rFont val="Times New Roman"/>
      </d:rPr>
      <d:t xml:space="preserve">26.20</d:t>
    </d:r>
  </si>
  <si>
    <d:r xmlns:d="http://schemas.openxmlformats.org/spreadsheetml/2006/main">
      <d:rPr>
        <d:sz val="9"/>
        <d:rFont val="Times New Roman"/>
      </d:rPr>
      <d:t xml:space="preserve">26.94</d:t>
    </d:r>
  </si>
  <si>
    <d:r xmlns:d="http://schemas.openxmlformats.org/spreadsheetml/2006/main">
      <d:rPr>
        <d:sz val="9"/>
        <d:rFont val="Times New Roman"/>
      </d:rPr>
      <d:t xml:space="preserve">27.31</d:t>
    </d:r>
  </si>
  <si>
    <d:r xmlns:d="http://schemas.openxmlformats.org/spreadsheetml/2006/main">
      <d:rPr>
        <d:sz val="9"/>
        <d:rFont val="Times New Roman"/>
      </d:rPr>
      <d:t xml:space="preserve">27.48</d:t>
    </d:r>
  </si>
  <si>
    <d:r xmlns:d="http://schemas.openxmlformats.org/spreadsheetml/2006/main">
      <d:rPr>
        <d:sz val="9"/>
        <d:rFont val="Times New Roman"/>
      </d:rPr>
      <d:t xml:space="preserve">25.37</d:t>
    </d:r>
  </si>
  <si>
    <d:r xmlns:d="http://schemas.openxmlformats.org/spreadsheetml/2006/main">
      <d:rPr>
        <d:sz val="9"/>
        <d:rFont val="Times New Roman"/>
      </d:rPr>
      <d:t xml:space="preserve">23.97</d:t>
    </d:r>
  </si>
  <si>
    <d:r xmlns:d="http://schemas.openxmlformats.org/spreadsheetml/2006/main">
      <d:rPr>
        <d:sz val="9"/>
        <d:rFont val="Times New Roman"/>
      </d:rPr>
      <d:t xml:space="preserve">22.60</d:t>
    </d:r>
  </si>
  <si>
    <d:r xmlns:d="http://schemas.openxmlformats.org/spreadsheetml/2006/main">
      <d:rPr>
        <d:sz val="9"/>
        <d:rFont val="Times New Roman"/>
      </d:rPr>
      <d:t xml:space="preserve">253,965.96</d:t>
    </d:r>
  </si>
  <si>
    <d:r xmlns:d="http://schemas.openxmlformats.org/spreadsheetml/2006/main">
      <d:rPr>
        <d:sz val="9"/>
        <d:rFont val="Times New Roman"/>
      </d:rPr>
      <d:t xml:space="preserve">5.84</d:t>
    </d:r>
  </si>
  <si>
    <d:r xmlns:d="http://schemas.openxmlformats.org/spreadsheetml/2006/main">
      <d:rPr>
        <d:sz val="9"/>
        <d:rFont val="Times New Roman"/>
      </d:rPr>
      <d:t xml:space="preserve">5.99</d:t>
    </d:r>
  </si>
  <si>
    <d:r xmlns:d="http://schemas.openxmlformats.org/spreadsheetml/2006/main">
      <d:rPr>
        <d:sz val="9"/>
        <d:rFont val="Times New Roman"/>
      </d:rPr>
      <d:t xml:space="preserve">6.03</d:t>
    </d:r>
  </si>
  <si>
    <d:r xmlns:d="http://schemas.openxmlformats.org/spreadsheetml/2006/main">
      <d:rPr>
        <d:sz val="9"/>
        <d:rFont val="Times New Roman"/>
      </d:rPr>
      <d:t xml:space="preserve">6.14</d:t>
    </d:r>
  </si>
  <si>
    <d:r xmlns:d="http://schemas.openxmlformats.org/spreadsheetml/2006/main">
      <d:rPr>
        <d:sz val="9"/>
        <d:rFont val="Times New Roman"/>
      </d:rPr>
      <d:t xml:space="preserve">5.47</d:t>
    </d:r>
  </si>
  <si>
    <d:r xmlns:d="http://schemas.openxmlformats.org/spreadsheetml/2006/main">
      <d:rPr>
        <d:sz val="9"/>
        <d:rFont val="Times New Roman"/>
      </d:rPr>
      <d:t xml:space="preserve">5.37</d:t>
    </d:r>
  </si>
  <si>
    <d:r xmlns:d="http://schemas.openxmlformats.org/spreadsheetml/2006/main">
      <d:rPr>
        <d:sz val="9"/>
        <d:rFont val="Times New Roman"/>
      </d:rPr>
      <d:t xml:space="preserve">5.05</d:t>
    </d:r>
  </si>
  <si>
    <d:r xmlns:d="http://schemas.openxmlformats.org/spreadsheetml/2006/main">
      <d:rPr>
        <d:sz val="9"/>
        <d:rFont val="Times New Roman"/>
      </d:rPr>
      <d:t xml:space="preserve">4.52</d:t>
    </d:r>
  </si>
  <si>
    <d:r xmlns:d="http://schemas.openxmlformats.org/spreadsheetml/2006/main">
      <d:rPr>
        <d:sz val="9"/>
        <d:rFont val="Times New Roman"/>
      </d:rPr>
      <d:t xml:space="preserve">4.16</d:t>
    </d:r>
  </si>
  <si>
    <d:r xmlns:d="http://schemas.openxmlformats.org/spreadsheetml/2006/main">
      <d:rPr>
        <d:sz val="9"/>
        <d:rFont val="Times New Roman"/>
      </d:rPr>
      <d:t xml:space="preserve">622.33</d:t>
    </d:r>
  </si>
  <si>
    <d:r xmlns:d="http://schemas.openxmlformats.org/spreadsheetml/2006/main">
      <d:rPr>
        <d:sz val="9"/>
        <d:rFont val="Times New Roman"/>
      </d:rPr>
      <d:t xml:space="preserve">3.77</d:t>
    </d:r>
  </si>
  <si>
    <d:r xmlns:d="http://schemas.openxmlformats.org/spreadsheetml/2006/main">
      <d:rPr>
        <d:sz val="9"/>
        <d:rFont val="Times New Roman"/>
      </d:rPr>
      <d:t xml:space="preserve">3.61</d:t>
    </d:r>
  </si>
  <si>
    <d:r xmlns:d="http://schemas.openxmlformats.org/spreadsheetml/2006/main">
      <d:rPr>
        <d:sz val="9"/>
        <d:rFont val="Times New Roman"/>
      </d:rPr>
      <d:t xml:space="preserve">3.54</d:t>
    </d:r>
  </si>
  <si>
    <d:r xmlns:d="http://schemas.openxmlformats.org/spreadsheetml/2006/main">
      <d:rPr>
        <d:sz val="9"/>
        <d:rFont val="Times New Roman"/>
      </d:rPr>
      <d:t xml:space="preserve">3.30</d:t>
    </d:r>
  </si>
  <si>
    <d:r xmlns:d="http://schemas.openxmlformats.org/spreadsheetml/2006/main">
      <d:rPr>
        <d:sz val="9"/>
        <d:rFont val="Times New Roman"/>
      </d:rPr>
      <d:t xml:space="preserve">3.18</d:t>
    </d:r>
  </si>
  <si>
    <d:r xmlns:d="http://schemas.openxmlformats.org/spreadsheetml/2006/main">
      <d:rPr>
        <d:sz val="9"/>
        <d:rFont val="Times New Roman"/>
      </d:rPr>
      <d:t xml:space="preserve">3,311,156.84</d:t>
    </d:r>
  </si>
  <si>
    <d:r xmlns:d="http://schemas.openxmlformats.org/spreadsheetml/2006/main">
      <d:rPr>
        <d:sz val="9"/>
        <d:rFont val="Times New Roman"/>
      </d:rPr>
      <d:t xml:space="preserve">0.58</d:t>
    </d:r>
  </si>
  <si>
    <d:r xmlns:d="http://schemas.openxmlformats.org/spreadsheetml/2006/main">
      <d:rPr>
        <d:sz val="9"/>
        <d:rFont val="Times New Roman"/>
      </d:rPr>
      <d:t xml:space="preserve">384.30</d:t>
    </d:r>
  </si>
  <si>
    <d:r xmlns:d="http://schemas.openxmlformats.org/spreadsheetml/2006/main">
      <d:rPr>
        <d:sz val="9"/>
        <d:rFont val="Times New Roman"/>
      </d:rPr>
      <d:t xml:space="preserve">581.02</d:t>
    </d:r>
  </si>
  <si>
    <d:r xmlns:d="http://schemas.openxmlformats.org/spreadsheetml/2006/main">
      <d:rPr>
        <d:sz val="9"/>
        <d:rFont val="Times New Roman"/>
      </d:rPr>
      <d:t xml:space="preserve">588.74</d:t>
    </d:r>
  </si>
  <si>
    <d:r xmlns:d="http://schemas.openxmlformats.org/spreadsheetml/2006/main">
      <d:rPr>
        <d:sz val="9"/>
        <d:rFont val="Times New Roman"/>
      </d:rPr>
      <d:t xml:space="preserve">508.17</d:t>
    </d:r>
  </si>
  <si>
    <d:r xmlns:d="http://schemas.openxmlformats.org/spreadsheetml/2006/main">
      <d:rPr>
        <d:sz val="9"/>
        <d:rFont val="Times New Roman"/>
      </d:rPr>
      <d:t xml:space="preserve">408.51</d:t>
    </d:r>
  </si>
  <si>
    <d:r xmlns:d="http://schemas.openxmlformats.org/spreadsheetml/2006/main">
      <d:rPr>
        <d:sz val="9"/>
        <d:rFont val="Times New Roman"/>
      </d:rPr>
      <d:t xml:space="preserve">365.29</d:t>
    </d:r>
  </si>
  <si>
    <d:r xmlns:d="http://schemas.openxmlformats.org/spreadsheetml/2006/main">
      <d:rPr>
        <d:sz val="9"/>
        <d:rFont val="Times New Roman"/>
      </d:rPr>
      <d:t xml:space="preserve">288.93</d:t>
    </d:r>
  </si>
  <si>
    <d:r xmlns:d="http://schemas.openxmlformats.org/spreadsheetml/2006/main">
      <d:rPr>
        <d:sz val="9"/>
        <d:rFont val="Times New Roman"/>
      </d:rPr>
      <d:t xml:space="preserve">302.72</d:t>
    </d:r>
  </si>
  <si>
    <d:r xmlns:d="http://schemas.openxmlformats.org/spreadsheetml/2006/main">
      <d:rPr>
        <d:sz val="9"/>
        <d:rFont val="Times New Roman"/>
      </d:rPr>
      <d:t xml:space="preserve">206.78</d:t>
    </d:r>
  </si>
  <si>
    <d:r xmlns:d="http://schemas.openxmlformats.org/spreadsheetml/2006/main">
      <d:rPr>
        <d:sz val="9"/>
        <d:rFont val="Times New Roman"/>
      </d:rPr>
      <d:t xml:space="preserve">246.92</d:t>
    </d:r>
  </si>
  <si>
    <d:r xmlns:d="http://schemas.openxmlformats.org/spreadsheetml/2006/main">
      <d:rPr>
        <d:sz val="9"/>
        <d:rFont val="Times New Roman"/>
      </d:rPr>
      <d:t xml:space="preserve">177.31</d:t>
    </d:r>
  </si>
  <si>
    <d:r xmlns:d="http://schemas.openxmlformats.org/spreadsheetml/2006/main">
      <d:rPr>
        <d:sz val="9"/>
        <d:rFont val="Times New Roman"/>
      </d:rPr>
      <d:t xml:space="preserve">7,143.38</d:t>
    </d:r>
  </si>
  <si>
    <d:r xmlns:d="http://schemas.openxmlformats.org/spreadsheetml/2006/main">
      <d:rPr>
        <d:sz val="9"/>
        <d:rFont val="Times New Roman"/>
      </d:rPr>
      <d:t xml:space="preserve">0.31</d:t>
    </d:r>
  </si>
  <si>
    <d:r xmlns:d="http://schemas.openxmlformats.org/spreadsheetml/2006/main">
      <d:rPr>
        <d:sz val="9"/>
        <d:rFont val="Times New Roman"/>
      </d:rPr>
      <d:t xml:space="preserve">-93.88</d:t>
    </d:r>
  </si>
  <si>
    <d:r xmlns:d="http://schemas.openxmlformats.org/spreadsheetml/2006/main">
      <d:rPr>
        <d:sz val="9"/>
        <d:rFont val="Times New Roman"/>
      </d:rPr>
      <d:t xml:space="preserve">-95.52</d:t>
    </d:r>
  </si>
  <si>
    <d:r xmlns:d="http://schemas.openxmlformats.org/spreadsheetml/2006/main">
      <d:rPr>
        <d:sz val="9"/>
        <d:rFont val="Times New Roman"/>
      </d:rPr>
      <d:t xml:space="preserve">-42.24</d:t>
    </d:r>
  </si>
  <si>
    <d:r xmlns:d="http://schemas.openxmlformats.org/spreadsheetml/2006/main">
      <d:rPr>
        <d:sz val="9"/>
        <d:rFont val="Times New Roman"/>
      </d:rPr>
      <d:t xml:space="preserve">-70.61</d:t>
    </d:r>
  </si>
  <si>
    <d:r xmlns:d="http://schemas.openxmlformats.org/spreadsheetml/2006/main">
      <d:rPr>
        <d:sz val="9"/>
        <d:rFont val="Times New Roman"/>
      </d:rPr>
      <d:t xml:space="preserve">-79.01</d:t>
    </d:r>
  </si>
  <si>
    <d:r xmlns:d="http://schemas.openxmlformats.org/spreadsheetml/2006/main">
      <d:rPr>
        <d:sz val="9"/>
        <d:rFont val="Times New Roman"/>
      </d:rPr>
      <d:t xml:space="preserve">-99.98</d:t>
    </d:r>
  </si>
  <si>
    <d:r xmlns:d="http://schemas.openxmlformats.org/spreadsheetml/2006/main">
      <d:rPr>
        <d:sz val="9"/>
        <d:rFont val="Times New Roman"/>
      </d:rPr>
      <d:t xml:space="preserve">-96.65</d:t>
    </d:r>
  </si>
  <si>
    <d:r xmlns:d="http://schemas.openxmlformats.org/spreadsheetml/2006/main">
      <d:rPr>
        <d:sz val="9"/>
        <d:rFont val="Times New Roman"/>
      </d:rPr>
      <d:t xml:space="preserve">707.55</d:t>
    </d:r>
  </si>
  <si>
    <d:r xmlns:d="http://schemas.openxmlformats.org/spreadsheetml/2006/main">
      <d:rPr>
        <d:sz val="9"/>
        <d:rFont val="Times New Roman"/>
      </d:rPr>
      <d:t xml:space="preserve">733.72</d:t>
    </d:r>
  </si>
  <si>
    <d:r xmlns:d="http://schemas.openxmlformats.org/spreadsheetml/2006/main">
      <d:rPr>
        <d:sz val="9"/>
        <d:rFont val="Times New Roman"/>
      </d:rPr>
      <d:t xml:space="preserve">755.45</d:t>
    </d:r>
  </si>
  <si>
    <d:r xmlns:d="http://schemas.openxmlformats.org/spreadsheetml/2006/main">
      <d:rPr>
        <d:sz val="9"/>
        <d:rFont val="Times New Roman"/>
      </d:rPr>
      <d:t xml:space="preserve">679.90</d:t>
    </d:r>
  </si>
  <si>
    <d:r xmlns:d="http://schemas.openxmlformats.org/spreadsheetml/2006/main">
      <d:rPr>
        <d:sz val="9"/>
        <d:rFont val="Times New Roman"/>
      </d:rPr>
      <d:t xml:space="preserve">597.93</d:t>
    </d:r>
  </si>
  <si>
    <d:r xmlns:d="http://schemas.openxmlformats.org/spreadsheetml/2006/main">
      <d:rPr>
        <d:sz val="9"/>
        <d:rFont val="Times New Roman"/>
      </d:rPr>
      <d:t xml:space="preserve">553.15</d:t>
    </d:r>
  </si>
  <si>
    <d:r xmlns:d="http://schemas.openxmlformats.org/spreadsheetml/2006/main">
      <d:rPr>
        <d:sz val="9"/>
        <d:rFont val="Times New Roman"/>
      </d:rPr>
      <d:t xml:space="preserve">649.94</d:t>
    </d:r>
  </si>
  <si>
    <d:r xmlns:d="http://schemas.openxmlformats.org/spreadsheetml/2006/main">
      <d:rPr>
        <d:sz val="9"/>
        <d:rFont val="Times New Roman"/>
      </d:rPr>
      <d:t xml:space="preserve">667.04</d:t>
    </d:r>
  </si>
  <si>
    <d:r xmlns:d="http://schemas.openxmlformats.org/spreadsheetml/2006/main">
      <d:rPr>
        <d:sz val="9"/>
        <d:rFont val="Times New Roman"/>
      </d:rPr>
      <d:t xml:space="preserve">706.38</d:t>
    </d:r>
  </si>
  <si>
    <d:r xmlns:d="http://schemas.openxmlformats.org/spreadsheetml/2006/main">
      <d:rPr>
        <d:sz val="9"/>
        <d:rFont val="Times New Roman"/>
      </d:rPr>
      <d:t xml:space="preserve">599.89</d:t>
    </d:r>
  </si>
  <si>
    <d:r xmlns:d="http://schemas.openxmlformats.org/spreadsheetml/2006/main">
      <d:rPr>
        <d:sz val="9"/>
        <d:rFont val="Times New Roman"/>
      </d:rPr>
      <d:t xml:space="preserve">478.25</d:t>
    </d:r>
  </si>
  <si>
    <d:r xmlns:d="http://schemas.openxmlformats.org/spreadsheetml/2006/main">
      <d:rPr>
        <d:sz val="9"/>
        <d:rFont val="Times New Roman"/>
      </d:rPr>
      <d:t xml:space="preserve">52.24</d:t>
    </d:r>
  </si>
  <si>
    <r xmlns="http://schemas.openxmlformats.org/spreadsheetml/2006/main">
      <t>c</t>
    </r>
    <r xmlns="http://schemas.openxmlformats.org/spreadsheetml/2006/main">
      <rPr>
        <sz val="9"/>
        <color theme="1"/>
        <rFont val="Times New Roman"/>
        <family val="1"/>
      </rPr>
      <t>Enter actual emissions estimates. If only potential emissions estimates are available, these should be reported in this table and an indication for this be provided in the documentation box. Only in these rows are the emissions expressed as CO2 equivalent emissions.</t>
    </r>
  </si>
  <si>
    <r xmlns="http://schemas.openxmlformats.org/spreadsheetml/2006/main">
      <t>d</t>
    </r>
    <r xmlns="http://schemas.openxmlformats.org/spreadsheetml/2006/main">
      <rPr>
        <sz val="9"/>
        <color theme="1"/>
        <rFont val="Times New Roman"/>
        <family val="1"/>
      </rPr>
      <t>In accordance with the “Guidelines for the preparation of national communications by Parties included in Annex I to the Convention, Part I: UNFCCC reporting guidelines on annual inventories”, HFC and PFC emissions should be reported for each relevant chemical. However, if it is not possible to report values for each chemical (i.e. mixtures, confidential data, lack of disaggregation), this row could be used for reporting aggregate figures for HFCs and PFCs, respectively. Note that the unit used for this row is kt of CO2 equivalent and that appropriate notation keys should be entered in the cells for the individual chemicals.)</t>
    </r>
  </si>
  <si>
    <d:r xmlns:d="http://schemas.openxmlformats.org/spreadsheetml/2006/main">
      <d:rPr>
        <d:sz val="9"/>
        <d:rFont val="Times New Roman"/>
      </d:rPr>
      <d:t xml:space="preserve">60,853.32</d:t>
    </d:r>
  </si>
  <si>
    <d:r xmlns:d="http://schemas.openxmlformats.org/spreadsheetml/2006/main">
      <d:rPr>
        <d:sz val="9"/>
        <d:rFont val="Times New Roman"/>
      </d:rPr>
      <d:t xml:space="preserve">58,056.65</d:t>
    </d:r>
  </si>
  <si>
    <d:r xmlns:d="http://schemas.openxmlformats.org/spreadsheetml/2006/main">
      <d:rPr>
        <d:sz val="9"/>
        <d:rFont val="Times New Roman"/>
      </d:rPr>
      <d:t xml:space="preserve">56,191.72</d:t>
    </d:r>
  </si>
  <si>
    <d:r xmlns:d="http://schemas.openxmlformats.org/spreadsheetml/2006/main">
      <d:rPr>
        <d:sz val="9"/>
        <d:rFont val="Times New Roman"/>
      </d:rPr>
      <d:t xml:space="preserve">58,058.85</d:t>
    </d:r>
  </si>
  <si>
    <d:r xmlns:d="http://schemas.openxmlformats.org/spreadsheetml/2006/main">
      <d:rPr>
        <d:sz val="9"/>
        <d:rFont val="Times New Roman"/>
      </d:rPr>
      <d:t xml:space="preserve">62,103.00</d:t>
    </d:r>
  </si>
  <si>
    <d:r xmlns:d="http://schemas.openxmlformats.org/spreadsheetml/2006/main">
      <d:rPr>
        <d:sz val="9"/>
        <d:rFont val="Times New Roman"/>
      </d:rPr>
      <d:t xml:space="preserve">66,559.21</d:t>
    </d:r>
  </si>
  <si>
    <d:r xmlns:d="http://schemas.openxmlformats.org/spreadsheetml/2006/main">
      <d:rPr>
        <d:sz val="9"/>
        <d:rFont val="Times New Roman"/>
      </d:rPr>
      <d:t xml:space="preserve">71,757.70</d:t>
    </d:r>
  </si>
  <si>
    <d:r xmlns:d="http://schemas.openxmlformats.org/spreadsheetml/2006/main">
      <d:rPr>
        <d:sz val="9"/>
        <d:rFont val="Times New Roman"/>
      </d:rPr>
      <d:t xml:space="preserve">77,901.30</d:t>
    </d:r>
  </si>
  <si>
    <d:r xmlns:d="http://schemas.openxmlformats.org/spreadsheetml/2006/main">
      <d:rPr>
        <d:sz val="9"/>
        <d:rFont val="Times New Roman"/>
      </d:rPr>
      <d:t xml:space="preserve">78,236.85</d:t>
    </d:r>
  </si>
  <si>
    <d:r xmlns:d="http://schemas.openxmlformats.org/spreadsheetml/2006/main">
      <d:rPr>
        <d:sz val="9"/>
        <d:rFont val="Times New Roman"/>
      </d:rPr>
      <d:t xml:space="preserve">2.54</d:t>
    </d:r>
  </si>
  <si>
    <d:r xmlns:d="http://schemas.openxmlformats.org/spreadsheetml/2006/main">
      <d:rPr>
        <d:sz val="9"/>
        <d:rFont val="Times New Roman"/>
      </d:rPr>
      <d:t xml:space="preserve">6.12</d:t>
    </d:r>
  </si>
  <si>
    <d:r xmlns:d="http://schemas.openxmlformats.org/spreadsheetml/2006/main">
      <d:rPr>
        <d:sz val="9"/>
        <d:rFont val="Times New Roman"/>
      </d:rPr>
      <d:t xml:space="preserve">7.76</d:t>
    </d:r>
  </si>
  <si>
    <d:r xmlns:d="http://schemas.openxmlformats.org/spreadsheetml/2006/main">
      <d:rPr>
        <d:sz val="9"/>
        <d:rFont val="Times New Roman"/>
      </d:rPr>
      <d:t xml:space="preserve">5.63</d:t>
    </d:r>
  </si>
  <si>
    <d:r xmlns:d="http://schemas.openxmlformats.org/spreadsheetml/2006/main">
      <d:rPr>
        <d:sz val="9"/>
        <d:rFont val="Times New Roman"/>
      </d:rPr>
      <d:t xml:space="preserve">36.56</d:t>
    </d:r>
  </si>
  <si>
    <d:r xmlns:d="http://schemas.openxmlformats.org/spreadsheetml/2006/main">
      <d:rPr>
        <d:sz val="9"/>
        <d:rFont val="Times New Roman"/>
      </d:rPr>
      <d:t xml:space="preserve">153.23</d:t>
    </d:r>
  </si>
  <si>
    <d:r xmlns:d="http://schemas.openxmlformats.org/spreadsheetml/2006/main">
      <d:rPr>
        <d:sz val="9"/>
        <d:rFont val="Times New Roman"/>
      </d:rPr>
      <d:t xml:space="preserve">247.88</d:t>
    </d:r>
  </si>
  <si>
    <d:r xmlns:d="http://schemas.openxmlformats.org/spreadsheetml/2006/main">
      <d:rPr>
        <d:sz val="9"/>
        <d:rFont val="Times New Roman"/>
      </d:rPr>
      <d:t xml:space="preserve">601.60</d:t>
    </d:r>
  </si>
  <si>
    <d:r xmlns:d="http://schemas.openxmlformats.org/spreadsheetml/2006/main">
      <d:rPr>
        <d:sz val="9"/>
        <d:rFont val="Times New Roman"/>
      </d:rPr>
      <d:t xml:space="preserve">1,414.85</d:t>
    </d:r>
  </si>
  <si>
    <d:r xmlns:d="http://schemas.openxmlformats.org/spreadsheetml/2006/main">
      <d:rPr>
        <d:sz val="9"/>
        <d:rFont val="Times New Roman"/>
      </d:rPr>
      <d:t xml:space="preserve">1,274.36</d:t>
    </d:r>
  </si>
  <si>
    <d:r xmlns:d="http://schemas.openxmlformats.org/spreadsheetml/2006/main">
      <d:rPr>
        <d:sz val="9"/>
        <d:rFont val="Times New Roman"/>
      </d:rPr>
      <d:t xml:space="preserve">2.19</d:t>
    </d:r>
  </si>
  <si>
    <d:r xmlns:d="http://schemas.openxmlformats.org/spreadsheetml/2006/main">
      <d:rPr>
        <d:sz val="9"/>
        <d:rFont val="Times New Roman"/>
      </d:rPr>
      <d:t xml:space="preserve">1.47</d:t>
    </d:r>
  </si>
  <si>
    <d:r xmlns:d="http://schemas.openxmlformats.org/spreadsheetml/2006/main">
      <d:rPr>
        <d:sz val="9"/>
        <d:rFont val="Times New Roman"/>
      </d:rPr>
      <d:t xml:space="preserve">1.50</d:t>
    </d:r>
  </si>
  <si>
    <d:r xmlns:d="http://schemas.openxmlformats.org/spreadsheetml/2006/main">
      <d:rPr>
        <d:sz val="9"/>
        <d:rFont val="Times New Roman"/>
      </d:rPr>
      <d:t xml:space="preserve">1.37</d:t>
    </d:r>
  </si>
  <si>
    <d:r xmlns:d="http://schemas.openxmlformats.org/spreadsheetml/2006/main">
      <d:rPr>
        <d:sz val="9"/>
        <d:rFont val="Times New Roman"/>
      </d:rPr>
      <d:t xml:space="preserve">314.15</d:t>
    </d:r>
  </si>
  <si>
    <d:r xmlns:d="http://schemas.openxmlformats.org/spreadsheetml/2006/main">
      <d:rPr>
        <d:sz val="9"/>
        <d:rFont val="Times New Roman"/>
      </d:rPr>
      <d:t xml:space="preserve">328.33</d:t>
    </d:r>
  </si>
  <si>
    <d:r xmlns:d="http://schemas.openxmlformats.org/spreadsheetml/2006/main">
      <d:rPr>
        <d:sz val="9"/>
        <d:rFont val="Times New Roman"/>
      </d:rPr>
      <d:t xml:space="preserve">343.13</d:t>
    </d:r>
  </si>
  <si>
    <d:r xmlns:d="http://schemas.openxmlformats.org/spreadsheetml/2006/main">
      <d:rPr>
        <d:sz val="9"/>
        <d:rFont val="Times New Roman"/>
      </d:rPr>
      <d:t xml:space="preserve">405.79</d:t>
    </d:r>
  </si>
  <si>
    <d:r xmlns:d="http://schemas.openxmlformats.org/spreadsheetml/2006/main">
      <d:rPr>
        <d:sz val="9"/>
        <d:rFont val="Times New Roman"/>
      </d:rPr>
      <d:t xml:space="preserve">397.82</d:t>
    </d:r>
  </si>
  <si>
    <d:r xmlns:d="http://schemas.openxmlformats.org/spreadsheetml/2006/main">
      <d:rPr>
        <d:sz val="9"/>
        <d:rFont val="Times New Roman"/>
      </d:rPr>
      <d:t xml:space="preserve">556.15</d:t>
    </d:r>
  </si>
  <si>
    <d:r xmlns:d="http://schemas.openxmlformats.org/spreadsheetml/2006/main">
      <d:rPr>
        <d:sz val="9"/>
        <d:rFont val="Times New Roman"/>
      </d:rPr>
      <d:t xml:space="preserve">480.99</d:t>
    </d:r>
  </si>
  <si>
    <d:r xmlns:d="http://schemas.openxmlformats.org/spreadsheetml/2006/main">
      <d:rPr>
        <d:sz val="9"/>
        <d:rFont val="Times New Roman"/>
      </d:rPr>
      <d:t xml:space="preserve">440.04</d:t>
    </d:r>
  </si>
  <si>
    <d:r xmlns:d="http://schemas.openxmlformats.org/spreadsheetml/2006/main">
      <d:rPr>
        <d:sz val="9"/>
        <d:rFont val="Times New Roman"/>
      </d:rPr>
      <d:t xml:space="preserve">405.25</d:t>
    </d: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</si>
</sst>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quot;$&quot;#,##0.00"/>
  </numFmts>
  <fonts count="41">
    <font>
      <sz val="11"/>
      <color theme="1"/>
      <name val="Calibri"/>
      <family val="2"/>
      <scheme val="minor"/>
    </font>
    <font>
      <sz val="10"/>
      <color theme="1"/>
      <name val="Times New Roman"/>
      <family val="1"/>
    </font>
    <font>
      <b/>
      <sz val="10"/>
      <color theme="1"/>
      <name val="Times New Roman"/>
      <family val="1"/>
    </font>
    <font>
      <sz val="9"/>
      <color theme="1"/>
      <name val="Times New Roman"/>
      <family val="1"/>
    </font>
    <font>
      <sz val="8"/>
      <color theme="1"/>
      <name val="Times New Roman"/>
      <family val="1"/>
    </font>
    <font>
      <b/>
      <sz val="9"/>
      <color theme="1"/>
      <name val="Times New Roman"/>
      <family val="1"/>
    </font>
    <font>
      <b/>
      <i/>
      <sz val="9"/>
      <color theme="1"/>
      <name val="Times New Roman"/>
      <family val="1"/>
    </font>
    <font>
      <i/>
      <sz val="9"/>
      <color theme="1"/>
      <name val="Times New Roman"/>
      <family val="1"/>
    </font>
    <font>
      <i/>
      <vertAlign val="superscript"/>
      <sz val="9"/>
      <color theme="1"/>
      <name val="Times New Roman"/>
      <family val="1"/>
    </font>
    <font>
      <i/>
      <sz val="8"/>
      <color theme="1"/>
      <name val="Times New Roman"/>
      <family val="1"/>
    </font>
    <font>
      <i/>
      <sz val="9"/>
      <color rgb="FF000000"/>
      <name val="Times New Roman"/>
      <family val="1"/>
    </font>
    <font>
      <sz val="10"/>
      <color theme="1"/>
      <name val="Arial"/>
      <family val="2"/>
    </font>
    <font>
      <b/>
      <sz val="12"/>
      <name val="Times New Roman"/>
      <family val="1"/>
    </font>
    <font>
      <sz val="9"/>
      <color indexed="8"/>
      <name val="Times New Roman"/>
      <family val="1"/>
    </font>
    <font>
      <sz val="10"/>
      <name val="Arial"/>
      <family val="2"/>
    </font>
    <font>
      <b/>
      <sz val="9"/>
      <name val="Times New Roman"/>
      <family val="1"/>
    </font>
    <font>
      <sz val="9"/>
      <name val="Times New Roman"/>
      <family val="1"/>
    </font>
    <font>
      <sz val="12"/>
      <color indexed="8"/>
      <name val="Times New Roman"/>
      <family val="1"/>
    </font>
    <font>
      <b/>
      <sz val="12"/>
      <color indexed="8"/>
      <name val="Times New Roman"/>
      <family val="1"/>
    </font>
    <font>
      <u/>
      <sz val="10"/>
      <color indexed="12"/>
      <name val="Times New Roman"/>
      <family val="1"/>
    </font>
    <font>
      <vertAlign val="superscript"/>
      <sz val="9"/>
      <color theme="1"/>
      <name val="Times New Roman"/>
      <family val="1"/>
    </font>
    <font>
      <sz val="11"/>
      <color theme="1"/>
      <name val="Calibri"/>
      <family val="2"/>
      <scheme val="minor"/>
    </font>
    <font>
      <sz val="11"/>
      <color theme="1"/>
      <name val="Times New Roman"/>
      <family val="1"/>
    </font>
    <font>
      <b/>
      <sz val="11"/>
      <color theme="1"/>
      <name val="Times New Roman"/>
      <family val="1"/>
    </font>
    <font>
      <i/>
      <sz val="9"/>
      <color indexed="8"/>
      <name val="Times New Roman"/>
      <family val="1"/>
    </font>
    <font>
      <i/>
      <sz val="11"/>
      <color theme="1"/>
      <name val="Calibri"/>
      <family val="2"/>
      <scheme val="minor"/>
    </font>
    <font>
      <i/>
      <sz val="9"/>
      <name val="Times New Roman"/>
      <family val="1"/>
    </font>
    <font>
      <i/>
      <vertAlign val="superscript"/>
      <sz val="9"/>
      <name val="Times New Roman"/>
      <family val="1"/>
    </font>
    <font>
      <sz val="11"/>
      <name val="Times New Roman"/>
      <family val="1"/>
    </font>
    <font>
      <b/>
      <sz val="10"/>
      <name val="Times New Roman"/>
      <family val="1"/>
    </font>
    <font>
      <b/>
      <sz val="11"/>
      <name val="Times New Roman"/>
      <family val="1"/>
    </font>
    <font>
      <strike/>
      <sz val="9"/>
      <name val="Times New Roman"/>
      <family val="1"/>
    </font>
    <font>
      <b/>
      <sz val="7"/>
      <name val="Times New Roman"/>
      <family val="1"/>
    </font>
    <font>
      <strike/>
      <sz val="11"/>
      <name val="Times New Roman"/>
      <family val="1"/>
    </font>
    <font>
      <sz val="11"/>
      <color theme="0"/>
      <name val="Times New Roman"/>
      <family val="1"/>
    </font>
    <font>
      <b/>
      <sz val="11"/>
      <color theme="0"/>
      <name val="Times New Roman"/>
      <family val="1"/>
    </font>
    <font>
      <sz val="10"/>
      <name val="Times New Roman"/>
      <family val="1"/>
    </font>
    <font>
      <i/>
      <sz val="8"/>
      <name val="Times New Roman"/>
      <family val="1"/>
    </font>
    <font>
      <i/>
      <sz val="11"/>
      <color theme="1"/>
      <name val="Times New Roman"/>
      <family val="1"/>
    </font>
    <font>
      <sz val="9"/>
      <color theme="1"/>
      <name val="Times New Roman"/>
      <family val="2"/>
    </font>
    <font>
      <u/>
      <sz val="9"/>
      <color theme="1"/>
      <name val="Times New Roman"/>
      <family val="1"/>
    </font>
  </fonts>
  <fills count="14">
    <fill>
      <patternFill patternType="none"/>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0"/>
        <bgColor indexed="64"/>
      </patternFill>
    </fill>
    <fill>
      <patternFill patternType="solid">
        <fgColor rgb="FFF4F4F4"/>
      </patternFill>
    </fill>
    <fill>
      <patternFill patternType="solid">
        <fgColor rgb="FFCCCCCC"/>
      </patternFill>
    </fill>
    <fill>
      <patternFill patternType="solid">
        <fgColor rgb="FFFFFFFF" tint="0"/>
      </patternFill>
    </fill>
    <fill>
      <patternFill patternType="solid">
        <fgColor rgb="FFF4F4F4" tint="0"/>
      </patternFill>
    </fill>
    <fill>
      <patternFill patternType="solid">
        <fgColor rgb="FFCCCCCC" tint="0"/>
      </patternFill>
    </fill>
  </fills>
  <borders count="144">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thin">
        <color theme="0" tint="-0.14999847407452621"/>
      </right>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style="thin">
        <color indexed="64"/>
      </bottom>
      <diagonal/>
    </border>
    <border>
      <left style="thin">
        <color theme="0" tint="-0.14996795556505021"/>
      </left>
      <right style="thin">
        <color theme="0" tint="-0.14996795556505021"/>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auto="1"/>
      </top>
      <bottom style="thin">
        <color auto="1"/>
      </bottom>
      <diagonal/>
    </border>
    <border>
      <left style="thin">
        <color theme="0" tint="-0.14999847407452621"/>
      </left>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auto="1"/>
      </bottom>
      <diagonal/>
    </border>
    <border>
      <left style="thin">
        <color theme="0" tint="-0.14999847407452621"/>
      </left>
      <right/>
      <top style="thin">
        <color theme="0" tint="-0.14999847407452621"/>
      </top>
      <bottom style="thin">
        <color auto="1"/>
      </bottom>
      <diagonal/>
    </border>
    <border>
      <left style="thin">
        <color theme="0" tint="-0.14999847407452621"/>
      </left>
      <right style="thin">
        <color theme="0" tint="-0.14999847407452621"/>
      </right>
      <top style="thin">
        <color auto="1"/>
      </top>
      <bottom/>
      <diagonal/>
    </border>
    <border>
      <left style="thin">
        <color theme="0" tint="-0.14999847407452621"/>
      </left>
      <right style="thin">
        <color theme="0" tint="-0.14999847407452621"/>
      </right>
      <top style="thin">
        <color auto="1"/>
      </top>
      <bottom style="thin">
        <color theme="0" tint="-0.14999847407452621"/>
      </bottom>
      <diagonal/>
    </border>
    <border>
      <left style="thin">
        <color theme="0" tint="-0.14999847407452621"/>
      </left>
      <right style="thin">
        <color theme="0" tint="-0.14999847407452621"/>
      </right>
      <top/>
      <bottom style="thin">
        <color auto="1"/>
      </bottom>
      <diagonal/>
    </border>
    <border>
      <left style="thin">
        <color theme="0" tint="-0.14999847407452621"/>
      </left>
      <right/>
      <top style="thin">
        <color auto="1"/>
      </top>
      <bottom/>
      <diagonal/>
    </border>
    <border>
      <left style="thin">
        <color theme="0" tint="-0.14999847407452621"/>
      </left>
      <right/>
      <top/>
      <bottom style="thin">
        <color auto="1"/>
      </bottom>
      <diagonal/>
    </border>
    <border>
      <left style="thin">
        <color theme="0" tint="-0.14999847407452621"/>
      </left>
      <right/>
      <top style="thin">
        <color auto="1"/>
      </top>
      <bottom style="thin">
        <color theme="0" tint="-0.14999847407452621"/>
      </bottom>
      <diagonal/>
    </border>
    <border>
      <left/>
      <right/>
      <top style="thin">
        <color auto="1"/>
      </top>
      <bottom/>
      <diagonal/>
    </border>
    <border>
      <left style="thin">
        <color theme="0" tint="-0.14999847407452621"/>
      </left>
      <right/>
      <top style="thin">
        <color auto="1"/>
      </top>
      <bottom style="thin">
        <color auto="1"/>
      </bottom>
      <diagonal/>
    </border>
    <border>
      <left style="thin">
        <color theme="0" tint="-0.14999847407452621"/>
      </left>
      <right/>
      <top style="thin">
        <color theme="0" tint="-0.14999847407452621"/>
      </top>
      <bottom/>
      <diagonal/>
    </border>
    <border>
      <left/>
      <right style="thin">
        <color theme="0" tint="-0.14996795556505021"/>
      </right>
      <top style="thin">
        <color indexed="64"/>
      </top>
      <bottom style="thin">
        <color indexed="64"/>
      </bottom>
      <diagonal/>
    </border>
    <border>
      <left/>
      <right style="thin">
        <color theme="0" tint="-0.14996795556505021"/>
      </right>
      <top style="thin">
        <color indexed="64"/>
      </top>
      <bottom/>
      <diagonal/>
    </border>
    <border>
      <left/>
      <right style="thin">
        <color theme="0" tint="-0.14996795556505021"/>
      </right>
      <top/>
      <bottom style="thin">
        <color indexed="64"/>
      </bottom>
      <diagonal/>
    </border>
    <border>
      <left style="thin">
        <color theme="0" tint="-0.14993743705557422"/>
      </left>
      <right style="thin">
        <color theme="0" tint="-0.14993743705557422"/>
      </right>
      <top style="thin">
        <color indexed="64"/>
      </top>
      <bottom style="thin">
        <color indexed="64"/>
      </bottom>
      <diagonal/>
    </border>
    <border>
      <left style="thin">
        <color theme="0" tint="-0.14993743705557422"/>
      </left>
      <right style="thin">
        <color theme="0" tint="-0.14993743705557422"/>
      </right>
      <top style="thin">
        <color indexed="64"/>
      </top>
      <bottom/>
      <diagonal/>
    </border>
    <border>
      <left style="thin">
        <color theme="0" tint="-0.14996795556505021"/>
      </left>
      <right style="thin">
        <color theme="0" tint="-0.14999847407452621"/>
      </right>
      <top style="thin">
        <color auto="1"/>
      </top>
      <bottom style="thin">
        <color auto="1"/>
      </bottom>
      <diagonal/>
    </border>
    <border>
      <left style="thin">
        <color theme="0" tint="-0.14996795556505021"/>
      </left>
      <right style="thin">
        <color theme="0" tint="-0.14999847407452621"/>
      </right>
      <top/>
      <bottom style="thin">
        <color theme="0" tint="-0.14999847407452621"/>
      </bottom>
      <diagonal/>
    </border>
    <border>
      <left style="thin">
        <color theme="0" tint="-0.14996795556505021"/>
      </left>
      <right style="thin">
        <color theme="0" tint="-0.14999847407452621"/>
      </right>
      <top style="thin">
        <color theme="0" tint="-0.14999847407452621"/>
      </top>
      <bottom style="thin">
        <color theme="0" tint="-0.14999847407452621"/>
      </bottom>
      <diagonal/>
    </border>
    <border>
      <left style="thin">
        <color theme="0" tint="-0.14996795556505021"/>
      </left>
      <right style="thin">
        <color theme="0" tint="-0.14999847407452621"/>
      </right>
      <top style="thin">
        <color theme="0" tint="-0.14999847407452621"/>
      </top>
      <bottom style="thin">
        <color auto="1"/>
      </bottom>
      <diagonal/>
    </border>
    <border>
      <left style="thin">
        <color theme="0" tint="-0.14996795556505021"/>
      </left>
      <right style="thin">
        <color theme="0" tint="-0.14999847407452621"/>
      </right>
      <top style="thin">
        <color auto="1"/>
      </top>
      <bottom style="thin">
        <color theme="0" tint="-0.14999847407452621"/>
      </bottom>
      <diagonal/>
    </border>
    <border>
      <left style="thin">
        <color theme="0" tint="-0.14996795556505021"/>
      </left>
      <right style="thin">
        <color theme="0" tint="-0.14996795556505021"/>
      </right>
      <top style="thin">
        <color auto="1"/>
      </top>
      <bottom style="thin">
        <color theme="0" tint="-0.14999847407452621"/>
      </bottom>
      <diagonal/>
    </border>
    <border>
      <left style="thin">
        <color theme="0" tint="-0.14996795556505021"/>
      </left>
      <right style="thin">
        <color theme="0" tint="-0.14996795556505021"/>
      </right>
      <top style="thin">
        <color theme="0" tint="-0.14999847407452621"/>
      </top>
      <bottom style="thin">
        <color auto="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theme="0" tint="-0.14999847407452621"/>
      </right>
      <top style="thin">
        <color indexed="64"/>
      </top>
      <bottom style="thin">
        <color theme="0" tint="-0.14996795556505021"/>
      </bottom>
      <diagonal/>
    </border>
    <border>
      <left style="thin">
        <color theme="0" tint="-0.149967955565050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auto="1"/>
      </bottom>
      <diagonal/>
    </border>
    <border>
      <left style="thin">
        <color theme="0" tint="-0.14996795556505021"/>
      </left>
      <right style="thin">
        <color theme="0" tint="-0.14999847407452621"/>
      </right>
      <top style="thin">
        <color theme="0" tint="-0.14996795556505021"/>
      </top>
      <bottom style="thin">
        <color auto="1"/>
      </bottom>
      <diagonal/>
    </border>
    <border>
      <left style="thin">
        <color theme="0" tint="-0.14996795556505021"/>
      </left>
      <right style="thin">
        <color theme="0" tint="-0.14996795556505021"/>
      </right>
      <top/>
      <bottom style="thin">
        <color theme="0" tint="-0.1499679555650502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14996795556505021"/>
      </left>
      <right style="thin">
        <color theme="0" tint="-0.14999847407452621"/>
      </right>
      <top style="thin">
        <color theme="0" tint="-0.14999847407452621"/>
      </top>
      <bottom/>
      <diagonal/>
    </border>
    <border>
      <left style="thin">
        <color theme="0" tint="-0.14996795556505021"/>
      </left>
      <right style="thin">
        <color theme="0" tint="-0.14999847407452621"/>
      </right>
      <top/>
      <bottom style="thin">
        <color auto="1"/>
      </bottom>
      <diagonal/>
    </border>
    <border>
      <left style="thin">
        <color theme="0" tint="-0.14996795556505021"/>
      </left>
      <right style="thin">
        <color theme="0" tint="-0.14996795556505021"/>
      </right>
      <top/>
      <bottom style="thin">
        <color theme="0" tint="-0.14999847407452621"/>
      </bottom>
      <diagonal/>
    </border>
    <border>
      <left style="thin">
        <color theme="0" tint="-0.14996795556505021"/>
      </left>
      <right style="thin">
        <color theme="0" tint="-0.14996795556505021"/>
      </right>
      <top style="thin">
        <color theme="0" tint="-0.14999847407452621"/>
      </top>
      <bottom style="thin">
        <color theme="0" tint="-0.14999847407452621"/>
      </bottom>
      <diagonal/>
    </border>
    <border>
      <left style="thin">
        <color theme="0" tint="-0.14996795556505021"/>
      </left>
      <right style="thin">
        <color theme="0" tint="-0.14996795556505021"/>
      </right>
      <top style="thin">
        <color theme="0" tint="-0.1499984740745262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3743705557422"/>
      </right>
      <top style="thin">
        <color theme="0" tint="-0.14993743705557422"/>
      </top>
      <bottom style="thin">
        <color indexed="64"/>
      </bottom>
      <diagonal/>
    </border>
    <border>
      <left style="thin">
        <color theme="0" tint="-0.14993743705557422"/>
      </left>
      <right style="thin">
        <color theme="0" tint="-0.14993743705557422"/>
      </right>
      <top style="thin">
        <color theme="0" tint="-0.14993743705557422"/>
      </top>
      <bottom style="thin">
        <color indexed="64"/>
      </bottom>
      <diagonal/>
    </border>
    <border>
      <left style="thin">
        <color theme="0" tint="-0.14999847407452621"/>
      </left>
      <right style="thin">
        <color theme="0" tint="-0.14999847407452621"/>
      </right>
      <top style="thin">
        <color auto="1"/>
      </top>
      <bottom style="thin">
        <color theme="0" tint="-0.14996795556505021"/>
      </bottom>
      <diagonal/>
    </border>
    <border>
      <left style="thin">
        <color theme="0" tint="-0.149998474074526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9847407452621"/>
      </right>
      <top style="thin">
        <color theme="0" tint="-0.14993743705557422"/>
      </top>
      <bottom style="thin">
        <color theme="0" tint="-0.14993743705557422"/>
      </bottom>
      <diagonal/>
    </border>
    <border>
      <left style="thin">
        <color theme="0" tint="-0.14996795556505021"/>
      </left>
      <right style="thin">
        <color theme="0" tint="-0.14999847407452621"/>
      </right>
      <top style="thin">
        <color auto="1"/>
      </top>
      <bottom/>
      <diagonal/>
    </border>
    <border>
      <left style="thin">
        <color theme="0" tint="-0.14999847407452621"/>
      </left>
      <right style="thin">
        <color theme="0" tint="-0.14999847407452621"/>
      </right>
      <top style="thin">
        <color theme="0" tint="-0.14993743705557422"/>
      </top>
      <bottom style="thin">
        <color theme="0" tint="-0.14993743705557422"/>
      </bottom>
      <diagonal/>
    </border>
    <border>
      <left style="thin">
        <color rgb="FFD9D9D9" tint="-0.14999847407452621"/>
      </left>
      <right style="thin">
        <color rgb="FFD9D9D9" tint="-0.14999847407452621"/>
      </right>
      <top style="thin">
        <color rgb="FF000000"/>
      </top>
      <bottom style="thin">
        <color rgb="FF000000" tint="-0.14999847407452621"/>
      </bottom>
      <diagonal/>
    </border>
    <border>
      <left style="thin">
        <color theme="0" tint="-0.14999847407452621"/>
      </left>
      <right style="thin">
        <color rgb="FFD9D9D9" tint="-0.14999847407452621"/>
      </right>
      <top style="thin">
        <color indexed="64"/>
      </top>
      <bottom style="thin">
        <color theme="0" tint="-0.14999847407452621"/>
      </bottom>
      <diagonal/>
    </border>
    <border>
      <left style="thin">
        <color theme="0" tint="-0.14999847407452621"/>
      </left>
      <right style="thin">
        <color rgb="FFD9D9D9" tint="-0.14999847407452621"/>
      </right>
      <top style="thin">
        <color theme="0" tint="-0.14999847407452621"/>
      </top>
      <bottom style="thin">
        <color indexed="64"/>
      </bottom>
      <diagonal/>
    </border>
    <border>
      <left style="thin">
        <color theme="0" tint="-0.14999847407452621"/>
      </left>
      <right style="thin">
        <color indexed="64"/>
      </right>
      <top style="thin">
        <color auto="1"/>
      </top>
      <bottom/>
      <diagonal/>
    </border>
    <border>
      <left style="thin">
        <color theme="0" tint="-0.14999847407452621"/>
      </left>
      <right style="thin">
        <color indexed="64"/>
      </right>
      <top/>
      <bottom style="thin">
        <color auto="1"/>
      </bottom>
      <diagonal/>
    </border>
    <border>
      <left/>
      <right/>
      <top style="thin">
        <color rgb="FF000000"/>
      </top>
      <bottom style="thin">
        <color rgb="FF000000"/>
      </bottom>
      <diagonal/>
    </border>
    <border>
      <left/>
      <right style="thin">
        <color indexed="64"/>
      </right>
      <top style="thin">
        <color indexed="64"/>
      </top>
      <bottom style="thin">
        <color auto="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auto="1"/>
      </top>
      <bottom style="thin">
        <color theme="0" tint="-0.14999847407452621"/>
      </bottom>
      <diagonal/>
    </border>
    <border>
      <left/>
      <right style="thin">
        <color theme="0" tint="-0.14999847407452621"/>
      </right>
      <top style="thin">
        <color indexed="64"/>
      </top>
      <bottom style="thin">
        <color theme="0" tint="-0.14999847407452621"/>
      </bottom>
      <diagonal/>
    </border>
    <border>
      <left style="thin">
        <color rgb="FFD9D9D9"/>
      </left>
      <right style="thin">
        <color rgb="FFD9D9D9" tint="-0.14999847407452621"/>
      </right>
      <top style="thin">
        <color rgb="FF000000"/>
      </top>
      <bottom style="thin">
        <color rgb="FF000000"/>
      </bottom>
      <diagonal/>
    </border>
    <border>
      <left style="thin">
        <color rgb="FFD9D9D9" tint="0"/>
      </left>
      <right style="thin">
        <color rgb="FFD9D9D9" tint="0"/>
      </right>
      <top style="thin">
        <color rgb="FFD9D9D9" tint="0"/>
      </top>
      <bottom style="thin">
        <color rgb="FFD9D9D9" tint="0"/>
      </bottom>
      <diagonal/>
    </border>
    <border>
      <left style="thin">
        <color rgb="FFD9D9D9" tint="0"/>
      </left>
      <right style="thin">
        <color rgb="FFD9D9D9" tint="0"/>
      </right>
      <top style="thin">
        <color rgb="FF000000" tint="0"/>
      </top>
      <bottom style="thin">
        <color rgb="FF000000" tint="0"/>
      </bottom>
      <diagonal/>
    </border>
    <border>
      <left style="thin">
        <color rgb="FFD9D9D9" tint="-0.149967955565050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style="thin">
        <color rgb="FF000000" tint="0"/>
      </top>
      <bottom style="thin">
        <color theme="0" tint="-0.14999847407452621"/>
      </bottom>
      <diagonal/>
    </border>
    <border>
      <left style="thin">
        <color rgb="FFD9D9D9" tint="-0.14999847407452621"/>
      </left>
      <right style="thin">
        <color rgb="FFD9D9D9" tint="0"/>
      </right>
      <top/>
      <bottom/>
      <diagonal/>
    </border>
    <border>
      <left style="thin">
        <color rgb="FFD9D9D9" tint="-0.14999847407452621"/>
      </left>
      <right style="thin">
        <color rgb="FFD9D9D9" tint="0"/>
      </right>
      <top style="thin">
        <color rgb="FF000000" tint="0"/>
      </top>
      <bottom/>
      <diagonal/>
    </border>
    <border>
      <left style="thin">
        <color rgb="FFD9D9D9" tint="0"/>
      </left>
      <right style="thin">
        <color rgb="FFD9D9D9" tint="0"/>
      </right>
      <top/>
      <bottom/>
      <diagonal/>
    </border>
    <border>
      <left style="thin">
        <color rgb="FFD9D9D9" tint="0"/>
      </left>
      <right style="thin">
        <color rgb="FFD9D9D9" tint="0"/>
      </right>
      <top style="thin">
        <color rgb="FF000000" tint="0"/>
      </top>
      <bottom/>
      <diagonal/>
    </border>
    <border>
      <left style="thin">
        <color rgb="FFD9D9D9" tint="0"/>
      </left>
      <right style="thin">
        <color rgb="FFD9D9D9" tint="0"/>
      </right>
      <top style="thin">
        <color rgb="FFD9D9D9" tint="0"/>
      </top>
      <bottom/>
      <diagonal/>
    </border>
    <border>
      <left style="thin">
        <color rgb="FFD9D9D9" tint="-0.149967955565050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rgb="FF000000"/>
      </bottom>
      <diagonal/>
    </border>
    <border>
      <left style="thin">
        <color rgb="FFD9D9D9" tint="-0.14999847407452621"/>
      </left>
      <right style="thin">
        <color rgb="FFD9D9D9" tint="0"/>
      </right>
      <top style="thin">
        <color rgb="FFD9D9D9" tint="0"/>
      </top>
      <bottom style="thin">
        <color rgb="FF000000" tint="0"/>
      </bottom>
      <diagonal/>
    </border>
    <border>
      <left style="thin">
        <color rgb="FFD9D9D9" tint="0"/>
      </left>
      <right style="thin">
        <color rgb="FFD9D9D9" tint="0"/>
      </right>
      <top style="thin">
        <color rgb="FFD9D9D9" tint="0"/>
      </top>
      <bottom style="thin">
        <color rgb="FF000000" tint="0"/>
      </bottom>
      <diagonal/>
    </border>
    <border>
      <left style="thin">
        <color rgb="FFD9D9D9" tint="-0.14996795556505021"/>
      </left>
      <right style="thin">
        <color rgb="FFD9D9D9" tint="-0.14999847407452621"/>
      </right>
      <top style="thin">
        <color rgb="FFD9D9D9" tint="-0.14999847407452621"/>
      </top>
      <bottom style="thin">
        <color rgb="FF000000"/>
      </bottom>
      <diagonal/>
    </border>
    <border>
      <left style="thin">
        <color rgb="FFD9D9D9" tint="-0.14996795556505021"/>
      </left>
      <right style="thin">
        <color rgb="FFD9D9D9" tint="0"/>
      </right>
      <top style="thin">
        <color auto="1"/>
      </top>
      <bottom style="thin">
        <color theme="0" tint="-0.14999847407452621"/>
      </bottom>
      <diagonal/>
    </border>
    <border>
      <left style="thin">
        <color rgb="FFD9D9D9" tint="0"/>
      </left>
      <right style="thin">
        <color rgb="FFD9D9D9" tint="-0.14996795556505021"/>
      </right>
      <top style="thin">
        <color auto="1"/>
      </top>
      <bottom style="thin">
        <color theme="0" tint="-0.14999847407452621"/>
      </bottom>
      <diagonal/>
    </border>
    <border>
      <left style="thin">
        <color rgb="FFD9D9D9" tint="-0.14996795556505021"/>
      </left>
      <right style="thin">
        <color rgb="FFD9D9D9" tint="0"/>
      </right>
      <top style="thin">
        <color rgb="FFD9D9D9" tint="-0.14999847407452621"/>
      </top>
      <bottom style="thin">
        <color auto="1"/>
      </bottom>
      <diagonal/>
    </border>
    <border>
      <left style="thin">
        <color rgb="FFD9D9D9" tint="0"/>
      </left>
      <right style="thin">
        <color rgb="FFD9D9D9" tint="-0.14996795556505021"/>
      </right>
      <top style="thin">
        <color rgb="FFD9D9D9" tint="-0.14999847407452621"/>
      </top>
      <bottom style="thin">
        <color auto="1"/>
      </bottom>
      <diagonal/>
    </border>
    <border>
      <left style="thin">
        <color rgb="FFD9D9D9" tint="-0.14996795556505021"/>
      </left>
      <right style="thin">
        <color rgb="FFD9D9D9" tint="-0.14999847407452621"/>
      </right>
      <top style="thin">
        <color rgb="FFD9D9D9" tint="0"/>
      </top>
      <bottom style="thin">
        <color theme="0" tint="-0.14999847407452621"/>
      </bottom>
      <diagonal/>
    </border>
    <border>
      <left style="thin">
        <color rgb="FFD9D9D9" tint="-0.14999847407452621"/>
      </left>
      <right style="thin">
        <color rgb="FFD9D9D9" tint="0"/>
      </right>
      <top style="thin">
        <color auto="1"/>
      </top>
      <bottom style="thin">
        <color theme="0" tint="-0.14999847407452621"/>
      </bottom>
      <diagonal/>
    </border>
    <border>
      <left style="thin">
        <color rgb="FFD9D9D9" tint="-0.14996795556505021"/>
      </left>
      <right style="thin">
        <color rgb="FFD9D9D9" tint="-0.14999847407452621"/>
      </right>
      <top style="thin">
        <color auto="1"/>
      </top>
      <bottom style="thin">
        <color theme="0" tint="-0.14999847407452621"/>
      </bottom>
      <diagonal/>
    </border>
    <border>
      <left style="thin">
        <color rgb="FFD9D9D9" tint="-0.14999847407452621"/>
      </left>
      <right style="thin">
        <color rgb="FFD9D9D9" tint="0"/>
      </right>
      <top style="thin">
        <color theme="0" tint="-0.14999847407452621"/>
      </top>
      <bottom style="thin">
        <color auto="1"/>
      </bottom>
      <diagonal/>
    </border>
    <border>
      <left style="thin">
        <color rgb="FFD9D9D9" tint="-0.14996795556505021"/>
      </left>
      <right style="thin">
        <color rgb="FFD9D9D9" tint="-0.14999847407452621"/>
      </right>
      <top style="thin">
        <color theme="0" tint="-0.14999847407452621"/>
      </top>
      <bottom style="thin">
        <color auto="1"/>
      </bottom>
      <diagonal/>
    </border>
    <border>
      <left style="thin">
        <color rgb="FFD9D9D9" tint="-0.14999847407452621"/>
      </left>
      <right style="thin">
        <color rgb="FFD9D9D9" tint="0"/>
      </right>
      <top/>
      <bottom style="thin">
        <color theme="0" tint="-0.14999847407452621"/>
      </bottom>
      <diagonal/>
    </border>
    <border>
      <left style="thin">
        <color rgb="FFD9D9D9" tint="-0.14999847407452621"/>
      </left>
      <right style="thin">
        <color rgb="FFD9D9D9" tint="0"/>
      </right>
      <top style="thin">
        <color rgb="FFD9D9D9" tint="-0.14999847407452621"/>
      </top>
      <bottom style="thin">
        <color auto="1"/>
      </bottom>
      <diagonal/>
    </border>
    <border>
      <left style="thin">
        <color rgb="FFD9D9D9" tint="-0.14996795556505021"/>
      </left>
      <right style="thin">
        <color rgb="FFD9D9D9" tint="-0.14996795556505021"/>
      </right>
      <top/>
      <bottom style="thin">
        <color theme="0" tint="-0.14996795556505021"/>
      </bottom>
      <diagonal/>
    </border>
    <border>
      <left style="thin">
        <color rgb="FFD9D9D9" tint="-0.14996795556505021"/>
      </left>
      <right style="thin">
        <color rgb="FFD9D9D9" tint="-0.14999847407452621"/>
      </right>
      <top/>
      <bottom style="thin">
        <color theme="0" tint="-0.14996795556505021"/>
      </bottom>
      <diagonal/>
    </border>
    <border>
      <left style="thin">
        <color rgb="FFD9D9D9" tint="-0.14996795556505021"/>
      </left>
      <right style="thin">
        <color rgb="FFD9D9D9" tint="-0.14996795556505021"/>
      </right>
      <top style="thin">
        <color rgb="FFD9D9D9" tint="-0.14996795556505021"/>
      </top>
      <bottom style="thin">
        <color auto="1"/>
      </bottom>
      <diagonal/>
    </border>
    <border>
      <left style="thin">
        <color rgb="FFD9D9D9" tint="-0.14996795556505021"/>
      </left>
      <right style="thin">
        <color rgb="FFD9D9D9" tint="-0.14999847407452621"/>
      </right>
      <top style="thin">
        <color rgb="FFD9D9D9" tint="-0.14996795556505021"/>
      </top>
      <bottom style="thin">
        <color auto="1"/>
      </bottom>
      <diagonal/>
    </border>
    <border>
      <left/>
      <right/>
      <top style="thin">
        <color rgb="FF000000" tint="0"/>
      </top>
      <bottom style="thin">
        <color rgb="FF000000" tint="0"/>
      </bottom>
      <diagonal/>
    </border>
    <border>
      <left style="thin">
        <color rgb="FF000000"/>
      </left>
      <right style="thin">
        <color rgb="FF000000"/>
      </right>
      <top style="thin">
        <color rgb="FF000000"/>
      </top>
      <bottom style="thin">
        <color rgb="FF000000"/>
      </bottom>
      <diagonal/>
    </border>
    <border>
      <left style="thin">
        <color rgb="FF000000" tint="0"/>
      </left>
      <right style="thin">
        <color rgb="FF000000" tint="0"/>
      </right>
      <top style="thin">
        <color rgb="FF000000" tint="0"/>
      </top>
      <bottom style="thin">
        <color rgb="FF000000" tint="0"/>
      </bottom>
      <diagonal/>
    </border>
    <border>
      <left style="thin">
        <color rgb="FFD9D9D9" tint="-0.14996795556505021"/>
      </left>
      <right style="thin">
        <color rgb="FFD9D9D9" tint="-0.14999847407452621"/>
      </right>
      <top style="thin">
        <color rgb="FF000000" tint="-0.14999847407452621"/>
      </top>
      <bottom style="thin">
        <color rgb="FF000000" tint="-0.14999847407452621"/>
      </bottom>
      <diagonal/>
    </border>
    <border>
      <left style="thin">
        <color rgb="FFD9D9D9" tint="0"/>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
      </right>
      <top style="thin">
        <color rgb="FFD9D9D9" tint="-0.14999847407452621"/>
      </top>
      <bottom/>
      <diagonal/>
    </border>
    <border>
      <left style="thin">
        <color rgb="FFD9D9D9" tint="-0.14999847407452621"/>
      </left>
      <right style="thin">
        <color rgb="FFD9D9D9" tint="0"/>
      </right>
      <top style="thin">
        <color rgb="FFD9D9D9" tint="-0.14999847407452621"/>
      </top>
      <bottom style="thin">
        <color theme="0" tint="-0.14999847407452621"/>
      </bottom>
      <diagonal/>
    </border>
    <border>
      <left style="thin">
        <color rgb="FFD9D9D9" tint="-0.14996795556505021"/>
      </left>
      <right style="thin">
        <color rgb="FFD9D9D9" tint="-0.14999847407452621"/>
      </right>
      <top style="thin">
        <color rgb="FFD9D9D9" tint="-0.14999847407452621"/>
      </top>
      <bottom style="thin">
        <color theme="0" tint="-0.14999847407452621"/>
      </bottom>
      <diagonal/>
    </border>
    <border>
      <left style="thin">
        <color theme="0" tint="-0.14999847407452621"/>
      </left>
      <right style="thin">
        <color theme="0" tint="-0.14999847407452621"/>
      </right>
      <top style="thin">
        <color rgb="FF000000"/>
      </top>
      <bottom style="thin">
        <color rgb="FF000000" tint="-0.14999847407452621"/>
      </bottom>
      <diagonal/>
    </border>
    <border>
      <left style="thin">
        <color rgb="FFD9D9D9" tint="-0.14999847407452621"/>
      </left>
      <right style="thin">
        <color rgb="FFD9D9D9" tint="-0.14996795556505021"/>
      </right>
      <top style="thin">
        <color rgb="FFD9D9D9"/>
      </top>
      <bottom style="thin">
        <color rgb="FFD9D9D9" tint="-0.14999847407452621"/>
      </bottom>
      <diagonal/>
    </border>
    <border>
      <left style="thin">
        <color rgb="FFD9D9D9" tint="-0.14996795556505021"/>
      </left>
      <right style="thin">
        <color rgb="FFD9D9D9" tint="-0.14996795556505021"/>
      </right>
      <top style="thin">
        <color rgb="FFD9D9D9"/>
      </top>
      <bottom style="thin">
        <color rgb="FFD9D9D9" tint="-0.14999847407452621"/>
      </bottom>
      <diagonal/>
    </border>
    <border>
      <left style="thin">
        <color rgb="FFD9D9D9" tint="-0.14996795556505021"/>
      </left>
      <right style="thin">
        <color rgb="FFD9D9D9" tint="-0.14996795556505021"/>
      </right>
      <top style="thin">
        <color auto="1"/>
      </top>
      <bottom style="thin">
        <color theme="0" tint="-0.14999847407452621"/>
      </bottom>
      <diagonal/>
    </border>
    <border>
      <left style="thin">
        <color rgb="FFD9D9D9" tint="-0.14999847407452621"/>
      </left>
      <right style="thin">
        <color rgb="FFD9D9D9" tint="-0.14996795556505021"/>
      </right>
      <top style="thin">
        <color rgb="FFD9D9D9" tint="-0.14999847407452621"/>
      </top>
      <bottom style="thin">
        <color rgb="FFD9D9D9" tint="-0.14996795556505021"/>
      </bottom>
      <diagonal/>
    </border>
    <border>
      <left style="thin">
        <color rgb="FFD9D9D9" tint="-0.14996795556505021"/>
      </left>
      <right style="thin">
        <color rgb="FFD9D9D9" tint="-0.14996795556505021"/>
      </right>
      <top style="thin">
        <color rgb="FFD9D9D9" tint="-0.14999847407452621"/>
      </top>
      <bottom style="thin">
        <color theme="0" tint="-0.14996795556505021"/>
      </bottom>
      <diagonal/>
    </border>
    <border>
      <left style="thin">
        <color rgb="FFD9D9D9" tint="-0.14996795556505021"/>
      </left>
      <right style="thin">
        <color rgb="FFD9D9D9" tint="-0.14996795556505021"/>
      </right>
      <top style="thin">
        <color rgb="FFD9D9D9" tint="-0.14999847407452621"/>
      </top>
      <bottom style="thin">
        <color rgb="FFD9D9D9" tint="-0.14996795556505021"/>
      </bottom>
      <diagonal/>
    </border>
    <border>
      <left style="thin">
        <color rgb="FFD9D9D9" tint="-0.14996795556505021"/>
      </left>
      <right style="thin">
        <color rgb="FFD9D9D9" tint="-0.14999847407452621"/>
      </right>
      <top style="thin">
        <color rgb="FFD9D9D9" tint="-0.14999847407452621"/>
      </top>
      <bottom style="thin">
        <color theme="0" tint="-0.14996795556505021"/>
      </bottom>
      <diagonal/>
    </border>
    <border>
      <left style="thin">
        <color rgb="FFD9D9D9" tint="-0.14996795556505021"/>
      </left>
      <right style="thin">
        <color rgb="FFD9D9D9" tint="-0.14999847407452621"/>
      </right>
      <top style="thin">
        <color rgb="FFD9D9D9" tint="0"/>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tint="-0.14993743705557422"/>
      </bottom>
      <diagonal/>
    </border>
    <border>
      <left style="thin">
        <color rgb="FFD9D9D9" tint="-0.14996795556505021"/>
      </left>
      <right style="thin">
        <color rgb="FFD9D9D9" tint="-0.14999847407452621"/>
      </right>
      <top style="thin">
        <color rgb="FF000000"/>
      </top>
      <bottom style="thin">
        <color rgb="FF000000" tint="-0.14999847407452621"/>
      </bottom>
      <diagonal/>
    </border>
    <border>
      <left style="thin">
        <color rgb="FFD9D9D9" tint="-0.14996795556505021"/>
      </left>
      <right style="thin">
        <color rgb="FFD9D9D9" tint="-0.14999847407452621"/>
      </right>
      <top style="thin">
        <color rgb="FF000000" tint="-0.14999847407452621"/>
      </top>
      <bottom style="thin">
        <color rgb="FF000000"/>
      </bottom>
      <diagonal/>
    </border>
    <border>
      <left style="thin">
        <color rgb="FFD9D9D9" tint="-0.14996795556505021"/>
      </left>
      <right style="thin">
        <color rgb="FFD9D9D9" tint="-0.14999847407452621"/>
      </right>
      <top style="thin">
        <color rgb="FFD9D9D9" tint="-0.14999847407452621"/>
      </top>
      <bottom/>
      <diagonal/>
    </border>
    <border>
      <left style="thin">
        <color rgb="FFD9D9D9" tint="-0.14999847407452621"/>
      </left>
      <right style="thin">
        <color rgb="FFD9D9D9" tint="0"/>
      </right>
      <top style="thin">
        <color rgb="FF000000" tint="0"/>
      </top>
      <bottom style="thin">
        <color rgb="FF000000" tint="-0.14999847407452621"/>
      </bottom>
      <diagonal/>
    </border>
    <border>
      <left style="thin">
        <color rgb="FFD9D9D9" tint="-0.14999847407452621"/>
      </left>
      <right style="thin">
        <color rgb="FFD9D9D9" tint="-0.14999847407452621"/>
      </right>
      <top style="thin">
        <color rgb="FF000000" tint="-0.14999847407452621"/>
      </top>
      <bottom style="thin">
        <color rgb="FF000000" tint="-0.14999847407452621"/>
      </bottom>
      <diagonal/>
    </border>
    <border>
      <left style="thin">
        <color rgb="FFD9D9D9" tint="-0.14999847407452621"/>
      </left>
      <right style="thin">
        <color rgb="FFD9D9D9" tint="-0.14999847407452621"/>
      </right>
      <top style="thin">
        <color rgb="FFD9D9D9" tint="-0.14999847407452621"/>
      </top>
      <bottom style="thin">
        <color theme="0" tint="-0.14999847407452621"/>
      </bottom>
      <diagonal/>
    </border>
    <border>
      <left style="thin">
        <color rgb="FFD9D9D9" tint="-0.14996795556505021"/>
      </left>
      <right style="thin">
        <color rgb="FFD9D9D9" tint="-0.14999847407452621"/>
      </right>
      <top style="thin">
        <color rgb="FF000000" tint="0"/>
      </top>
      <bottom style="thin">
        <color rgb="FF000000" tint="-0.14999847407452621"/>
      </bottom>
      <diagonal/>
    </border>
    <border>
      <left style="thin">
        <color rgb="FFD9D9D9" tint="-0.14999847407452621"/>
      </left>
      <right style="thin">
        <color rgb="FFD9D9D9" tint="-0.14999847407452621"/>
      </right>
      <top style="thin">
        <color rgb="FF000000" tint="0"/>
      </top>
      <bottom style="thin">
        <color rgb="FF000000" tint="-0.14999847407452621"/>
      </bottom>
      <diagonal/>
    </border>
    <border>
      <left style="thin">
        <color rgb="FFD9D9D9" tint="-0.14999847407452621"/>
      </left>
      <right style="thin">
        <color rgb="FFD9D9D9" tint="0"/>
      </right>
      <top style="thin">
        <color rgb="FFD9D9D9" tint="-0.14999847407452621"/>
      </top>
      <bottom style="thin">
        <color theme="0" tint="-0.14996795556505021"/>
      </bottom>
      <diagonal/>
    </border>
    <border>
      <left style="thin">
        <color rgb="FFD9D9D9" tint="-0.14999847407452621"/>
      </left>
      <right style="thin">
        <color rgb="FFD9D9D9" tint="-0.14999847407452621"/>
      </right>
      <top style="thin">
        <color rgb="FFD9D9D9" tint="-0.14999847407452621"/>
      </top>
      <bottom style="thin">
        <color theme="0" tint="-0.14996795556505021"/>
      </bottom>
      <diagonal/>
    </border>
  </borders>
  <cellStyleXfs count="77">
    <xf numFmtId="0" fontId="0" fillId="0" borderId="0"/>
    <xf numFmtId="0" fontId="14" fillId="0" borderId="0">
      <alignment horizontal="left" vertical="center" indent="2"/>
    </xf>
    <xf numFmtId="0" fontId="14" fillId="0" borderId="0">
      <alignment horizontal="left" vertical="center" indent="2"/>
    </xf>
    <xf numFmtId="0" fontId="14" fillId="0" borderId="0">
      <alignment horizontal="left" vertical="center" indent="5"/>
    </xf>
    <xf numFmtId="0" fontId="14" fillId="0" borderId="0">
      <alignment horizontal="left" vertical="center" indent="5"/>
    </xf>
    <xf numFmtId="0" fontId="15" fillId="2" borderId="0"/>
    <xf numFmtId="4" fontId="15" fillId="2" borderId="0"/>
    <xf numFmtId="4" fontId="15" fillId="2" borderId="0"/>
    <xf numFmtId="0" fontId="15" fillId="2" borderId="0"/>
    <xf numFmtId="0" fontId="16" fillId="2" borderId="0">
      <alignment horizontal="right" vertical="center"/>
    </xf>
    <xf numFmtId="4" fontId="16" fillId="2" borderId="0">
      <alignment horizontal="right" vertical="center"/>
    </xf>
    <xf numFmtId="4" fontId="16" fillId="2" borderId="0">
      <alignment horizontal="right" vertical="center"/>
    </xf>
    <xf numFmtId="0" fontId="16" fillId="2" borderId="0">
      <alignment horizontal="right" vertical="center"/>
    </xf>
    <xf numFmtId="0" fontId="16" fillId="2" borderId="2">
      <alignment horizontal="right" vertical="center"/>
    </xf>
    <xf numFmtId="4" fontId="16" fillId="3" borderId="0">
      <alignment horizontal="right" vertical="center"/>
    </xf>
    <xf numFmtId="4" fontId="16" fillId="3" borderId="0">
      <alignment horizontal="right" vertical="center"/>
    </xf>
    <xf numFmtId="4" fontId="16" fillId="3" borderId="0">
      <alignment horizontal="right" vertical="center"/>
    </xf>
    <xf numFmtId="4" fontId="16" fillId="3" borderId="0">
      <alignment horizontal="right" vertical="center"/>
    </xf>
    <xf numFmtId="0" fontId="13" fillId="3" borderId="2">
      <alignment horizontal="right" vertical="center"/>
    </xf>
    <xf numFmtId="4" fontId="13" fillId="3" borderId="2">
      <alignment horizontal="right" vertical="center"/>
    </xf>
    <xf numFmtId="0" fontId="13" fillId="3" borderId="3">
      <alignment horizontal="right" vertical="center"/>
    </xf>
    <xf numFmtId="0" fontId="17" fillId="3" borderId="2">
      <alignment horizontal="right" vertical="center"/>
    </xf>
    <xf numFmtId="4" fontId="17" fillId="3" borderId="2">
      <alignment horizontal="right" vertical="center"/>
    </xf>
    <xf numFmtId="0" fontId="13" fillId="4" borderId="2">
      <alignment horizontal="right" vertical="center"/>
    </xf>
    <xf numFmtId="4" fontId="13" fillId="4" borderId="2">
      <alignment horizontal="right" vertical="center"/>
    </xf>
    <xf numFmtId="0" fontId="13" fillId="4" borderId="3">
      <alignment horizontal="right" vertical="center"/>
    </xf>
    <xf numFmtId="0" fontId="13" fillId="4" borderId="2">
      <alignment horizontal="right" vertical="center"/>
    </xf>
    <xf numFmtId="4" fontId="13" fillId="4" borderId="2">
      <alignment horizontal="right" vertical="center"/>
    </xf>
    <xf numFmtId="0" fontId="13" fillId="4" borderId="4">
      <alignment horizontal="right" vertical="center"/>
    </xf>
    <xf numFmtId="0" fontId="13" fillId="4" borderId="5">
      <alignment horizontal="right" vertical="center"/>
    </xf>
    <xf numFmtId="4" fontId="13" fillId="4" borderId="5">
      <alignment horizontal="right" vertical="center"/>
    </xf>
    <xf numFmtId="0" fontId="13" fillId="4" borderId="6">
      <alignment horizontal="right" vertical="center"/>
    </xf>
    <xf numFmtId="4" fontId="13" fillId="4" borderId="6">
      <alignment horizontal="right" vertical="center"/>
    </xf>
    <xf numFmtId="4" fontId="15" fillId="0" borderId="7">
      <alignment horizontal="right" vertical="center"/>
    </xf>
    <xf numFmtId="4" fontId="15" fillId="0" borderId="7">
      <alignment horizontal="right" vertical="center"/>
    </xf>
    <xf numFmtId="0" fontId="13" fillId="0" borderId="0">
      <alignment horizontal="right"/>
    </xf>
    <xf numFmtId="0" fontId="13" fillId="0" borderId="0">
      <alignment horizontal="right"/>
    </xf>
    <xf numFmtId="0" fontId="16" fillId="4" borderId="8">
      <alignment horizontal="left" vertical="center" wrapText="1" indent="2"/>
    </xf>
    <xf numFmtId="0" fontId="16" fillId="0" borderId="8">
      <alignment horizontal="left" vertical="center" wrapText="1" indent="2"/>
    </xf>
    <xf numFmtId="0" fontId="16" fillId="3" borderId="5">
      <alignment horizontal="left" vertical="center"/>
    </xf>
    <xf numFmtId="0" fontId="13" fillId="0" borderId="9">
      <alignment horizontal="left" vertical="top" wrapText="1"/>
    </xf>
    <xf numFmtId="0" fontId="14" fillId="0" borderId="1"/>
    <xf numFmtId="0" fontId="12" fillId="0" borderId="0"/>
    <xf numFmtId="0" fontId="12" fillId="0" borderId="0"/>
    <xf numFmtId="4" fontId="16" fillId="0" borderId="0">
      <alignment horizontal="right" vertical="center"/>
    </xf>
    <xf numFmtId="4" fontId="16" fillId="0" borderId="0">
      <alignment horizontal="right" vertical="center"/>
    </xf>
    <xf numFmtId="0" fontId="16" fillId="0" borderId="2">
      <alignment horizontal="right" vertical="center"/>
    </xf>
    <xf numFmtId="4" fontId="16" fillId="0" borderId="2">
      <alignment horizontal="right" vertical="center"/>
    </xf>
    <xf numFmtId="0" fontId="16" fillId="0" borderId="3">
      <alignment horizontal="right" vertical="center"/>
    </xf>
    <xf numFmtId="1" fontId="18" fillId="3" borderId="0">
      <alignment horizontal="right" vertical="center"/>
    </xf>
    <xf numFmtId="1" fontId="18" fillId="3" borderId="0">
      <alignment horizontal="right" vertical="center"/>
    </xf>
    <xf numFmtId="0" fontId="14" fillId="5" borderId="2"/>
    <xf numFmtId="0" fontId="11" fillId="0" borderId="0"/>
    <xf numFmtId="4" fontId="16" fillId="0" borderId="0">
      <alignment horizontal="right" vertical="center"/>
    </xf>
    <xf numFmtId="4" fontId="16" fillId="0" borderId="0">
      <alignment horizontal="right" vertical="center"/>
    </xf>
    <xf numFmtId="0" fontId="15" fillId="0" borderId="0">
      <alignment horizontal="left" vertical="center"/>
    </xf>
    <xf numFmtId="0" fontId="15" fillId="0" borderId="0">
      <alignment horizontal="left" vertical="center"/>
    </xf>
    <xf numFmtId="0" fontId="16" fillId="0" borderId="2"/>
    <xf numFmtId="0" fontId="16" fillId="0" borderId="2"/>
    <xf numFmtId="0" fontId="14" fillId="6" borderId="0"/>
    <xf numFmtId="4" fontId="14" fillId="6" borderId="0"/>
    <xf numFmtId="4" fontId="14" fillId="6" borderId="0"/>
    <xf numFmtId="0" fontId="14" fillId="6" borderId="0"/>
    <xf numFmtId="4" fontId="14" fillId="0" borderId="0"/>
    <xf numFmtId="164" fontId="16" fillId="7" borderId="2">
      <alignment horizontal="right" vertical="center"/>
    </xf>
    <xf numFmtId="164" fontId="16" fillId="7" borderId="2">
      <alignment horizontal="right" vertical="center"/>
    </xf>
    <xf numFmtId="9" fontId="21" fillId="0" borderId="0"/>
    <xf numFmtId="9" fontId="21" fillId="0" borderId="0"/>
    <xf numFmtId="0" fontId="16" fillId="6" borderId="2"/>
    <xf numFmtId="4" fontId="16" fillId="6" borderId="2"/>
    <xf numFmtId="0" fontId="16" fillId="6" borderId="3"/>
    <xf numFmtId="0" fontId="14" fillId="0" borderId="0"/>
    <xf numFmtId="4" fontId="14" fillId="0" borderId="0"/>
    <xf numFmtId="0" fontId="19" fillId="0" borderId="0"/>
    <xf numFmtId="0" fontId="19" fillId="0" borderId="0"/>
    <xf numFmtId="0" fontId="16" fillId="0" borderId="0"/>
    <xf numFmtId="4" fontId="16" fillId="0" borderId="0"/>
  </cellStyleXfs>
  <cellXfs count="473">
    <xf numFmtId="0" applyNumberFormat="1" fontId="0" applyFont="1" fillId="0" applyFill="1" borderId="0" applyBorder="1" xfId="0"/>
    <xf numFmtId="0" applyNumberFormat="1" fontId="14" applyFont="1" fillId="0" applyFill="1" borderId="0" applyBorder="1" xfId="1">
      <alignment horizontal="left" vertical="center" indent="2"/>
    </xf>
    <xf numFmtId="0" applyNumberFormat="1" fontId="14" applyFont="1" fillId="0" applyFill="1" borderId="0" applyBorder="1" xfId="2">
      <alignment horizontal="left" vertical="center" indent="2"/>
    </xf>
    <xf numFmtId="0" applyNumberFormat="1" fontId="14" applyFont="1" fillId="0" applyFill="1" borderId="0" applyBorder="1" xfId="3">
      <alignment horizontal="left" vertical="center" indent="5"/>
    </xf>
    <xf numFmtId="0" applyNumberFormat="1" fontId="14" applyFont="1" fillId="0" applyFill="1" borderId="0" applyBorder="1" xfId="4">
      <alignment horizontal="left" vertical="center" indent="5"/>
    </xf>
    <xf numFmtId="0" applyNumberFormat="1" fontId="15" applyFont="1" fillId="2" applyFill="1" borderId="0" applyBorder="1" xfId="5"/>
    <xf numFmtId="4" applyNumberFormat="1" fontId="15" applyFont="1" fillId="2" applyFill="1" borderId="0" applyBorder="1" xfId="6"/>
    <xf numFmtId="4" applyNumberFormat="1" fontId="15" applyFont="1" fillId="2" applyFill="1" borderId="0" applyBorder="1" xfId="7"/>
    <xf numFmtId="0" applyNumberFormat="1" fontId="15" applyFont="1" fillId="2" applyFill="1" borderId="0" applyBorder="1" xfId="8"/>
    <xf numFmtId="0" applyNumberFormat="1" fontId="16" applyFont="1" fillId="2" applyFill="1" borderId="0" applyBorder="1" xfId="9">
      <alignment horizontal="right" vertical="center"/>
    </xf>
    <xf numFmtId="4" applyNumberFormat="1" fontId="16" applyFont="1" fillId="2" applyFill="1" borderId="0" applyBorder="1" xfId="10">
      <alignment horizontal="right" vertical="center"/>
    </xf>
    <xf numFmtId="4" applyNumberFormat="1" fontId="16" applyFont="1" fillId="2" applyFill="1" borderId="0" applyBorder="1" xfId="11">
      <alignment horizontal="right" vertical="center"/>
    </xf>
    <xf numFmtId="0" applyNumberFormat="1" fontId="16" applyFont="1" fillId="2" applyFill="1" borderId="0" applyBorder="1" xfId="12">
      <alignment horizontal="right" vertical="center"/>
    </xf>
    <xf numFmtId="0" applyNumberFormat="1" fontId="16" applyFont="1" fillId="2" applyFill="1" borderId="2" applyBorder="1" xfId="13">
      <alignment horizontal="right" vertical="center"/>
    </xf>
    <xf numFmtId="4" applyNumberFormat="1" fontId="16" applyFont="1" fillId="3" applyFill="1" borderId="0" applyBorder="1" xfId="14">
      <alignment horizontal="right" vertical="center"/>
    </xf>
    <xf numFmtId="4" applyNumberFormat="1" fontId="16" applyFont="1" fillId="3" applyFill="1" borderId="0" applyBorder="1" xfId="15">
      <alignment horizontal="right" vertical="center"/>
    </xf>
    <xf numFmtId="4" applyNumberFormat="1" fontId="16" applyFont="1" fillId="3" applyFill="1" borderId="0" applyBorder="1" xfId="16">
      <alignment horizontal="right" vertical="center"/>
    </xf>
    <xf numFmtId="4" applyNumberFormat="1" fontId="16" applyFont="1" fillId="3" applyFill="1" borderId="0" applyBorder="1" xfId="17">
      <alignment horizontal="right" vertical="center"/>
    </xf>
    <xf numFmtId="0" applyNumberFormat="1" fontId="13" applyFont="1" fillId="3" applyFill="1" borderId="2" applyBorder="1" xfId="18">
      <alignment horizontal="right" vertical="center"/>
    </xf>
    <xf numFmtId="4" applyNumberFormat="1" fontId="13" applyFont="1" fillId="3" applyFill="1" borderId="2" applyBorder="1" xfId="19">
      <alignment horizontal="right" vertical="center"/>
    </xf>
    <xf numFmtId="0" applyNumberFormat="1" fontId="13" applyFont="1" fillId="3" applyFill="1" borderId="3" applyBorder="1" xfId="20">
      <alignment horizontal="right" vertical="center"/>
    </xf>
    <xf numFmtId="0" applyNumberFormat="1" fontId="17" applyFont="1" fillId="3" applyFill="1" borderId="2" applyBorder="1" xfId="21">
      <alignment horizontal="right" vertical="center"/>
    </xf>
    <xf numFmtId="4" applyNumberFormat="1" fontId="17" applyFont="1" fillId="3" applyFill="1" borderId="2" applyBorder="1" xfId="22">
      <alignment horizontal="right" vertical="center"/>
    </xf>
    <xf numFmtId="0" applyNumberFormat="1" fontId="13" applyFont="1" fillId="4" applyFill="1" borderId="2" applyBorder="1" xfId="23">
      <alignment horizontal="right" vertical="center"/>
    </xf>
    <xf numFmtId="4" applyNumberFormat="1" fontId="13" applyFont="1" fillId="4" applyFill="1" borderId="2" applyBorder="1" xfId="24">
      <alignment horizontal="right" vertical="center"/>
    </xf>
    <xf numFmtId="0" applyNumberFormat="1" fontId="13" applyFont="1" fillId="4" applyFill="1" borderId="3" applyBorder="1" xfId="25">
      <alignment horizontal="right" vertical="center"/>
    </xf>
    <xf numFmtId="0" applyNumberFormat="1" fontId="13" applyFont="1" fillId="4" applyFill="1" borderId="2" applyBorder="1" xfId="26">
      <alignment horizontal="right" vertical="center"/>
    </xf>
    <xf numFmtId="4" applyNumberFormat="1" fontId="13" applyFont="1" fillId="4" applyFill="1" borderId="2" applyBorder="1" xfId="27">
      <alignment horizontal="right" vertical="center"/>
    </xf>
    <xf numFmtId="0" applyNumberFormat="1" fontId="13" applyFont="1" fillId="4" applyFill="1" borderId="4" applyBorder="1" xfId="28">
      <alignment horizontal="right" vertical="center"/>
    </xf>
    <xf numFmtId="0" applyNumberFormat="1" fontId="13" applyFont="1" fillId="4" applyFill="1" borderId="5" applyBorder="1" xfId="29">
      <alignment horizontal="right" vertical="center"/>
    </xf>
    <xf numFmtId="4" applyNumberFormat="1" fontId="13" applyFont="1" fillId="4" applyFill="1" borderId="5" applyBorder="1" xfId="30">
      <alignment horizontal="right" vertical="center"/>
    </xf>
    <xf numFmtId="0" applyNumberFormat="1" fontId="13" applyFont="1" fillId="4" applyFill="1" borderId="6" applyBorder="1" xfId="31">
      <alignment horizontal="right" vertical="center"/>
    </xf>
    <xf numFmtId="4" applyNumberFormat="1" fontId="13" applyFont="1" fillId="4" applyFill="1" borderId="6" applyBorder="1" xfId="32">
      <alignment horizontal="right" vertical="center"/>
    </xf>
    <xf numFmtId="4" applyNumberFormat="1" fontId="15" applyFont="1" fillId="0" applyFill="1" borderId="7" applyBorder="1" xfId="33">
      <alignment horizontal="right" vertical="center"/>
    </xf>
    <xf numFmtId="4" applyNumberFormat="1" fontId="15" applyFont="1" fillId="0" applyFill="1" borderId="7" applyBorder="1" xfId="34">
      <alignment horizontal="right" vertical="center"/>
    </xf>
    <xf numFmtId="0" applyNumberFormat="1" fontId="13" applyFont="1" fillId="0" applyFill="1" borderId="0" applyBorder="1" xfId="35">
      <alignment horizontal="right"/>
    </xf>
    <xf numFmtId="0" applyNumberFormat="1" fontId="13" applyFont="1" fillId="0" applyFill="1" borderId="0" applyBorder="1" xfId="36">
      <alignment horizontal="right"/>
    </xf>
    <xf numFmtId="0" applyNumberFormat="1" fontId="16" applyFont="1" fillId="4" applyFill="1" borderId="8" applyBorder="1" xfId="37">
      <alignment horizontal="left" vertical="center" wrapText="1" indent="2"/>
    </xf>
    <xf numFmtId="0" applyNumberFormat="1" fontId="16" applyFont="1" fillId="0" applyFill="1" borderId="8" applyBorder="1" xfId="38">
      <alignment horizontal="left" vertical="center" wrapText="1" indent="2"/>
    </xf>
    <xf numFmtId="0" applyNumberFormat="1" fontId="16" applyFont="1" fillId="3" applyFill="1" borderId="5" applyBorder="1" xfId="39">
      <alignment horizontal="left" vertical="center"/>
    </xf>
    <xf numFmtId="0" applyNumberFormat="1" fontId="13" applyFont="1" fillId="0" applyFill="1" borderId="9" applyBorder="1" xfId="40">
      <alignment horizontal="left" vertical="top" wrapText="1"/>
    </xf>
    <xf numFmtId="0" applyNumberFormat="1" fontId="14" applyFont="1" fillId="0" applyFill="1" borderId="1" applyBorder="1" xfId="41"/>
    <xf numFmtId="0" applyNumberFormat="1" fontId="12" applyFont="1" fillId="0" applyFill="1" borderId="0" applyBorder="1" xfId="42"/>
    <xf numFmtId="0" applyNumberFormat="1" fontId="12" applyFont="1" fillId="0" applyFill="1" borderId="0" applyBorder="1" xfId="43"/>
    <xf numFmtId="4" applyNumberFormat="1" fontId="16" applyFont="1" fillId="0" applyFill="1" borderId="0" applyBorder="1" xfId="44">
      <alignment horizontal="right" vertical="center"/>
    </xf>
    <xf numFmtId="4" applyNumberFormat="1" fontId="16" applyFont="1" fillId="0" applyFill="1" borderId="0" applyBorder="1" xfId="45">
      <alignment horizontal="right" vertical="center"/>
    </xf>
    <xf numFmtId="0" applyNumberFormat="1" fontId="16" applyFont="1" fillId="0" applyFill="1" borderId="2" applyBorder="1" xfId="46">
      <alignment horizontal="right" vertical="center"/>
    </xf>
    <xf numFmtId="4" applyNumberFormat="1" fontId="16" applyFont="1" fillId="0" applyFill="1" borderId="2" applyBorder="1" xfId="47">
      <alignment horizontal="right" vertical="center"/>
    </xf>
    <xf numFmtId="0" applyNumberFormat="1" fontId="16" applyFont="1" fillId="0" applyFill="1" borderId="3" applyBorder="1" xfId="48">
      <alignment horizontal="right" vertical="center"/>
    </xf>
    <xf numFmtId="1" applyNumberFormat="1" fontId="18" applyFont="1" fillId="3" applyFill="1" borderId="0" applyBorder="1" xfId="49">
      <alignment horizontal="right" vertical="center"/>
    </xf>
    <xf numFmtId="1" applyNumberFormat="1" fontId="18" applyFont="1" fillId="3" applyFill="1" borderId="0" applyBorder="1" xfId="50">
      <alignment horizontal="right" vertical="center"/>
    </xf>
    <xf numFmtId="0" applyNumberFormat="1" fontId="14" applyFont="1" fillId="5" applyFill="1" borderId="2" applyBorder="1" xfId="51"/>
    <xf numFmtId="0" applyNumberFormat="1" fontId="11" applyFont="1" fillId="0" applyFill="1" borderId="0" applyBorder="1" xfId="52"/>
    <xf numFmtId="4" applyNumberFormat="1" fontId="16" applyFont="1" fillId="0" applyFill="1" borderId="0" applyBorder="1" xfId="53">
      <alignment horizontal="right" vertical="center"/>
    </xf>
    <xf numFmtId="4" applyNumberFormat="1" fontId="16" applyFont="1" fillId="0" applyFill="1" borderId="0" applyBorder="1" xfId="54">
      <alignment horizontal="right" vertical="center"/>
    </xf>
    <xf numFmtId="0" applyNumberFormat="1" fontId="15" applyFont="1" fillId="0" applyFill="1" borderId="0" applyBorder="1" xfId="55">
      <alignment horizontal="left" vertical="center"/>
    </xf>
    <xf numFmtId="0" applyNumberFormat="1" fontId="15" applyFont="1" fillId="0" applyFill="1" borderId="0" applyBorder="1" xfId="56">
      <alignment horizontal="left" vertical="center"/>
    </xf>
    <xf numFmtId="0" applyNumberFormat="1" fontId="16" applyFont="1" fillId="0" applyFill="1" borderId="2" applyBorder="1" xfId="57"/>
    <xf numFmtId="0" applyNumberFormat="1" fontId="16" applyFont="1" fillId="0" applyFill="1" borderId="2" applyBorder="1" xfId="58"/>
    <xf numFmtId="0" applyNumberFormat="1" fontId="14" applyFont="1" fillId="6" applyFill="1" borderId="0" applyBorder="1" xfId="59"/>
    <xf numFmtId="4" applyNumberFormat="1" fontId="14" applyFont="1" fillId="6" applyFill="1" borderId="0" applyBorder="1" xfId="60"/>
    <xf numFmtId="4" applyNumberFormat="1" fontId="14" applyFont="1" fillId="6" applyFill="1" borderId="0" applyBorder="1" xfId="61"/>
    <xf numFmtId="0" applyNumberFormat="1" fontId="14" applyFont="1" fillId="6" applyFill="1" borderId="0" applyBorder="1" xfId="62"/>
    <xf numFmtId="4" applyNumberFormat="1" fontId="14" applyFont="1" fillId="0" applyFill="1" borderId="0" applyBorder="1" xfId="63"/>
    <xf numFmtId="164" applyNumberFormat="1" fontId="16" applyFont="1" fillId="7" applyFill="1" borderId="2" applyBorder="1" xfId="64">
      <alignment horizontal="right" vertical="center"/>
    </xf>
    <xf numFmtId="164" applyNumberFormat="1" fontId="16" applyFont="1" fillId="7" applyFill="1" borderId="2" applyBorder="1" xfId="65">
      <alignment horizontal="right" vertical="center"/>
    </xf>
    <xf numFmtId="9" applyNumberFormat="1" fontId="21" applyFont="1" fillId="0" applyFill="1" borderId="0" applyBorder="1" xfId="66"/>
    <xf numFmtId="9" applyNumberFormat="1" fontId="21" applyFont="1" fillId="0" applyFill="1" borderId="0" applyBorder="1" xfId="67"/>
    <xf numFmtId="0" applyNumberFormat="1" fontId="16" applyFont="1" fillId="6" applyFill="1" borderId="2" applyBorder="1" xfId="68"/>
    <xf numFmtId="4" applyNumberFormat="1" fontId="16" applyFont="1" fillId="6" applyFill="1" borderId="2" applyBorder="1" xfId="69"/>
    <xf numFmtId="0" applyNumberFormat="1" fontId="16" applyFont="1" fillId="6" applyFill="1" borderId="3" applyBorder="1" xfId="70"/>
    <xf numFmtId="0" applyNumberFormat="1" fontId="14" applyFont="1" fillId="0" applyFill="1" borderId="0" applyBorder="1" xfId="71"/>
    <xf numFmtId="4" applyNumberFormat="1" fontId="14" applyFont="1" fillId="0" applyFill="1" borderId="0" applyBorder="1" xfId="72"/>
    <xf numFmtId="0" applyNumberFormat="1" fontId="19" applyFont="1" fillId="0" applyFill="1" borderId="0" applyBorder="1" xfId="73"/>
    <xf numFmtId="0" applyNumberFormat="1" fontId="19" applyFont="1" fillId="0" applyFill="1" borderId="0" applyBorder="1" xfId="74"/>
    <xf numFmtId="0" applyNumberFormat="1" fontId="16" applyFont="1" fillId="0" applyFill="1" borderId="0" applyBorder="1" xfId="75"/>
    <xf numFmtId="4" applyNumberFormat="1" fontId="16" applyFont="1" fillId="0" applyFill="1" borderId="0" applyBorder="1" xfId="76"/>
    <xf numFmtId="0" applyNumberFormat="1" fontId="3" applyFont="1" fillId="0" applyFill="1" borderId="0" applyBorder="1" xfId="0"/>
    <xf numFmtId="0" applyNumberFormat="1" fontId="22" applyFont="1" fillId="0" applyFill="1" borderId="0" applyBorder="1" xfId="0"/>
    <xf numFmtId="0" applyNumberFormat="1" fontId="22" applyFont="1" fillId="0" applyFill="1" borderId="0" applyBorder="1" xfId="0"/>
    <xf numFmtId="0" applyNumberFormat="1" fontId="28" applyFont="1" fillId="0" applyFill="1" borderId="0" applyBorder="1" xfId="0"/>
    <xf numFmtId="0" applyNumberFormat="1" fontId="34" applyFont="1" fillId="0" applyFill="1" borderId="0" applyBorder="1" xfId="0"/>
    <xf numFmtId="0" applyNumberFormat="1" fontId="22" applyFont="1" fillId="0" applyFill="1" borderId="0" applyBorder="1" xfId="0">
      <alignment vertical="top"/>
    </xf>
    <xf numFmtId="4" applyNumberFormat="1" fontId="16" applyFont="1" fillId="0" applyFill="1" borderId="0" applyBorder="1" xfId="76">
      <alignment horizontal="left" vertical="top"/>
    </xf>
    <xf numFmtId="0" applyNumberFormat="1" fontId="28" applyFont="1" fillId="0" applyFill="1" borderId="0" applyBorder="1" xfId="0">
      <alignment horizontal="right"/>
    </xf>
    <xf numFmtId="0" applyNumberFormat="1" fontId="28" applyFont="1" fillId="0" applyFill="1" borderId="0" applyBorder="1" xfId="0">
      <alignment horizontal="right" vertical="top"/>
    </xf>
    <xf numFmtId="0" applyNumberFormat="1" fontId="34" applyFont="1" fillId="0" applyFill="1" borderId="0" applyBorder="1" xfId="0">
      <alignment horizontal="right"/>
    </xf>
    <xf numFmtId="0" applyNumberFormat="1" fontId="34" applyFont="1" fillId="0" applyFill="1" borderId="0" applyBorder="1" xfId="0">
      <alignment horizontal="right" vertical="top"/>
    </xf>
    <xf numFmtId="49" applyNumberFormat="1" fontId="3" applyFont="1" fillId="0" applyFill="1" borderId="84" applyBorder="1" xfId="0">
      <alignment horizontal="center" vertical="top" wrapText="1"/>
    </xf>
    <xf numFmtId="0" applyNumberFormat="1" fontId="9" applyFont="1" fillId="0" applyFill="1" borderId="62" applyBorder="1" xfId="0">
      <alignment horizontal="center" vertical="top" wrapText="1"/>
    </xf>
    <xf numFmtId="49" applyNumberFormat="1" fontId="3" applyFont="1" fillId="0" applyFill="1" borderId="86" applyBorder="1" xfId="0">
      <alignment horizontal="center" vertical="top" wrapText="1"/>
    </xf>
    <xf numFmtId="0" applyNumberFormat="1" fontId="9" applyFont="1" fillId="0" applyFill="1" borderId="0" applyBorder="1" xfId="0">
      <alignment horizontal="center" vertical="top" wrapText="1"/>
    </xf>
    <xf numFmtId="49" applyNumberFormat="1" fontId="16" applyFont="1" fillId="0" applyFill="1" borderId="86" applyBorder="1" xfId="0">
      <alignment horizontal="center" vertical="top" wrapText="1"/>
    </xf>
    <xf numFmtId="49" applyNumberFormat="1" fontId="3" applyFont="1" fillId="0" applyFill="1" borderId="87" applyBorder="1" xfId="0">
      <alignment horizontal="left" vertical="top" wrapText="1"/>
    </xf>
    <xf numFmtId="49" applyNumberFormat="1" fontId="3" applyFont="1" fillId="0" applyFill="1" borderId="19" applyBorder="1" xfId="0">
      <alignment horizontal="left" vertical="top" wrapText="1"/>
    </xf>
    <xf numFmtId="49" applyNumberFormat="1" fontId="3" applyFont="1" fillId="11" applyFill="1" borderId="89" applyBorder="1" xfId="0">
      <alignment horizontal="right" vertical="top" wrapText="1"/>
    </xf>
    <xf numFmtId="49" applyNumberFormat="1" fontId="3" applyFont="1" fillId="11" applyFill="1" borderId="91" applyBorder="1" xfId="0">
      <alignment horizontal="right" vertical="top" wrapText="1"/>
    </xf>
    <xf numFmtId="49" applyNumberFormat="1" fontId="3" applyFont="1" fillId="11" applyFill="1" borderId="93" applyBorder="1" xfId="0">
      <alignment horizontal="right" vertical="top" wrapText="1"/>
    </xf>
    <xf numFmtId="0" applyNumberFormat="1" fontId="3" applyFont="1" fillId="0" applyFill="1" borderId="0" applyBorder="1" xfId="0"/>
    <xf numFmtId="0" applyNumberFormat="1" fontId="3" applyFont="1" fillId="0" applyFill="1" borderId="0" applyBorder="1" xfId="0">
      <alignment horizontal="left"/>
    </xf>
    <xf numFmtId="0" applyNumberFormat="1" fontId="3" applyFont="1" fillId="0" applyFill="1" borderId="0" applyBorder="1" xfId="0">
      <alignment horizontal="left" vertical="top" wrapText="1"/>
    </xf>
    <xf numFmtId="0" applyNumberFormat="1" fontId="3" applyFont="1" fillId="0" applyFill="1" borderId="94" applyBorder="1" xfId="0">
      <alignment horizontal="left" vertical="top" wrapText="1"/>
    </xf>
    <xf numFmtId="0" applyNumberFormat="1" fontId="3" applyFont="1" fillId="0" applyFill="1" borderId="0" applyBorder="1" xfId="0">
      <alignment horizontal="right" vertical="top" wrapText="1"/>
    </xf>
    <xf numFmtId="0" applyNumberFormat="1" fontId="3" applyFont="1" fillId="0" applyFill="1" borderId="94" applyBorder="1" xfId="0">
      <alignment horizontal="right" vertical="top" wrapText="1"/>
    </xf>
    <xf numFmtId="0" applyNumberFormat="1" fontId="3" applyFont="1" fillId="11" applyFill="1" borderId="94" applyBorder="1" xfId="0">
      <alignment horizontal="right" vertical="top" wrapText="1"/>
    </xf>
    <xf numFmtId="49" applyNumberFormat="1" fontId="3" applyFont="1" fillId="0" applyFill="1" borderId="95" applyBorder="1" xfId="0">
      <alignment horizontal="left" vertical="top" wrapText="1"/>
    </xf>
    <xf numFmtId="49" applyNumberFormat="1" fontId="3" applyFont="1" fillId="0" applyFill="1" borderId="22" applyBorder="1" xfId="0">
      <alignment horizontal="left" vertical="top" wrapText="1"/>
    </xf>
    <xf numFmtId="49" applyNumberFormat="1" fontId="3" applyFont="1" fillId="11" applyFill="1" borderId="97" applyBorder="1" xfId="0">
      <alignment horizontal="right" vertical="top" wrapText="1"/>
    </xf>
    <xf numFmtId="49" applyNumberFormat="1" fontId="3" applyFont="1" fillId="11" applyFill="1" borderId="98" applyBorder="1" xfId="0">
      <alignment horizontal="right" vertical="top" wrapText="1"/>
    </xf>
    <xf numFmtId="49" applyNumberFormat="1" fontId="3" applyFont="1" fillId="11" applyFill="1" borderId="99" applyBorder="1" xfId="0">
      <alignment horizontal="right" vertical="top" wrapText="1"/>
    </xf>
    <xf numFmtId="49" applyNumberFormat="1" fontId="16" applyFont="1" fillId="0" applyFill="1" borderId="84" applyBorder="1" xfId="0">
      <alignment horizontal="center" vertical="top" wrapText="1"/>
    </xf>
    <xf numFmtId="0" applyNumberFormat="1" fontId="37" applyFont="1" fillId="0" applyFill="1" borderId="62" applyBorder="1" xfId="0">
      <alignment horizontal="center" vertical="top" wrapText="1"/>
    </xf>
    <xf numFmtId="0" applyNumberFormat="1" fontId="37" applyFont="1" fillId="0" applyFill="1" borderId="0" applyBorder="1" xfId="0">
      <alignment horizontal="center" vertical="top" wrapText="1"/>
    </xf>
    <xf numFmtId="0" applyNumberFormat="1" fontId="3" applyFont="1" fillId="0" applyFill="1" borderId="0" applyBorder="1" xfId="0">
      <alignment horizontal="center" vertical="top" wrapText="1"/>
    </xf>
    <xf numFmtId="0" applyNumberFormat="1" fontId="3" applyFont="1" fillId="0" applyFill="1" borderId="86" applyBorder="1" xfId="0">
      <alignment horizontal="center" vertical="top" wrapText="1"/>
    </xf>
    <xf numFmtId="0" applyNumberFormat="1" fontId="4" applyFont="1" fillId="0" applyFill="1" borderId="0" applyBorder="1" xfId="0"/>
    <xf numFmtId="0" applyNumberFormat="1" fontId="4" applyFont="1" fillId="0" applyFill="1" borderId="0" applyBorder="1" xfId="0">
      <alignment horizontal="center" vertical="top" wrapText="1"/>
    </xf>
    <xf numFmtId="49" applyNumberFormat="1" fontId="16" applyFont="1" fillId="0" applyFill="1" borderId="87" applyBorder="1" xfId="0">
      <alignment horizontal="left" vertical="top" wrapText="1"/>
    </xf>
    <xf numFmtId="49" applyNumberFormat="1" fontId="16" applyFont="1" fillId="11" applyFill="1" borderId="89" applyBorder="1" xfId="0">
      <alignment horizontal="right" vertical="top" wrapText="1"/>
    </xf>
    <xf numFmtId="49" applyNumberFormat="1" fontId="16" applyFont="1" fillId="11" applyFill="1" borderId="91" applyBorder="1" xfId="0">
      <alignment horizontal="right" vertical="top" wrapText="1"/>
    </xf>
    <xf numFmtId="49" applyNumberFormat="1" fontId="16" applyFont="1" fillId="11" applyFill="1" borderId="93" applyBorder="1" xfId="0">
      <alignment horizontal="right" vertical="top" wrapText="1"/>
    </xf>
    <xf numFmtId="0" applyNumberFormat="1" fontId="3" applyFont="1" fillId="0" applyFill="1" borderId="92" applyBorder="1" xfId="0">
      <alignment horizontal="right" vertical="top" wrapText="1"/>
    </xf>
    <xf numFmtId="0" applyNumberFormat="1" fontId="3" applyFont="1" fillId="11" applyFill="1" borderId="93" applyBorder="1" xfId="0">
      <alignment horizontal="right" vertical="top" wrapText="1"/>
    </xf>
    <xf numFmtId="49" applyNumberFormat="1" fontId="16" applyFont="1" fillId="0" applyFill="1" borderId="95" applyBorder="1" xfId="0">
      <alignment horizontal="left" vertical="top" wrapText="1"/>
    </xf>
    <xf numFmtId="49" applyNumberFormat="1" fontId="16" applyFont="1" fillId="11" applyFill="1" borderId="97" applyBorder="1" xfId="0">
      <alignment horizontal="right" vertical="top" wrapText="1"/>
    </xf>
    <xf numFmtId="49" applyNumberFormat="1" fontId="16" applyFont="1" fillId="11" applyFill="1" borderId="98" applyBorder="1" xfId="0">
      <alignment horizontal="right" vertical="top" wrapText="1"/>
    </xf>
    <xf numFmtId="49" applyNumberFormat="1" fontId="16" applyFont="1" fillId="11" applyFill="1" borderId="99" applyBorder="1" xfId="0">
      <alignment horizontal="right" vertical="top" wrapText="1"/>
    </xf>
    <xf numFmtId="0" applyNumberFormat="1" fontId="3" applyFont="1" fillId="11" applyFill="1" borderId="99" applyBorder="1" xfId="0">
      <alignment horizontal="right" vertical="top" wrapText="1"/>
    </xf>
    <xf numFmtId="0" applyNumberFormat="1" fontId="22" applyFont="1" fillId="0" applyFill="1" borderId="0" applyBorder="1" xfId="0">
      <alignment horizontal="left"/>
    </xf>
    <xf numFmtId="0" applyNumberFormat="1" fontId="22" applyFont="1" fillId="0" applyFill="1" borderId="0" applyBorder="1" xfId="0">
      <alignment horizontal="left" wrapText="1"/>
    </xf>
    <xf numFmtId="0" applyNumberFormat="1" fontId="7" applyFont="1" fillId="0" applyFill="1" borderId="84" applyBorder="1" xfId="0">
      <alignment horizontal="center" vertical="top" wrapText="1"/>
    </xf>
    <xf numFmtId="49" applyNumberFormat="1" fontId="3" applyFont="1" fillId="0" applyFill="1" borderId="19" applyBorder="1" xfId="0">
      <alignment horizontal="center" vertical="top" wrapText="1"/>
    </xf>
    <xf numFmtId="49" applyNumberFormat="1" fontId="3" applyFont="1" fillId="11" applyFill="1" borderId="100" applyBorder="1" xfId="0">
      <alignment horizontal="right" vertical="top" wrapText="1"/>
    </xf>
    <xf numFmtId="0" applyNumberFormat="1" fontId="3" applyFont="1" fillId="0" applyFill="1" borderId="84" applyBorder="1" xfId="0">
      <alignment horizontal="center" vertical="top" wrapText="1"/>
    </xf>
    <xf numFmtId="4" applyNumberFormat="1" fontId="3" applyFont="1" fillId="0" applyFill="1" borderId="0" applyBorder="1" xfId="0">
      <alignment horizontal="left" vertical="top" wrapText="1"/>
    </xf>
    <xf numFmtId="4" applyNumberFormat="1" fontId="3" applyFont="1" fillId="0" applyFill="1" borderId="0" applyBorder="1" xfId="0">
      <alignment horizontal="right" vertical="top" wrapText="1"/>
    </xf>
    <xf numFmtId="4" applyNumberFormat="1" fontId="3" applyFont="1" fillId="11" applyFill="1" borderId="93" applyBorder="1" xfId="0">
      <alignment horizontal="right" vertical="top" wrapText="1"/>
    </xf>
    <xf numFmtId="4" applyNumberFormat="1" fontId="3" applyFont="1" fillId="11" applyFill="1" borderId="99" applyBorder="1" xfId="0">
      <alignment horizontal="right" vertical="top" wrapText="1"/>
    </xf>
    <xf numFmtId="0" applyNumberFormat="1" fontId="22" applyFont="1" fillId="0" applyFill="1" borderId="0" applyBorder="1" xfId="0">
      <alignment horizontal="right"/>
    </xf>
    <xf numFmtId="0" applyNumberFormat="1" fontId="22" applyFont="1" fillId="0" applyFill="1" borderId="0" applyBorder="1" xfId="0">
      <alignment horizontal="right" vertical="top"/>
    </xf>
    <xf numFmtId="0" applyNumberFormat="1" fontId="7" applyFont="1" fillId="0" applyFill="1" borderId="33" applyBorder="1" xfId="0">
      <alignment horizontal="left" vertical="top" wrapText="1"/>
    </xf>
    <xf numFmtId="0" applyNumberFormat="1" fontId="3" applyFont="1" fillId="0" applyFill="1" borderId="34" applyBorder="1" xfId="0">
      <alignment horizontal="left" vertical="top" wrapText="1"/>
    </xf>
    <xf numFmtId="9" applyNumberFormat="1" fontId="3" applyFont="1" fillId="0" applyFill="1" borderId="35" applyBorder="1" xfId="66">
      <alignment horizontal="left" vertical="top" wrapText="1"/>
    </xf>
    <xf numFmtId="9" applyNumberFormat="1" fontId="3" applyFont="1" fillId="0" applyFill="1" borderId="14" applyBorder="1" xfId="66">
      <alignment horizontal="left" vertical="top" wrapText="1"/>
    </xf>
    <xf numFmtId="0" applyNumberFormat="1" fontId="3" applyFont="1" fillId="0" applyFill="1" borderId="33" applyBorder="1" xfId="0">
      <alignment horizontal="left" vertical="top" wrapText="1"/>
    </xf>
    <xf numFmtId="0" applyNumberFormat="1" fontId="3" applyFont="1" fillId="0" applyFill="1" borderId="101" applyBorder="1" xfId="0">
      <alignment horizontal="left" vertical="center" wrapText="1"/>
    </xf>
    <xf numFmtId="0" applyNumberFormat="1" fontId="3" applyFont="1" fillId="0" applyFill="1" borderId="102" applyBorder="1" xfId="0">
      <alignment horizontal="left" vertical="center" wrapText="1"/>
    </xf>
    <xf numFmtId="0" applyNumberFormat="1" fontId="3" applyFont="1" fillId="0" applyFill="1" borderId="87" applyBorder="1" xfId="0">
      <alignment horizontal="left" vertical="top" wrapText="1"/>
    </xf>
    <xf numFmtId="0" applyNumberFormat="1" fontId="3" applyFont="1" fillId="0" applyFill="1" borderId="94" applyBorder="1" xfId="0">
      <alignment horizontal="left" vertical="center" wrapText="1"/>
    </xf>
    <xf numFmtId="0" applyNumberFormat="1" fontId="22" applyFont="1" fillId="0" applyFill="1" borderId="94" applyBorder="1" xfId="0">
      <alignment horizontal="left" vertical="center"/>
    </xf>
    <xf numFmtId="0" applyNumberFormat="1" fontId="3" applyFont="1" fillId="0" applyFill="1" borderId="103" applyBorder="1" xfId="0">
      <alignment horizontal="left" vertical="center" wrapText="1"/>
    </xf>
    <xf numFmtId="0" applyNumberFormat="1" fontId="3" applyFont="1" fillId="0" applyFill="1" borderId="104" applyBorder="1" xfId="0">
      <alignment horizontal="left" vertical="center" wrapText="1"/>
    </xf>
    <xf numFmtId="0" applyNumberFormat="1" fontId="3" applyFont="1" fillId="0" applyFill="1" borderId="105" applyBorder="1" xfId="0">
      <alignment horizontal="left" vertical="center" wrapText="1"/>
    </xf>
    <xf numFmtId="0" applyNumberFormat="1" fontId="3" applyFont="1" fillId="0" applyFill="1" borderId="106" applyBorder="1" xfId="0">
      <alignment horizontal="left" vertical="top" wrapText="1"/>
    </xf>
    <xf numFmtId="0" applyNumberFormat="1" fontId="3" applyFont="1" fillId="0" applyFill="1" borderId="107" applyBorder="1" xfId="0">
      <alignment horizontal="left" vertical="top" wrapText="1"/>
    </xf>
    <xf numFmtId="0" applyNumberFormat="1" fontId="3" applyFont="1" fillId="0" applyFill="1" borderId="85" applyBorder="1" xfId="0">
      <alignment horizontal="left" vertical="center" wrapText="1"/>
    </xf>
    <xf numFmtId="0" applyNumberFormat="1" fontId="22" applyFont="1" fillId="0" applyFill="1" borderId="85" applyBorder="1" xfId="0">
      <alignment horizontal="left" vertical="center"/>
    </xf>
    <xf numFmtId="0" applyNumberFormat="1" fontId="3" applyFont="1" fillId="0" applyFill="1" borderId="108" applyBorder="1" xfId="0">
      <alignment horizontal="left" vertical="top" wrapText="1"/>
    </xf>
    <xf numFmtId="0" applyNumberFormat="1" fontId="3" applyFont="1" fillId="0" applyFill="1" borderId="109" applyBorder="1" xfId="0">
      <alignment horizontal="left" vertical="top" wrapText="1"/>
    </xf>
    <xf numFmtId="0" applyNumberFormat="1" fontId="3" applyFont="1" fillId="0" applyFill="1" borderId="110" applyBorder="1" xfId="0">
      <alignment horizontal="left" vertical="top" wrapText="1"/>
    </xf>
    <xf numFmtId="0" applyNumberFormat="1" fontId="3" applyFont="1" fillId="0" applyFill="1" borderId="111" applyBorder="1" xfId="0">
      <alignment horizontal="left" vertical="center" wrapText="1"/>
    </xf>
    <xf numFmtId="0" applyNumberFormat="1" fontId="3" applyFont="1" fillId="0" applyFill="1" borderId="95" applyBorder="1" xfId="0">
      <alignment horizontal="left" vertical="center"/>
    </xf>
    <xf numFmtId="49" applyNumberFormat="1" fontId="3" applyFont="1" fillId="0" applyFill="1" borderId="43" applyBorder="1" xfId="0">
      <alignment horizontal="left" vertical="top" wrapText="1"/>
    </xf>
    <xf numFmtId="49" applyNumberFormat="1" fontId="3" applyFont="1" fillId="0" applyFill="1" borderId="44" applyBorder="1" xfId="0">
      <alignment horizontal="left" vertical="top" wrapText="1"/>
    </xf>
    <xf numFmtId="0" applyNumberFormat="1" fontId="3" applyFont="1" fillId="0" applyFill="1" borderId="112" applyBorder="1" xfId="0">
      <alignment horizontal="left" vertical="top" wrapText="1"/>
    </xf>
    <xf numFmtId="4" applyNumberFormat="1" fontId="3" applyFont="1" fillId="0" applyFill="1" borderId="113" applyBorder="1" xfId="0">
      <alignment horizontal="right" vertical="top" wrapText="1"/>
    </xf>
    <xf numFmtId="0" applyNumberFormat="1" fontId="3" applyFont="1" fillId="0" applyFill="1" borderId="114" applyBorder="1" xfId="0">
      <alignment horizontal="left" vertical="center" wrapText="1"/>
    </xf>
    <xf numFmtId="4" applyNumberFormat="1" fontId="3" applyFont="1" fillId="0" applyFill="1" borderId="115" applyBorder="1" xfId="0">
      <alignment horizontal="left" vertical="center" wrapText="1"/>
    </xf>
    <xf numFmtId="0" applyNumberFormat="1" fontId="3" applyFont="1" fillId="0" applyFill="1" borderId="51" applyBorder="1" xfId="0">
      <alignment horizontal="left" vertical="top" wrapText="1"/>
    </xf>
    <xf numFmtId="0" applyNumberFormat="1" fontId="7" applyFont="1" fillId="0" applyFill="1" borderId="2" applyBorder="1" xfId="0">
      <alignment horizontal="center" vertical="center" wrapText="1"/>
    </xf>
    <xf numFmtId="0" applyNumberFormat="1" fontId="7" applyFont="1" fillId="0" applyFill="1" borderId="117" applyBorder="1" xfId="0">
      <alignment horizontal="center" vertical="center" wrapText="1"/>
    </xf>
    <xf numFmtId="0" applyNumberFormat="1" fontId="3" applyFont="1" fillId="0" applyFill="1" borderId="118" applyBorder="1" xfId="0">
      <alignment horizontal="center" vertical="center"/>
    </xf>
    <xf numFmtId="0" applyNumberFormat="1" fontId="8" applyFont="1" fillId="0" applyFill="1" borderId="2" applyBorder="1" xfId="0">
      <alignment horizontal="center" vertical="top" wrapText="1"/>
    </xf>
    <xf numFmtId="0" applyNumberFormat="1" fontId="3" applyFont="1" fillId="0" applyFill="1" borderId="85" applyBorder="1" xfId="0">
      <alignment horizontal="left" vertical="top" wrapText="1"/>
    </xf>
    <xf numFmtId="4" applyNumberFormat="1" fontId="3" applyFont="1" fillId="0" applyFill="1" borderId="87" applyBorder="1" xfId="0">
      <alignment horizontal="right" vertical="top" wrapText="1"/>
    </xf>
    <xf numFmtId="4" applyNumberFormat="1" fontId="3" applyFont="1" fillId="0" applyFill="1" borderId="88" applyBorder="1" xfId="0">
      <alignment horizontal="right" vertical="top" wrapText="1"/>
    </xf>
    <xf numFmtId="3" applyNumberFormat="1" fontId="3" applyFont="1" fillId="0" applyFill="1" borderId="88" applyBorder="1" xfId="0">
      <alignment horizontal="right" vertical="top" wrapText="1"/>
    </xf>
    <xf numFmtId="0" applyNumberFormat="1" fontId="3" applyFont="1" fillId="0" applyFill="1" borderId="111" applyBorder="1" xfId="0">
      <alignment horizontal="left" vertical="top" wrapText="1"/>
    </xf>
    <xf numFmtId="4" applyNumberFormat="1" fontId="3" applyFont="1" fillId="0" applyFill="1" borderId="95" applyBorder="1" xfId="0">
      <alignment horizontal="right" vertical="top" wrapText="1"/>
    </xf>
    <xf numFmtId="4" applyNumberFormat="1" fontId="3" applyFont="1" fillId="0" applyFill="1" borderId="96" applyBorder="1" xfId="0">
      <alignment horizontal="right" vertical="top" wrapText="1"/>
    </xf>
    <xf numFmtId="3" applyNumberFormat="1" fontId="3" applyFont="1" fillId="0" applyFill="1" borderId="96" applyBorder="1" xfId="0">
      <alignment horizontal="right" vertical="top" wrapText="1"/>
    </xf>
    <xf numFmtId="4" applyNumberFormat="1" fontId="3" applyFont="1" fillId="0" applyFill="1" borderId="40" applyBorder="1" xfId="0">
      <alignment horizontal="right" vertical="top" wrapText="1"/>
    </xf>
    <xf numFmtId="4" applyNumberFormat="1" fontId="3" applyFont="1" fillId="0" applyFill="1" borderId="40" applyBorder="1" xfId="0">
      <alignment horizontal="left" vertical="top" wrapText="1"/>
    </xf>
    <xf numFmtId="4" applyNumberFormat="1" fontId="3" applyFont="1" fillId="0" applyFill="1" borderId="119" applyBorder="1" xfId="0">
      <alignment horizontal="left" vertical="top" wrapText="1"/>
    </xf>
    <xf numFmtId="4" applyNumberFormat="1" fontId="3" applyFont="1" fillId="12" applyFill="1" borderId="119" applyBorder="1" xfId="0">
      <alignment horizontal="right" vertical="top" wrapText="1"/>
    </xf>
    <xf numFmtId="4" applyNumberFormat="1" fontId="3" applyFont="1" fillId="12" applyFill="1" borderId="119" applyBorder="1" xfId="0">
      <alignment horizontal="left" vertical="top" wrapText="1"/>
    </xf>
    <xf numFmtId="0" applyNumberFormat="1" fontId="3" applyFont="1" fillId="0" applyFill="1" borderId="94" applyBorder="1" xfId="0">
      <alignment horizontal="left" vertical="top" wrapText="1" indent="1"/>
    </xf>
    <xf numFmtId="0" applyNumberFormat="1" fontId="3" applyFont="1" fillId="0" applyFill="1" borderId="86" applyBorder="1" xfId="0">
      <alignment horizontal="left" vertical="top" wrapText="1" indent="1"/>
    </xf>
    <xf numFmtId="0" applyNumberFormat="1" fontId="3" applyFont="1" fillId="12" applyFill="1" borderId="86" applyBorder="1" xfId="0">
      <alignment horizontal="right" vertical="top" wrapText="1"/>
    </xf>
    <xf numFmtId="0" applyNumberFormat="1" fontId="3" applyFont="1" fillId="12" applyFill="1" borderId="86" applyBorder="1" xfId="0">
      <alignment horizontal="left" vertical="top" wrapText="1"/>
    </xf>
    <xf numFmtId="0" applyNumberFormat="1" fontId="3" applyFont="1" fillId="0" applyFill="1" borderId="0" applyBorder="1" xfId="0">
      <alignment horizontal="left" indent="2"/>
    </xf>
    <xf numFmtId="0" applyNumberFormat="1" fontId="3" applyFont="1" fillId="0" applyFill="1" borderId="94" applyBorder="1" xfId="0">
      <alignment horizontal="left" vertical="top" wrapText="1" indent="2"/>
    </xf>
    <xf numFmtId="0" applyNumberFormat="1" fontId="3" applyFont="1" fillId="0" applyFill="1" borderId="86" applyBorder="1" xfId="0">
      <alignment horizontal="left" vertical="top" wrapText="1" indent="2"/>
    </xf>
    <xf numFmtId="4" applyNumberFormat="1" fontId="3" applyFont="1" fillId="0" applyFill="1" borderId="95" applyBorder="1" xfId="0">
      <alignment horizontal="left" vertical="top" wrapText="1" indent="2"/>
    </xf>
    <xf numFmtId="4" applyNumberFormat="1" fontId="3" applyFont="1" fillId="0" applyFill="1" borderId="120" applyBorder="1" xfId="0">
      <alignment horizontal="right" vertical="top" wrapText="1"/>
    </xf>
    <xf numFmtId="4" applyNumberFormat="1" fontId="3" applyFont="1" fillId="0" applyFill="1" borderId="120" applyBorder="1" xfId="0">
      <alignment horizontal="left" vertical="top" wrapText="1"/>
    </xf>
    <xf numFmtId="49" applyNumberFormat="1" fontId="3" applyFont="1" fillId="9" applyFill="1" borderId="73" applyBorder="1" xfId="0">
      <alignment horizontal="right" vertical="top" wrapText="1"/>
    </xf>
    <xf numFmtId="0" applyNumberFormat="1" fontId="26" applyFont="1" fillId="0" applyFill="1" borderId="90" applyBorder="1" xfId="0">
      <alignment horizontal="left" vertical="center" wrapText="1"/>
    </xf>
    <xf numFmtId="0" applyNumberFormat="1" fontId="22" applyFont="1" fillId="0" applyFill="1" borderId="92" applyBorder="1" xfId="0">
      <alignment horizontal="left" vertical="center"/>
    </xf>
    <xf numFmtId="0" applyNumberFormat="1" fontId="26" applyFont="1" fillId="0" applyFill="1" borderId="110" applyBorder="1" xfId="0">
      <alignment horizontal="left" vertical="top" wrapText="1"/>
    </xf>
    <xf numFmtId="0" applyNumberFormat="1" fontId="3" applyFont="1" fillId="0" applyFill="1" borderId="92" applyBorder="1" xfId="0">
      <alignment horizontal="left" vertical="top" wrapText="1"/>
    </xf>
    <xf numFmtId="4" applyNumberFormat="1" fontId="3" applyFont="1" fillId="0" applyFill="1" borderId="39" applyBorder="1" xfId="0">
      <alignment horizontal="right" wrapText="1"/>
    </xf>
    <xf numFmtId="0" applyNumberFormat="1" fontId="26" applyFont="1" fillId="0" applyFill="1" borderId="121" applyBorder="1" xfId="0">
      <alignment horizontal="left" vertical="center" wrapText="1"/>
    </xf>
    <xf numFmtId="0" applyNumberFormat="1" fontId="26" applyFont="1" fillId="0" applyFill="1" borderId="16" applyBorder="1" xfId="0">
      <alignment horizontal="left" vertical="center" wrapText="1"/>
    </xf>
    <xf numFmtId="0" applyNumberFormat="1" fontId="26" applyFont="1" fillId="0" applyFill="1" borderId="122" applyBorder="1" xfId="0">
      <alignment horizontal="left" vertical="top" wrapText="1"/>
    </xf>
    <xf numFmtId="4" applyNumberFormat="1" fontId="3" applyFont="1" fillId="0" applyFill="1" borderId="123" applyBorder="1" xfId="0">
      <alignment horizontal="right" vertical="top" wrapText="1"/>
    </xf>
    <xf numFmtId="0" applyNumberFormat="1" fontId="7" applyFont="1" fillId="0" applyFill="1" borderId="100" applyBorder="1" xfId="0">
      <alignment horizontal="center" vertical="top" wrapText="1"/>
    </xf>
    <xf numFmtId="0" applyNumberFormat="1" fontId="7" applyFont="1" fillId="0" applyFill="1" borderId="22" applyBorder="1" xfId="0">
      <alignment horizontal="center" vertical="center" wrapText="1"/>
    </xf>
    <xf numFmtId="0" applyNumberFormat="1" fontId="7" applyFont="1" fillId="0" applyFill="1" borderId="22" applyBorder="1" xfId="0">
      <alignment horizontal="left" vertical="center" wrapText="1"/>
    </xf>
    <xf numFmtId="0" applyNumberFormat="1" fontId="7" applyFont="1" fillId="0" applyFill="1" borderId="97" applyBorder="1" xfId="0">
      <alignment horizontal="center" vertical="top" wrapText="1"/>
    </xf>
    <xf numFmtId="0" applyNumberFormat="1" fontId="3" applyFont="1" fillId="0" applyFill="1" borderId="99" applyBorder="1" xfId="0">
      <alignment horizontal="center" vertical="top" wrapText="1"/>
    </xf>
    <xf numFmtId="0" applyNumberFormat="1" fontId="7" applyFont="1" fillId="0" applyFill="1" borderId="25" applyBorder="1" xfId="0">
      <alignment horizontal="center" vertical="center" wrapText="1"/>
    </xf>
    <xf numFmtId="0" applyNumberFormat="1" fontId="22" applyFont="1" fillId="0" applyFill="1" borderId="0" applyBorder="1" xfId="0">
      <alignment horizontal="center"/>
    </xf>
    <xf numFmtId="0" applyNumberFormat="1" fontId="7" applyFont="1" fillId="0" applyFill="1" borderId="124" applyBorder="1" xfId="0">
      <alignment horizontal="center" vertical="center"/>
    </xf>
    <xf numFmtId="0" applyNumberFormat="1" fontId="7" applyFont="1" fillId="0" applyFill="1" borderId="124" applyBorder="1" xfId="0">
      <alignment horizontal="center" vertical="center" wrapText="1"/>
    </xf>
    <xf numFmtId="0" applyNumberFormat="1" fontId="22" applyFont="1" fillId="0" applyFill="1" borderId="116" applyBorder="1" xfId="0">
      <alignment horizontal="center"/>
    </xf>
    <xf numFmtId="0" applyNumberFormat="1" fontId="7" applyFont="1" fillId="0" applyFill="1" borderId="86" applyBorder="1" xfId="0">
      <alignment horizontal="center" vertical="top" wrapText="1"/>
    </xf>
    <xf numFmtId="49" applyNumberFormat="1" fontId="7" applyFont="1" fillId="0" applyFill="1" borderId="125" applyBorder="1" xfId="0">
      <alignment horizontal="left" vertical="top" wrapText="1"/>
    </xf>
    <xf numFmtId="49" applyNumberFormat="1" fontId="7" applyFont="1" fillId="0" applyFill="1" borderId="126" applyBorder="1" xfId="0">
      <alignment horizontal="left" vertical="top" wrapText="1"/>
    </xf>
    <xf numFmtId="4" applyNumberFormat="1" fontId="3" applyFont="1" fillId="0" applyFill="1" borderId="127" applyBorder="1" xfId="0">
      <alignment horizontal="right" vertical="top" wrapText="1"/>
    </xf>
    <xf numFmtId="4" applyNumberFormat="1" fontId="3" applyFont="1" fillId="0" applyFill="1" borderId="107" applyBorder="1" xfId="0">
      <alignment horizontal="right" vertical="top" wrapText="1"/>
    </xf>
    <xf numFmtId="49" applyNumberFormat="1" fontId="7" applyFont="1" fillId="0" applyFill="1" borderId="128" applyBorder="1" xfId="0">
      <alignment horizontal="left" vertical="top" wrapText="1"/>
    </xf>
    <xf numFmtId="49" applyNumberFormat="1" fontId="7" applyFont="1" fillId="0" applyFill="1" borderId="130" applyBorder="1" xfId="0">
      <alignment horizontal="left" vertical="top" wrapText="1"/>
    </xf>
    <xf numFmtId="4" applyNumberFormat="1" fontId="3" applyFont="1" fillId="0" applyFill="1" borderId="129" applyBorder="1" xfId="0">
      <alignment horizontal="right" vertical="top" wrapText="1"/>
    </xf>
    <xf numFmtId="4" applyNumberFormat="1" fontId="3" applyFont="1" fillId="0" applyFill="1" borderId="131" applyBorder="1" xfId="0">
      <alignment horizontal="right" vertical="top" wrapText="1"/>
    </xf>
    <xf numFmtId="0" applyNumberFormat="1" fontId="24" applyFont="1" fillId="0" applyFill="1" borderId="58" applyBorder="1" xfId="0">
      <alignment horizontal="center" vertical="center" wrapText="1"/>
    </xf>
    <xf numFmtId="0" applyNumberFormat="1" fontId="24" applyFont="1" fillId="0" applyFill="1" borderId="132" applyBorder="1" xfId="0">
      <alignment horizontal="center" vertical="top" wrapText="1"/>
    </xf>
    <xf numFmtId="0" applyNumberFormat="1" fontId="24" applyFont="1" fillId="0" applyFill="1" borderId="133" applyBorder="1" xfId="0">
      <alignment horizontal="center" vertical="center" wrapText="1"/>
    </xf>
    <xf numFmtId="0" applyNumberFormat="1" fontId="22" applyFont="1" fillId="0" applyFill="1" borderId="86" applyBorder="1" xfId="0">
      <alignment horizontal="center"/>
    </xf>
    <xf numFmtId="0" applyNumberFormat="1" fontId="24" applyFont="1" fillId="0" applyFill="1" borderId="134" applyBorder="1" xfId="0">
      <alignment horizontal="center" vertical="center" wrapText="1"/>
    </xf>
    <xf numFmtId="0" applyNumberFormat="1" fontId="38" applyFont="1" fillId="0" applyFill="1" borderId="86" applyBorder="1" xfId="0">
      <alignment horizontal="center"/>
    </xf>
    <xf numFmtId="0" applyNumberFormat="1" fontId="22" applyFont="1" fillId="10" applyFill="1" borderId="78" applyBorder="1" xfId="0"/>
    <xf numFmtId="0" applyNumberFormat="1" fontId="22" applyFont="1" fillId="13" applyFill="1" borderId="116" applyBorder="1" xfId="0"/>
    <xf numFmtId="0" applyNumberFormat="1" fontId="5" applyFont="1" fillId="0" applyFill="1" borderId="111" applyBorder="1" xfId="0">
      <alignment horizontal="left" vertical="top" wrapText="1"/>
    </xf>
    <xf numFmtId="4" applyNumberFormat="1" fontId="3" applyFont="1" fillId="12" applyFill="1" borderId="135" applyBorder="1" xfId="0">
      <alignment horizontal="right" vertical="top" wrapText="1"/>
    </xf>
    <xf numFmtId="0" applyNumberFormat="1" fontId="5" applyFont="1" fillId="0" applyFill="1" borderId="94" applyBorder="1" xfId="0">
      <alignment horizontal="left" vertical="top" wrapText="1"/>
    </xf>
    <xf numFmtId="0" applyNumberFormat="1" fontId="3" applyFont="1" fillId="0" applyFill="1" borderId="32" applyBorder="1" xfId="0">
      <alignment vertical="top" wrapText="1"/>
    </xf>
    <xf numFmtId="0" applyNumberFormat="1" fontId="3" applyFont="1" fillId="0" applyFill="1" borderId="121" applyBorder="1" xfId="0">
      <alignment horizontal="left" vertical="top" wrapText="1"/>
    </xf>
    <xf numFmtId="4" applyNumberFormat="1" fontId="3" applyFont="1" fillId="0" applyFill="1" borderId="136" applyBorder="1" xfId="0">
      <alignment horizontal="right" vertical="top" wrapText="1"/>
    </xf>
    <xf numFmtId="4" applyNumberFormat="1" fontId="3" applyFont="1" fillId="0" applyFill="1" borderId="60" applyBorder="1" xfId="0">
      <alignment horizontal="right" vertical="top" wrapText="1"/>
    </xf>
    <xf numFmtId="4" applyNumberFormat="1" fontId="3" applyFont="1" fillId="0" applyFill="1" borderId="59" applyBorder="1" xfId="0">
      <alignment horizontal="right" vertical="top" wrapText="1"/>
    </xf>
    <xf numFmtId="4" applyNumberFormat="1" fontId="3" applyFont="1" fillId="0" applyFill="1" borderId="61" applyBorder="1" xfId="0">
      <alignment horizontal="right" vertical="top" wrapText="1"/>
    </xf>
    <xf numFmtId="0" applyNumberFormat="1" fontId="20" applyFont="1" fillId="0" applyFill="1" borderId="62" applyBorder="1" xfId="0">
      <alignment horizontal="left" vertical="top" wrapText="1"/>
    </xf>
    <xf numFmtId="0" applyNumberFormat="1" fontId="20" applyFont="1" fillId="0" applyFill="1" borderId="63" applyBorder="1" xfId="0">
      <alignment horizontal="left" vertical="top" wrapText="1"/>
    </xf>
    <xf numFmtId="0" applyNumberFormat="1" fontId="20" applyFont="1" fillId="0" applyFill="1" borderId="79" applyBorder="1" xfId="0">
      <alignment horizontal="left" vertical="top" wrapText="1"/>
    </xf>
    <xf numFmtId="0" applyNumberFormat="1" fontId="1" applyFont="1" fillId="0" applyFill="1" borderId="62" applyBorder="1" xfId="0">
      <alignment horizontal="left" vertical="top" wrapText="1"/>
    </xf>
    <xf numFmtId="0" applyNumberFormat="1" fontId="1" applyFont="1" fillId="0" applyFill="1" borderId="63" applyBorder="1" xfId="0">
      <alignment horizontal="left" vertical="top" wrapText="1"/>
    </xf>
    <xf numFmtId="0" applyNumberFormat="1" fontId="1" applyFont="1" fillId="0" applyFill="1" borderId="79" applyBorder="1" xfId="0">
      <alignment horizontal="left" vertical="top" wrapText="1"/>
    </xf>
    <xf numFmtId="0" applyNumberFormat="1" fontId="3" applyFont="1" fillId="0" applyFill="1" borderId="137" applyBorder="1" xfId="0">
      <alignment horizontal="left" vertical="top" wrapText="1"/>
    </xf>
    <xf numFmtId="0" applyNumberFormat="1" fontId="3" applyFont="1" fillId="12" applyFill="1" borderId="137" applyBorder="1" xfId="0">
      <alignment horizontal="right" vertical="top" wrapText="1"/>
    </xf>
    <xf numFmtId="0" applyNumberFormat="1" fontId="3" applyFont="1" fillId="12" applyFill="1" borderId="137" applyBorder="1" xfId="0">
      <alignment horizontal="left" vertical="top" wrapText="1"/>
    </xf>
    <xf numFmtId="49" applyNumberFormat="1" fontId="3" applyFont="1" fillId="12" applyFill="1" borderId="138" applyBorder="1" xfId="0">
      <alignment horizontal="left" vertical="top" wrapText="1"/>
    </xf>
    <xf numFmtId="0" applyNumberFormat="1" fontId="3" applyFont="1" fillId="0" applyFill="1" borderId="122" applyBorder="1" xfId="0">
      <alignment horizontal="left" vertical="top" wrapText="1" indent="2"/>
    </xf>
    <xf numFmtId="165" applyNumberFormat="1" fontId="3" applyFont="1" fillId="0" applyFill="1" borderId="139" applyBorder="1" xfId="0">
      <alignment horizontal="right" vertical="top" wrapText="1"/>
    </xf>
    <xf numFmtId="4" applyNumberFormat="1" fontId="3" applyFont="1" fillId="0" applyFill="1" borderId="15" applyBorder="1" xfId="0">
      <alignment horizontal="left" vertical="top" wrapText="1"/>
    </xf>
    <xf numFmtId="4" applyNumberFormat="1" fontId="3" applyFont="1" fillId="0" applyFill="1" borderId="139" applyBorder="1" xfId="0">
      <alignment horizontal="right" vertical="top" wrapText="1"/>
    </xf>
    <xf numFmtId="49" applyNumberFormat="1" fontId="3" applyFont="1" fillId="0" applyFill="1" borderId="139" applyBorder="1" xfId="0">
      <alignment horizontal="left" vertical="top" wrapText="1"/>
    </xf>
    <xf numFmtId="49" applyNumberFormat="1" fontId="3" applyFont="1" fillId="0" applyFill="1" borderId="21" applyBorder="1" xfId="0">
      <alignment horizontal="left" vertical="top" wrapText="1"/>
    </xf>
    <xf numFmtId="49" applyNumberFormat="1" fontId="3" applyFont="1" fillId="0" applyFill="1" borderId="137" applyBorder="1" xfId="0">
      <alignment horizontal="left" vertical="top" wrapText="1"/>
    </xf>
    <xf numFmtId="4" applyNumberFormat="1" fontId="3" applyFont="1" fillId="12" applyFill="1" borderId="140" applyBorder="1" xfId="0">
      <alignment horizontal="right" vertical="top" wrapText="1"/>
    </xf>
    <xf numFmtId="165" applyNumberFormat="1" fontId="3" applyFont="1" fillId="12" applyFill="1" borderId="141" applyBorder="1" xfId="0">
      <alignment horizontal="right" vertical="top" wrapText="1"/>
    </xf>
    <xf numFmtId="49" applyNumberFormat="1" fontId="3" applyFont="1" fillId="12" applyFill="1" borderId="141" applyBorder="1" xfId="0">
      <alignment horizontal="left" vertical="top" wrapText="1"/>
    </xf>
    <xf numFmtId="49" applyNumberFormat="1" fontId="3" applyFont="1" fillId="0" applyFill="1" borderId="142" applyBorder="1" xfId="0">
      <alignment horizontal="left" vertical="top" wrapText="1" indent="1"/>
    </xf>
    <xf numFmtId="165" applyNumberFormat="1" fontId="3" applyFont="1" fillId="0" applyFill="1" borderId="143" applyBorder="1" xfId="0">
      <alignment horizontal="right" vertical="top" wrapText="1"/>
    </xf>
    <xf numFmtId="49" applyNumberFormat="1" fontId="3" applyFont="1" fillId="0" applyFill="1" borderId="143" applyBorder="1" xfId="0">
      <alignment horizontal="left" vertical="top" wrapText="1"/>
    </xf>
    <xf numFmtId="0" applyNumberFormat="1" fontId="39" applyFont="1" fillId="0" applyFill="1" borderId="0" applyBorder="1" xfId="0">
      <alignment horizontal="left" vertical="top" wrapText="1"/>
    </xf>
    <xf numFmtId="4" applyNumberFormat="1" fontId="40" applyFont="1" fillId="0" applyFill="1" borderId="39" applyBorder="1" xfId="0">
      <alignment horizontal="left" vertical="top" wrapText="1"/>
    </xf>
    <xf numFmtId="4" applyNumberFormat="1" fontId="3" applyFont="1" fillId="0" applyFill="1" borderId="40" applyBorder="1" xfId="0">
      <alignment horizontal="left" vertical="center" wrapText="1"/>
    </xf>
    <xf numFmtId="4" applyNumberFormat="1" fontId="40" applyFont="1" fillId="0" applyFill="1" borderId="40" applyBorder="1" xfId="0">
      <alignment horizontal="left" vertical="top" wrapText="1"/>
    </xf>
    <xf numFmtId="0" applyNumberFormat="1" fontId="3" applyFont="1" fillId="0" applyFill="1" borderId="16" applyBorder="1" xfId="0">
      <alignment horizontal="left" vertical="top" wrapText="1"/>
    </xf>
    <xf numFmtId="4" applyNumberFormat="1" fontId="2" applyFont="1" fillId="0" applyFill="1" borderId="10" applyBorder="1" xfId="0">
      <alignment horizontal="center" vertical="top" wrapText="1"/>
    </xf>
    <xf numFmtId="4" applyNumberFormat="1" fontId="3" applyFont="1" fillId="0" applyFill="1" borderId="0" applyBorder="1" xfId="0">
      <alignment horizontal="center" vertical="top" wrapText="1"/>
    </xf>
    <xf numFmtId="4" applyNumberFormat="1" fontId="3" applyFont="1" fillId="0" applyFill="1" borderId="10" applyBorder="1" xfId="0">
      <alignment horizontal="center" vertical="top" wrapText="1"/>
    </xf>
    <xf numFmtId="0" applyNumberFormat="1" fontId="4" applyFont="1" fillId="0" applyFill="1" borderId="29" applyBorder="1" xfId="0">
      <alignment horizontal="left" vertical="center"/>
    </xf>
    <xf numFmtId="4" applyNumberFormat="1" fontId="3" applyFont="1" fillId="0" applyFill="1" borderId="82" applyBorder="1" xfId="0">
      <alignment vertical="center"/>
    </xf>
    <xf numFmtId="4" applyNumberFormat="1" fontId="3" applyFont="1" fillId="0" applyFill="1" borderId="83" applyBorder="1" xfId="0">
      <alignment vertical="center"/>
    </xf>
    <xf numFmtId="0" applyNumberFormat="1" fontId="4" applyFont="1" fillId="0" applyFill="1" borderId="16" applyBorder="1" xfId="0">
      <alignment horizontal="left" vertical="center"/>
    </xf>
    <xf numFmtId="4" applyNumberFormat="1" fontId="3" applyFont="1" fillId="0" applyFill="1" borderId="80" applyBorder="1" xfId="0">
      <alignment vertical="center"/>
    </xf>
    <xf numFmtId="4" applyNumberFormat="1" fontId="3" applyFont="1" fillId="0" applyFill="1" borderId="81" applyBorder="1" xfId="0">
      <alignment vertical="center"/>
    </xf>
    <xf numFmtId="0" applyNumberFormat="1" fontId="22" applyFont="1" fillId="0" applyFill="1" borderId="0" applyBorder="1" xfId="0"/>
    <xf numFmtId="0" applyNumberFormat="1" fontId="28" applyFont="1" fillId="0" applyFill="1" borderId="0" applyBorder="1" xfId="0"/>
    <xf numFmtId="0" applyNumberFormat="1" fontId="30" applyFont="1" fillId="0" applyFill="1" borderId="0" applyBorder="1" xfId="0">
      <alignment vertical="top"/>
    </xf>
    <xf numFmtId="0" applyNumberFormat="1" fontId="35" applyFont="1" fillId="0" applyFill="1" borderId="0" applyBorder="1" xfId="0">
      <alignment vertical="top"/>
    </xf>
    <xf numFmtId="0" applyNumberFormat="1" fontId="36" applyFont="1" fillId="0" applyFill="1" borderId="0" applyBorder="1" xfId="0">
      <alignment vertical="top"/>
    </xf>
    <xf numFmtId="0" applyNumberFormat="1" fontId="30" applyFont="1" fillId="0" applyFill="1" borderId="0" applyBorder="1" xfId="0">
      <alignment horizontal="right" vertical="top"/>
    </xf>
    <xf numFmtId="0" applyNumberFormat="1" fontId="29" applyFont="1" fillId="0" applyFill="1" borderId="0" applyBorder="1" xfId="0">
      <alignment vertical="top"/>
    </xf>
    <xf numFmtId="0" applyNumberFormat="1" fontId="31" applyFont="1" fillId="0" applyFill="1" borderId="0" applyBorder="1" xfId="0">
      <alignment horizontal="right"/>
    </xf>
    <xf numFmtId="0" applyNumberFormat="1" fontId="16" applyFont="1" fillId="0" applyFill="1" borderId="0" applyBorder="1" xfId="0">
      <alignment horizontal="right"/>
    </xf>
    <xf numFmtId="0" applyNumberFormat="1" fontId="7" applyFont="1" fillId="0" applyFill="1" borderId="76" applyBorder="1" xfId="0">
      <alignment horizontal="left" vertical="center" wrapText="1"/>
    </xf>
    <xf numFmtId="0" applyNumberFormat="1" fontId="7" applyFont="1" fillId="0" applyFill="1" borderId="77" applyBorder="1" xfId="0">
      <alignment horizontal="left" vertical="center" wrapText="1"/>
    </xf>
    <xf numFmtId="0" applyNumberFormat="1" fontId="32" applyFont="1" fillId="0" applyFill="1" borderId="0" applyBorder="1" xfId="0">
      <alignment wrapText="1"/>
    </xf>
    <xf numFmtId="0" applyNumberFormat="1" fontId="7" applyFont="1" fillId="0" applyFill="1" borderId="0" applyBorder="1" xfId="0">
      <alignment vertical="top"/>
    </xf>
    <xf numFmtId="0" applyNumberFormat="1" fontId="22" applyFont="1" fillId="0" applyFill="1" borderId="0" applyBorder="1" xfId="0">
      <alignment vertical="top"/>
    </xf>
    <xf numFmtId="0" applyNumberFormat="1" fontId="7" applyFont="1" fillId="0" applyFill="1" borderId="0" applyBorder="1" xfId="0">
      <alignment horizontal="center" vertical="top" wrapText="1"/>
    </xf>
    <xf numFmtId="0" applyNumberFormat="1" fontId="7" applyFont="1" fillId="0" applyFill="1" borderId="0" applyBorder="1" xfId="0">
      <alignment horizontal="left" vertical="top" wrapText="1"/>
    </xf>
    <xf numFmtId="0" applyNumberFormat="1" fontId="8" applyFont="1" fillId="0" applyFill="1" borderId="0" applyBorder="1" xfId="0">
      <alignment horizontal="justify" vertical="top" wrapText="1"/>
    </xf>
    <xf numFmtId="0" applyNumberFormat="1" fontId="1" applyFont="1" fillId="0" applyFill="1" borderId="0" applyBorder="1" xfId="0"/>
    <xf numFmtId="0" applyNumberFormat="1" fontId="26" applyFont="1" fillId="0" applyFill="1" borderId="0" applyBorder="1" xfId="0">
      <alignment vertical="top"/>
    </xf>
    <xf numFmtId="0" applyNumberFormat="1" fontId="33" applyFont="1" fillId="0" applyFill="1" borderId="0" applyBorder="1" xfId="0"/>
    <xf numFmtId="0" applyNumberFormat="1" fontId="26" applyFont="1" fillId="0" applyFill="1" borderId="76" applyBorder="1" xfId="0">
      <alignment horizontal="left" vertical="center" wrapText="1"/>
    </xf>
    <xf numFmtId="0" applyNumberFormat="1" fontId="26" applyFont="1" fillId="0" applyFill="1" borderId="77" applyBorder="1" xfId="0">
      <alignment horizontal="left" vertical="center" wrapText="1"/>
    </xf>
    <xf numFmtId="0" applyNumberFormat="1" fontId="16" applyFont="1" fillId="0" applyFill="1" borderId="0" applyBorder="1" xfId="0">
      <alignment horizontal="left" vertical="top" wrapText="1"/>
    </xf>
    <xf numFmtId="0" applyNumberFormat="1" fontId="16" applyFont="1" fillId="0" applyFill="1" borderId="0" applyBorder="1" xfId="0">
      <alignment vertical="top" wrapText="1"/>
    </xf>
    <xf numFmtId="0" applyNumberFormat="1" fontId="3" applyFont="1" fillId="0" applyFill="1" borderId="0" applyBorder="1" xfId="0">
      <alignment vertical="top" wrapText="1"/>
    </xf>
    <xf numFmtId="0" applyNumberFormat="1" fontId="6" applyFont="1" fillId="0" applyFill="1" borderId="0" applyBorder="1" xfId="0">
      <alignment horizontal="left" vertical="top" wrapText="1"/>
    </xf>
    <xf numFmtId="0" applyNumberFormat="1" fontId="7" applyFont="1" fillId="0" applyFill="1" borderId="0" applyBorder="1" xfId="0">
      <alignment wrapText="1"/>
    </xf>
    <xf numFmtId="0" applyNumberFormat="1" fontId="3" applyFont="1" fillId="0" applyFill="1" borderId="0" applyBorder="1" xfId="0">
      <alignment vertical="top"/>
    </xf>
    <xf numFmtId="0" applyNumberFormat="1" fontId="30" applyFont="1" fillId="0" applyFill="1" borderId="0" applyBorder="1" xfId="0"/>
    <xf numFmtId="0" applyNumberFormat="1" fontId="34" applyFont="1" fillId="0" applyFill="1" borderId="0" applyBorder="1" xfId="0"/>
    <xf numFmtId="0" applyNumberFormat="1" fontId="8" applyFont="1" fillId="0" applyFill="1" borderId="0" applyBorder="1" xfId="0">
      <alignment horizontal="justify"/>
    </xf>
    <xf numFmtId="0" applyNumberFormat="1" fontId="3" applyFont="1" fillId="0" applyFill="1" borderId="0" applyBorder="1" xfId="0">
      <alignment horizontal="left" indent="3"/>
    </xf>
    <xf numFmtId="0" applyNumberFormat="1" fontId="16" applyFont="1" fillId="0" applyFill="1" borderId="0" applyBorder="1" xfId="0"/>
    <xf numFmtId="0" applyNumberFormat="1" fontId="8" applyFont="1" fillId="0" applyFill="1" borderId="0" applyBorder="1" xfId="0">
      <alignment horizontal="left" vertical="top" wrapText="1"/>
    </xf>
    <xf numFmtId="0" applyNumberFormat="1" fontId="8" applyFont="1" fillId="0" applyFill="1" borderId="0" applyBorder="1" xfId="0">
      <alignment vertical="top" wrapText="1"/>
    </xf>
    <xf numFmtId="0" applyNumberFormat="1" fontId="27" applyFont="1" fillId="0" applyFill="1" borderId="0" applyBorder="1" xfId="0">
      <alignment horizontal="left" vertical="top" wrapText="1"/>
    </xf>
    <xf numFmtId="0" applyNumberFormat="1" fontId="27" applyFont="1" fillId="0" applyFill="1" borderId="0" applyBorder="1" xfId="0">
      <alignment vertical="top" wrapText="1"/>
    </xf>
    <xf numFmtId="0" applyNumberFormat="1" fontId="6" applyFont="1" fillId="0" applyFill="1" borderId="0" applyBorder="1" xfId="0">
      <alignment wrapText="1"/>
    </xf>
    <xf numFmtId="0" applyNumberFormat="1" fontId="7" applyFont="1" fillId="0" applyFill="1" borderId="0" applyBorder="1" xfId="0">
      <alignment horizontal="justify"/>
    </xf>
    <xf numFmtId="0" applyNumberFormat="1" fontId="5" applyFont="1" fillId="0" applyFill="1" borderId="0" applyBorder="1" xfId="0"/>
    <xf numFmtId="0" applyNumberFormat="1" fontId="3" applyFont="1" fillId="0" applyFill="1" borderId="0" applyBorder="1" xfId="0">
      <alignment horizontal="right"/>
    </xf>
    <xf numFmtId="0" applyNumberFormat="1" fontId="1" applyFont="1" fillId="0" applyFill="1" borderId="0" applyBorder="1" xfId="0">
      <alignment wrapText="1"/>
    </xf>
    <xf numFmtId="0" applyNumberFormat="1" fontId="7" applyFont="1" fillId="0" applyFill="1" borderId="0" applyBorder="1" xfId="0">
      <alignment horizontal="left" vertical="top"/>
    </xf>
    <xf numFmtId="4" applyNumberFormat="1" fontId="22" applyFont="1" fillId="0" applyFill="1" borderId="0" applyBorder="1" xfId="0">
      <alignment horizontal="right"/>
    </xf>
    <xf numFmtId="0" applyNumberFormat="1" fontId="20" applyFont="1" fillId="0" applyFill="1" borderId="0" applyBorder="1" xfId="0">
      <alignment horizontal="left" vertical="top" wrapText="1"/>
    </xf>
    <xf numFmtId="0" applyNumberFormat="1" fontId="6" applyFont="1" fillId="0" applyFill="1" borderId="51" applyBorder="1" xfId="0">
      <alignment horizontal="left" wrapText="1"/>
    </xf>
    <xf numFmtId="0" applyNumberFormat="1" fontId="6" applyFont="1" fillId="0" applyFill="1" borderId="30" applyBorder="1" xfId="0">
      <alignment horizontal="left" wrapText="1"/>
    </xf>
    <xf numFmtId="0" applyNumberFormat="1" fontId="6" applyFont="1" fillId="0" applyFill="1" borderId="52" applyBorder="1" xfId="0">
      <alignment horizontal="left" wrapText="1"/>
    </xf>
    <xf numFmtId="0" applyNumberFormat="1" fontId="3" applyFont="1" fillId="0" applyFill="1" borderId="55" applyBorder="1" xfId="0">
      <alignment horizontal="left" vertical="top" wrapText="1"/>
    </xf>
    <xf numFmtId="0" applyNumberFormat="1" fontId="3" applyFont="1" fillId="0" applyFill="1" borderId="10" applyBorder="1" xfId="0">
      <alignment horizontal="left" vertical="top" wrapText="1"/>
    </xf>
    <xf numFmtId="0" applyNumberFormat="1" fontId="3" applyFont="1" fillId="0" applyFill="1" borderId="56" applyBorder="1" xfId="0">
      <alignment horizontal="left" vertical="top" wrapText="1"/>
    </xf>
    <xf numFmtId="0" applyNumberFormat="1" fontId="23" applyFont="1" fillId="0" applyFill="1" borderId="0" applyBorder="1" xfId="0"/>
    <xf numFmtId="0" applyNumberFormat="1" fontId="2" applyFont="1" fillId="0" applyFill="1" borderId="0" applyBorder="1" xfId="0"/>
    <xf numFmtId="0" applyNumberFormat="1" fontId="7" applyFont="1" fillId="0" applyFill="1" borderId="36" applyBorder="1" xfId="0">
      <alignment wrapText="1"/>
    </xf>
    <xf numFmtId="0" applyNumberFormat="1" fontId="7" applyFont="1" fillId="0" applyFill="1" borderId="13" applyBorder="1" xfId="0">
      <alignment horizontal="center" wrapText="1"/>
    </xf>
    <xf numFmtId="0" applyNumberFormat="1" fontId="3" applyFont="1" fillId="0" applyFill="1" borderId="37" applyBorder="1" xfId="0">
      <alignment vertical="top" wrapText="1"/>
    </xf>
    <xf numFmtId="0" applyNumberFormat="1" fontId="3" applyFont="1" fillId="0" applyFill="1" borderId="12" applyBorder="1" xfId="0">
      <alignment horizontal="center" vertical="top" wrapText="1"/>
    </xf>
    <xf numFmtId="0" applyNumberFormat="1" fontId="3" applyFont="1" fillId="0" applyFill="1" borderId="36" applyBorder="1" xfId="0">
      <alignment vertical="top" wrapText="1"/>
    </xf>
    <xf numFmtId="0" applyNumberFormat="1" fontId="3" applyFont="1" fillId="0" applyFill="1" borderId="34" applyBorder="1" xfId="0">
      <alignment horizontal="center" vertical="top"/>
    </xf>
    <xf numFmtId="0" applyNumberFormat="1" fontId="3" applyFont="1" fillId="0" applyFill="1" borderId="12" applyBorder="1" xfId="0">
      <alignment horizontal="center" vertical="top"/>
    </xf>
    <xf numFmtId="0" applyNumberFormat="1" fontId="3" applyFont="1" fillId="0" applyFill="1" borderId="13" applyBorder="1" xfId="0">
      <alignment horizontal="center" vertical="top" wrapText="1"/>
    </xf>
    <xf numFmtId="0" applyNumberFormat="1" fontId="23" applyFont="1" fillId="0" applyFill="1" borderId="0" applyBorder="1" xfId="0">
      <alignment horizontal="left" vertical="top" wrapText="1"/>
    </xf>
    <xf numFmtId="0" applyNumberFormat="1" fontId="7" applyFont="1" fillId="0" applyFill="1" borderId="20" applyBorder="1" xfId="0">
      <alignment horizontal="center" vertical="center" wrapText="1"/>
    </xf>
    <xf numFmtId="0" applyNumberFormat="1" fontId="7" applyFont="1" fillId="0" applyFill="1" borderId="31" applyBorder="1" xfId="0">
      <alignment horizontal="center" vertical="center" wrapText="1"/>
    </xf>
    <xf numFmtId="0" applyNumberFormat="1" fontId="7" applyFont="1" fillId="0" applyFill="1" borderId="38" applyBorder="1" xfId="0">
      <alignment horizontal="center" vertical="center"/>
    </xf>
    <xf numFmtId="0" applyNumberFormat="1" fontId="3" applyFont="1" fillId="0" applyFill="1" borderId="24" applyBorder="1" xfId="0">
      <alignment vertical="top" wrapText="1"/>
    </xf>
    <xf numFmtId="0" applyNumberFormat="1" fontId="3" applyFont="1" fillId="0" applyFill="1" borderId="26" applyBorder="1" xfId="0">
      <alignment vertical="top" wrapText="1"/>
    </xf>
    <xf numFmtId="0" applyNumberFormat="1" fontId="4" applyFont="1" fillId="0" applyFill="1" borderId="0" applyBorder="1" xfId="0">
      <alignment vertical="top" wrapText="1"/>
    </xf>
    <xf numFmtId="0" applyNumberFormat="1" fontId="4" applyFont="1" fillId="0" applyFill="1" borderId="0" applyBorder="1" xfId="0">
      <alignment horizontal="right" vertical="top"/>
    </xf>
    <xf numFmtId="0" applyNumberFormat="1" fontId="22" applyFont="1" fillId="0" applyFill="1" borderId="0" applyBorder="1" xfId="0">
      <alignment horizontal="left" vertical="top"/>
    </xf>
    <xf numFmtId="0" applyNumberFormat="1" fontId="7" applyFont="1" fillId="0" applyFill="1" borderId="31" applyBorder="1" xfId="0">
      <alignment vertical="top" wrapText="1"/>
    </xf>
    <xf numFmtId="0" applyNumberFormat="1" fontId="26" applyFont="1" fillId="0" applyFill="1" borderId="38" applyBorder="1" xfId="0">
      <alignment horizontal="center" vertical="center"/>
    </xf>
    <xf numFmtId="0" applyNumberFormat="1" fontId="22" applyFont="1" fillId="0" applyFill="1" borderId="0" applyBorder="1" xfId="0">
      <alignment horizontal="left" vertical="top" wrapText="1"/>
    </xf>
    <xf numFmtId="0" applyNumberFormat="1" fontId="2" applyFont="1" fillId="0" applyFill="1" borderId="10" applyBorder="1" xfId="0"/>
    <xf numFmtId="0" applyNumberFormat="1" fontId="22" applyFont="1" fillId="0" applyFill="1" borderId="10" applyBorder="1" xfId="0"/>
    <xf numFmtId="0" applyNumberFormat="1" fontId="5" applyFont="1" fillId="0" applyFill="1" borderId="25" applyBorder="1" xfId="0">
      <alignment vertical="top" wrapText="1"/>
    </xf>
    <xf numFmtId="0" applyNumberFormat="1" fontId="3" applyFont="1" fillId="0" applyFill="1" borderId="29" applyBorder="1" xfId="0">
      <alignment vertical="top"/>
    </xf>
    <xf numFmtId="0" applyNumberFormat="1" fontId="3" applyFont="1" fillId="0" applyFill="1" borderId="22" applyBorder="1" xfId="0">
      <alignment vertical="top" wrapText="1"/>
    </xf>
    <xf numFmtId="0" applyNumberFormat="1" fontId="3" applyFont="1" fillId="0" applyFill="1" borderId="23" applyBorder="1" xfId="0">
      <alignment vertical="top"/>
    </xf>
    <xf numFmtId="0" applyNumberFormat="1" fontId="22" applyFont="1" fillId="0" applyFill="1" borderId="11" applyBorder="1" xfId="0"/>
    <xf numFmtId="0" applyNumberFormat="1" fontId="26" applyFont="1" fillId="0" applyFill="1" borderId="45" applyBorder="1" xfId="0">
      <alignment horizontal="center" vertical="top" wrapText="1"/>
    </xf>
    <xf numFmtId="0" applyNumberFormat="1" fontId="7" applyFont="1" fillId="0" applyFill="1" borderId="46" applyBorder="1" xfId="0">
      <alignment horizontal="center" vertical="top" wrapText="1"/>
    </xf>
    <xf numFmtId="0" applyNumberFormat="1" fontId="26" applyFont="1" fillId="0" applyFill="1" borderId="48" applyBorder="1" xfId="0">
      <alignment horizontal="center" vertical="top" wrapText="1"/>
    </xf>
    <xf numFmtId="0" applyNumberFormat="1" fontId="7" applyFont="1" fillId="0" applyFill="1" borderId="49" applyBorder="1" xfId="0">
      <alignment horizontal="center" vertical="top" wrapText="1"/>
    </xf>
    <xf numFmtId="0" applyNumberFormat="1" fontId="4" applyFont="1" fillId="0" applyFill="1" borderId="0" applyBorder="1" xfId="0">
      <alignment horizontal="right" vertical="top" wrapText="1"/>
    </xf>
    <xf numFmtId="0" applyNumberFormat="1" fontId="26" applyFont="1" fillId="0" applyFill="1" borderId="50" applyBorder="1" xfId="0">
      <alignment horizontal="center" vertical="top" wrapText="1"/>
    </xf>
    <xf numFmtId="0" applyNumberFormat="1" fontId="7" applyFont="1" fillId="0" applyFill="1" borderId="50" applyBorder="1" xfId="0">
      <alignment horizontal="center" vertical="top" wrapText="1"/>
    </xf>
    <xf numFmtId="0" applyNumberFormat="1" fontId="7" applyFont="1" fillId="0" applyFill="1" borderId="48" applyBorder="1" xfId="0">
      <alignment horizontal="center" vertical="top" wrapText="1"/>
    </xf>
    <xf numFmtId="49" applyNumberFormat="1" fontId="3" applyFont="1" fillId="8" applyFill="1" borderId="50" applyBorder="1" xfId="0">
      <alignment horizontal="left" vertical="top" wrapText="1"/>
    </xf>
    <xf numFmtId="4" applyNumberFormat="1" fontId="3" applyFont="1" fillId="0" applyFill="1" borderId="50" applyBorder="1" xfId="0">
      <alignment horizontal="right" vertical="top" wrapText="1"/>
    </xf>
    <xf numFmtId="49" applyNumberFormat="1" fontId="3" applyFont="1" fillId="8" applyFill="1" borderId="48" applyBorder="1" xfId="0">
      <alignment horizontal="left" vertical="top" wrapText="1"/>
    </xf>
    <xf numFmtId="4" applyNumberFormat="1" fontId="3" applyFont="1" fillId="0" applyFill="1" borderId="48" applyBorder="1" xfId="0">
      <alignment horizontal="right" vertical="top" wrapText="1"/>
    </xf>
    <xf numFmtId="0" applyNumberFormat="1" fontId="23" applyFont="1" fillId="0" applyFill="1" borderId="0" applyBorder="1" xfId="0">
      <alignment vertical="top"/>
    </xf>
    <xf numFmtId="0" applyNumberFormat="1" fontId="3" applyFont="1" fillId="0" applyFill="1" borderId="52" applyBorder="1" xfId="0">
      <alignment horizontal="left" vertical="top" wrapText="1"/>
    </xf>
    <xf numFmtId="0" applyNumberFormat="1" fontId="3" applyFont="1" fillId="0" applyFill="1" borderId="53" applyBorder="1" xfId="0">
      <alignment horizontal="left" vertical="top" wrapText="1"/>
    </xf>
    <xf numFmtId="0" applyNumberFormat="1" fontId="3" applyFont="1" fillId="0" applyFill="1" borderId="54" applyBorder="1" xfId="0">
      <alignment horizontal="left" vertical="top" wrapText="1"/>
    </xf>
    <xf numFmtId="0" applyNumberFormat="1" fontId="7" applyFont="1" fillId="0" applyFill="1" borderId="51" applyBorder="1" xfId="0">
      <alignment horizontal="center" vertical="center" wrapText="1"/>
    </xf>
    <xf numFmtId="0" applyNumberFormat="1" fontId="7" applyFont="1" fillId="0" applyFill="1" borderId="52" applyBorder="1" xfId="0">
      <alignment vertical="center" wrapText="1"/>
    </xf>
    <xf numFmtId="0" applyNumberFormat="1" fontId="7" applyFont="1" fillId="0" applyFill="1" borderId="55" applyBorder="1" xfId="0">
      <alignment horizontal="center" vertical="center" wrapText="1"/>
    </xf>
    <xf numFmtId="0" applyNumberFormat="1" fontId="7" applyFont="1" fillId="0" applyFill="1" borderId="56" applyBorder="1" xfId="0">
      <alignment vertical="center" wrapText="1"/>
    </xf>
    <xf numFmtId="0" applyNumberFormat="1" fontId="3" applyFont="1" fillId="0" applyFill="1" borderId="0" applyBorder="1" xfId="0">
      <alignment horizontal="right" wrapText="1"/>
    </xf>
    <xf numFmtId="0" applyNumberFormat="1" fontId="23" applyFont="1" fillId="0" applyFill="1" borderId="0" applyBorder="1" xfId="0">
      <alignment horizontal="left"/>
    </xf>
    <xf numFmtId="0" applyNumberFormat="1" fontId="2" applyFont="1" fillId="0" applyFill="1" borderId="0" applyBorder="1" xfId="0">
      <alignment horizontal="left"/>
    </xf>
    <xf numFmtId="0" applyNumberFormat="1" fontId="7" applyFont="1" fillId="0" applyFill="1" borderId="29" applyBorder="1" xfId="0">
      <alignment horizontal="center" vertical="center" wrapText="1"/>
    </xf>
    <xf numFmtId="0" applyNumberFormat="1" fontId="7" applyFont="1" fillId="0" applyFill="1" borderId="42" applyBorder="1" xfId="0">
      <alignment horizontal="center" vertical="center" wrapText="1"/>
    </xf>
    <xf numFmtId="0" applyNumberFormat="1" fontId="7" applyFont="1" fillId="0" applyFill="1" borderId="23" applyBorder="1" xfId="0">
      <alignment horizontal="center" vertical="center" wrapText="1"/>
    </xf>
    <xf numFmtId="0" applyNumberFormat="1" fontId="7" applyFont="1" fillId="0" applyFill="1" borderId="41" applyBorder="1" xfId="0">
      <alignment horizontal="center" vertical="center" wrapText="1"/>
    </xf>
    <xf numFmtId="0" applyNumberFormat="1" fontId="20" applyFont="1" fillId="0" applyFill="1" borderId="0" applyBorder="1" xfId="0">
      <alignment vertical="top" wrapText="1"/>
    </xf>
    <xf numFmtId="0" applyNumberFormat="1" fontId="5" applyFont="1" fillId="0" applyFill="1" borderId="29" applyBorder="1" xfId="0">
      <alignment horizontal="center" vertical="center" wrapText="1"/>
    </xf>
    <xf numFmtId="0" applyNumberFormat="1" fontId="5" applyFont="1" fillId="0" applyFill="1" borderId="23" applyBorder="1" xfId="0">
      <alignment horizontal="center" vertical="center" wrapText="1"/>
    </xf>
    <xf numFmtId="0" applyNumberFormat="1" fontId="9" applyFont="1" fillId="0" applyFill="1" borderId="0" applyBorder="1" xfId="0">
      <alignment horizontal="left" vertical="top" wrapText="1" indent="2"/>
    </xf>
    <xf numFmtId="0" applyNumberFormat="1" fontId="4" applyFont="1" fillId="0" applyFill="1" borderId="0" applyBorder="1" xfId="0">
      <alignment horizontal="left" vertical="top" wrapText="1" indent="2"/>
    </xf>
    <xf numFmtId="0" applyNumberFormat="1" fontId="3" applyFont="1" fillId="0" applyFill="1" borderId="0" applyBorder="1" xfId="0">
      <alignment horizontal="justify"/>
    </xf>
    <xf numFmtId="0" applyNumberFormat="1" fontId="0" applyFont="1" fillId="0" applyFill="1" borderId="0" applyBorder="1" xfId="0">
      <alignment horizontal="left" vertical="top" wrapText="1"/>
    </xf>
    <xf numFmtId="0" applyNumberFormat="1" fontId="7" applyFont="1" fillId="0" applyFill="1" borderId="29" applyBorder="1" xfId="0">
      <alignment horizontal="center"/>
    </xf>
    <xf numFmtId="0" applyNumberFormat="1" fontId="7" applyFont="1" fillId="0" applyFill="1" borderId="42" applyBorder="1" xfId="0">
      <alignment horizontal="center"/>
    </xf>
    <xf numFmtId="0" applyNumberFormat="1" fontId="7" applyFont="1" fillId="0" applyFill="1" borderId="25" applyBorder="1" xfId="0">
      <alignment horizontal="center"/>
    </xf>
    <xf numFmtId="0" applyNumberFormat="1" fontId="7" applyFont="1" fillId="0" applyFill="1" borderId="23" applyBorder="1" xfId="0">
      <alignment horizontal="center"/>
    </xf>
    <xf numFmtId="0" applyNumberFormat="1" fontId="7" applyFont="1" fillId="0" applyFill="1" borderId="41" applyBorder="1" xfId="0">
      <alignment horizontal="center"/>
    </xf>
    <xf numFmtId="0" applyNumberFormat="1" fontId="7" applyFont="1" fillId="0" applyFill="1" borderId="22" applyBorder="1" xfId="0">
      <alignment horizontal="center"/>
    </xf>
    <xf numFmtId="0" applyNumberFormat="1" fontId="7" applyFont="1" fillId="0" applyFill="1" borderId="25" applyBorder="1" xfId="0">
      <alignment horizontal="left" vertical="center" wrapText="1"/>
    </xf>
    <xf numFmtId="0" applyNumberFormat="1" fontId="7" applyFont="1" fillId="0" applyFill="1" borderId="74" applyBorder="1" xfId="0">
      <alignment horizontal="left" vertical="center" wrapText="1"/>
    </xf>
    <xf numFmtId="49" applyNumberFormat="1" fontId="7" applyFont="1" fillId="9" applyFill="1" borderId="73" applyBorder="1" xfId="0">
      <alignment horizontal="left" vertical="center" wrapText="1"/>
    </xf>
    <xf numFmtId="0" applyNumberFormat="1" fontId="7" applyFont="1" fillId="0" applyFill="1" borderId="19" applyBorder="1" xfId="0">
      <alignment horizontal="left" vertical="center" wrapText="1"/>
    </xf>
    <xf numFmtId="0" applyNumberFormat="1" fontId="7" applyFont="1" fillId="0" applyFill="1" borderId="75" applyBorder="1" xfId="0">
      <alignment horizontal="left" vertical="center" wrapText="1"/>
    </xf>
    <xf numFmtId="0" applyNumberFormat="1" fontId="7" applyFont="1" fillId="0" applyFill="1" borderId="15" applyBorder="1" xfId="0">
      <alignment horizontal="left" vertical="center" wrapText="1"/>
    </xf>
    <xf numFmtId="0" applyNumberFormat="1" fontId="7" applyFont="1" fillId="0" applyFill="1" borderId="24" applyBorder="1" xfId="0">
      <alignment horizontal="center" vertical="center" wrapText="1"/>
    </xf>
    <xf numFmtId="0" applyNumberFormat="1" fontId="7" applyFont="1" fillId="0" applyFill="1" borderId="18" applyBorder="1" xfId="0">
      <alignment horizontal="center" vertical="center" wrapText="1"/>
    </xf>
    <xf numFmtId="0" applyNumberFormat="1" fontId="7" applyFont="1" fillId="0" applyFill="1" borderId="18" applyBorder="1" xfId="0">
      <alignment horizontal="left" vertical="center" wrapText="1"/>
    </xf>
    <xf numFmtId="4" applyNumberFormat="1" fontId="3" applyFont="1" fillId="0" applyFill="1" borderId="19" applyBorder="1" xfId="0">
      <alignment horizontal="right" wrapText="1"/>
    </xf>
    <xf numFmtId="0" applyNumberFormat="1" fontId="7" applyFont="1" fillId="0" applyFill="1" borderId="17" applyBorder="1" xfId="0">
      <alignment horizontal="left" vertical="center" wrapText="1"/>
    </xf>
    <xf numFmtId="0" applyNumberFormat="1" fontId="7" applyFont="1" fillId="0" applyFill="1" borderId="26" applyBorder="1" xfId="0">
      <alignment horizontal="center" vertical="center" wrapText="1"/>
    </xf>
    <xf numFmtId="4" applyNumberFormat="1" fontId="3" applyFont="1" fillId="0" applyFill="1" borderId="57" applyBorder="1" xfId="0">
      <alignment horizontal="right" wrapText="1"/>
    </xf>
    <xf numFmtId="4" applyNumberFormat="1" fontId="3" applyFont="1" fillId="0" applyFill="1" borderId="17" applyBorder="1" xfId="0">
      <alignment horizontal="right" wrapText="1"/>
    </xf>
    <xf numFmtId="0" applyNumberFormat="1" fontId="10" applyFont="1" fillId="0" applyFill="1" borderId="0" applyBorder="1" xfId="0">
      <alignment horizontal="left" vertical="top" wrapText="1"/>
    </xf>
    <xf numFmtId="0" applyNumberFormat="1" fontId="8" applyFont="1" fillId="0" applyFill="1" borderId="0" applyBorder="1" xfId="0">
      <alignment wrapText="1"/>
    </xf>
    <xf numFmtId="0" applyNumberFormat="1" fontId="8" applyFont="1" fillId="0" applyFill="1" borderId="0" applyBorder="1" xfId="0"/>
    <xf numFmtId="0" applyNumberFormat="1" fontId="6" applyFont="1" fillId="0" applyFill="1" borderId="0" applyBorder="1" xfId="0"/>
    <xf numFmtId="0" applyNumberFormat="1" fontId="22" applyFont="1" fillId="0" applyFill="1" borderId="0" applyBorder="1" xfId="0">
      <alignment horizontal="justify"/>
    </xf>
    <xf numFmtId="0" applyNumberFormat="1" fontId="7" applyFont="1" fillId="0" applyFill="1" borderId="27" applyBorder="1" xfId="0">
      <alignment horizontal="center" vertical="center"/>
    </xf>
    <xf numFmtId="0" applyNumberFormat="1" fontId="7" applyFont="1" fillId="0" applyFill="1" borderId="30" applyBorder="1" xfId="0">
      <alignment horizontal="center" vertical="center"/>
    </xf>
    <xf numFmtId="0" applyNumberFormat="1" fontId="7" applyFont="1" fillId="0" applyFill="1" borderId="23" applyBorder="1" xfId="0">
      <alignment horizontal="center" vertical="center"/>
    </xf>
    <xf numFmtId="0" applyNumberFormat="1" fontId="8" applyFont="1" fillId="0" applyFill="1" borderId="0" applyBorder="1" xfId="0">
      <alignment horizontal="left" vertical="top"/>
    </xf>
    <xf numFmtId="0" applyNumberFormat="1" fontId="8" applyFont="1" fillId="0" applyFill="1" borderId="0" applyBorder="1" xfId="0">
      <alignment vertical="top"/>
    </xf>
    <xf numFmtId="0" applyNumberFormat="1" fontId="8" applyFont="1" fillId="0" applyFill="1" borderId="0" applyBorder="1" xfId="0">
      <alignment horizontal="left"/>
    </xf>
    <xf numFmtId="0" applyNumberFormat="1" fontId="24" applyFont="1" fillId="0" applyFill="1" borderId="29" applyBorder="1" xfId="0">
      <alignment horizontal="center" vertical="center" wrapText="1"/>
    </xf>
    <xf numFmtId="0" applyNumberFormat="1" fontId="24" applyFont="1" fillId="0" applyFill="1" borderId="16" applyBorder="1" xfId="0">
      <alignment horizontal="center" vertical="center" wrapText="1"/>
    </xf>
    <xf numFmtId="0" applyNumberFormat="1" fontId="24" applyFont="1" fillId="0" applyFill="1" borderId="23" applyBorder="1" xfId="0">
      <alignment horizontal="center" vertical="center" wrapText="1"/>
    </xf>
    <xf numFmtId="0" applyNumberFormat="1" fontId="6" applyFont="1" fillId="0" applyFill="1" borderId="31" applyBorder="1" xfId="0">
      <alignment vertical="top" wrapText="1"/>
    </xf>
    <xf numFmtId="0" applyNumberFormat="1" fontId="5" applyFont="1" fillId="0" applyFill="1" borderId="31" applyBorder="1" xfId="0">
      <alignment vertical="top" wrapText="1"/>
    </xf>
    <xf numFmtId="0" applyNumberFormat="1" fontId="5" applyFont="1" fillId="0" applyFill="1" borderId="0" applyBorder="1" xfId="0">
      <alignment vertical="top" wrapText="1"/>
    </xf>
    <xf numFmtId="0" applyNumberFormat="1" fontId="5" applyFont="1" fillId="0" applyFill="1" borderId="0" applyBorder="1" xfId="0">
      <alignment horizontal="right" wrapText="1"/>
    </xf>
    <xf numFmtId="0" applyNumberFormat="1" fontId="22" applyFont="1" fillId="0" applyFill="1" borderId="0" applyBorder="1" xfId="0">
      <alignment vertical="top" wrapText="1"/>
    </xf>
    <xf numFmtId="0" applyNumberFormat="1" fontId="7" applyFont="1" fillId="0" applyFill="1" borderId="12" applyBorder="1" xfId="0">
      <alignment horizontal="center" vertical="center" wrapText="1"/>
    </xf>
    <xf numFmtId="0" applyNumberFormat="1" fontId="7" applyFont="1" fillId="0" applyFill="1" borderId="64" applyBorder="1" xfId="0">
      <alignment horizontal="center" vertical="center" wrapText="1"/>
    </xf>
    <xf numFmtId="0" applyNumberFormat="1" fontId="7" applyFont="1" fillId="0" applyFill="1" borderId="65" applyBorder="1" xfId="0">
      <alignment horizontal="center" vertical="center" wrapText="1"/>
    </xf>
    <xf numFmtId="0" applyNumberFormat="1" fontId="7" applyFont="1" fillId="0" applyFill="1" borderId="66" applyBorder="1" xfId="0">
      <alignment horizontal="center" vertical="center" wrapText="1"/>
    </xf>
    <xf numFmtId="0" applyNumberFormat="1" fontId="7" applyFont="1" fillId="0" applyFill="1" borderId="67" applyBorder="1" xfId="0">
      <alignment horizontal="center" vertical="center" wrapText="1"/>
    </xf>
    <xf numFmtId="0" applyNumberFormat="1" fontId="6" applyFont="1" fillId="0" applyFill="1" borderId="28" applyBorder="1" xfId="0">
      <alignment vertical="top" wrapText="1"/>
    </xf>
    <xf numFmtId="0" applyNumberFormat="1" fontId="3" applyFont="1" fillId="0" applyFill="1" borderId="21" applyBorder="1" xfId="0">
      <alignment horizontal="left" vertical="top" wrapText="1" indent="1"/>
    </xf>
    <xf numFmtId="0" applyNumberFormat="1" fontId="3" applyFont="1" fillId="0" applyFill="1" borderId="16" applyBorder="1" xfId="0">
      <alignment vertical="top" wrapText="1"/>
    </xf>
    <xf numFmtId="0" applyNumberFormat="1" fontId="3" applyFont="1" fillId="0" applyFill="1" borderId="16" applyBorder="1" xfId="0">
      <alignment horizontal="left" vertical="top" wrapText="1" indent="1"/>
    </xf>
    <xf numFmtId="0" applyNumberFormat="1" fontId="6" applyFont="1" fillId="0" applyFill="1" borderId="0" applyBorder="1" xfId="0">
      <alignment horizontal="left"/>
    </xf>
    <xf numFmtId="0" applyNumberFormat="1" fontId="16" applyFont="1" fillId="0" applyFill="1" borderId="16" applyBorder="1" xfId="0">
      <alignment vertical="top" wrapText="1"/>
    </xf>
    <xf numFmtId="0" applyNumberFormat="1" fontId="20" applyFont="1" fillId="0" applyFill="1" borderId="0" applyBorder="1" xfId="0">
      <alignment horizontal="center" vertical="top" wrapText="1"/>
    </xf>
    <xf numFmtId="0" applyNumberFormat="1" fontId="22" applyFont="1" fillId="0" applyFill="1" borderId="0" applyBorder="1" xfId="0">
      <alignment vertical="center"/>
    </xf>
    <xf numFmtId="0" applyNumberFormat="1" fontId="2" applyFont="1" fillId="0" applyFill="1" borderId="0" applyBorder="1" xfId="0">
      <alignment horizontal="justify"/>
    </xf>
    <xf numFmtId="0" applyNumberFormat="1" fontId="24" applyFont="1" fillId="0" applyFill="1" borderId="31" applyBorder="1" xfId="0">
      <alignment horizontal="center" vertical="center" wrapText="1"/>
    </xf>
    <xf numFmtId="0" applyNumberFormat="1" fontId="24" applyFont="1" fillId="0" applyFill="1" borderId="46" applyBorder="1" xfId="0">
      <alignment horizontal="center" vertical="center"/>
    </xf>
    <xf numFmtId="0" applyNumberFormat="1" fontId="24" applyFont="1" fillId="0" applyFill="1" borderId="68" applyBorder="1" xfId="0">
      <alignment horizontal="center" vertical="center"/>
    </xf>
    <xf numFmtId="0" applyNumberFormat="1" fontId="24" applyFont="1" fillId="0" applyFill="1" borderId="20" applyBorder="1" xfId="0">
      <alignment horizontal="center" vertical="center" wrapText="1"/>
    </xf>
    <xf numFmtId="0" applyNumberFormat="1" fontId="24" applyFont="1" fillId="0" applyFill="1" borderId="20" applyBorder="1" xfId="0">
      <alignment horizontal="center" vertical="center"/>
    </xf>
    <xf numFmtId="0" applyNumberFormat="1" fontId="24" applyFont="1" fillId="0" applyFill="1" borderId="47" applyBorder="1" xfId="0">
      <alignment horizontal="center" vertical="center" wrapText="1"/>
    </xf>
    <xf numFmtId="0" applyNumberFormat="1" fontId="24" applyFont="1" fillId="0" applyFill="1" borderId="69" applyBorder="1" xfId="0">
      <alignment horizontal="center" vertical="center" wrapText="1"/>
    </xf>
    <xf numFmtId="0" applyNumberFormat="1" fontId="24" applyFont="1" fillId="0" applyFill="1" borderId="26" applyBorder="1" xfId="0">
      <alignment horizontal="center" vertical="center" wrapText="1"/>
    </xf>
    <xf numFmtId="0" applyNumberFormat="1" fontId="7" applyFont="1" fillId="0" applyFill="1" borderId="20" applyBorder="1" xfId="0">
      <alignment horizontal="center" vertical="center"/>
    </xf>
    <xf numFmtId="0" applyNumberFormat="1" fontId="2" applyFont="1" fillId="0" applyFill="1" borderId="0" applyBorder="1" xfId="0">
      <alignment vertical="top"/>
    </xf>
    <xf numFmtId="0" applyNumberFormat="1" fontId="7" applyFont="1" fillId="0" applyFill="1" borderId="71" applyBorder="1" xfId="0">
      <alignment horizontal="center" vertical="center"/>
    </xf>
    <xf numFmtId="0" applyNumberFormat="1" fontId="7" applyFont="1" fillId="0" applyFill="1" borderId="24" applyBorder="1" xfId="0">
      <alignment horizontal="center" vertical="center"/>
    </xf>
    <xf numFmtId="0" applyNumberFormat="1" fontId="25" applyFont="1" fillId="0" applyFill="1" borderId="31" applyBorder="1" xfId="0"/>
    <xf numFmtId="0" applyNumberFormat="1" fontId="7" applyFont="1" fillId="0" applyFill="1" borderId="70" applyBorder="1" xfId="0">
      <alignment horizontal="center" vertical="center" wrapText="1"/>
    </xf>
    <xf numFmtId="0" applyNumberFormat="1" fontId="7" applyFont="1" fillId="0" applyFill="1" borderId="72" applyBorder="1" xfId="0">
      <alignment horizontal="center" vertical="center" wrapText="1"/>
    </xf>
    <xf numFmtId="0" applyNumberFormat="1" fontId="25" applyFont="1" fillId="0" applyFill="1" borderId="20" applyBorder="1" xfId="0"/>
    <xf numFmtId="49" applyNumberFormat="1" fontId="22" applyFont="1" fillId="0" applyFill="1" borderId="0" applyBorder="1" xfId="0">
      <alignment horizontal="left" vertical="top" wrapText="1"/>
    </xf>
    <xf numFmtId="0" applyNumberFormat="1" fontId="7" applyFont="1" fillId="0" applyFill="1" borderId="58" applyBorder="1" xfId="0">
      <alignment horizontal="center" vertical="center" wrapText="1"/>
    </xf>
    <xf numFmtId="0" applyNumberFormat="1" fontId="26" applyFont="1" fillId="0" applyFill="1" borderId="0" applyBorder="1" xfId="0">
      <alignment horizontal="left" vertical="top"/>
    </xf>
    <xf numFmtId="0" applyNumberFormat="1" fontId="28" applyFont="1" fillId="0" applyFill="1" borderId="0" applyBorder="1" xfId="0">
      <alignment vertical="top"/>
    </xf>
    <xf numFmtId="0" applyNumberFormat="1" fontId="7" applyFont="1" fillId="0" applyFill="1" borderId="38" applyBorder="1" xfId="0">
      <alignment horizontal="center" vertical="center" wrapText="1"/>
    </xf>
    <xf numFmtId="49" applyNumberFormat="1" fontId="3" applyFont="1" fillId="0" applyFill="1" borderId="39" applyBorder="1" xfId="0">
      <alignment horizontal="center" vertical="top" wrapText="1"/>
    </xf>
    <xf numFmtId="49" applyNumberFormat="1" fontId="3" applyFont="1" fillId="0" applyFill="1" borderId="23" applyBorder="1" xfId="0">
      <alignment horizontal="left" vertical="top" wrapText="1"/>
    </xf>
    <xf numFmtId="49" applyNumberFormat="1" fontId="3" applyFont="1" fillId="0" applyFill="1" borderId="41" applyBorder="1" xfId="0">
      <alignment horizontal="center" vertical="top" wrapText="1"/>
    </xf>
    <xf numFmtId="49" applyNumberFormat="1" fontId="3" applyFont="1" fillId="0" applyFill="1" borderId="22" applyBorder="1" xfId="0">
      <alignment horizontal="center" vertical="top" wrapText="1"/>
    </xf>
    <xf numFmtId="0" applyNumberFormat="1" fontId="3" applyFont="1" fillId="0" applyFill="1" borderId="0" applyBorder="1" xfId="0">
      <alignment horizontal="center" wrapText="1"/>
    </xf>
    <xf numFmtId="0" applyNumberFormat="1" fontId="23" applyFont="1" fillId="0" applyFill="1" borderId="0" applyBorder="1" xfId="0">
      <alignment horizontal="left" vertical="top"/>
    </xf>
  </cellXfs>
  <cellStyles count="77">
    <cellStyle name="2x indented GHG Textfiels" xfId="1"/>
    <cellStyle name="2x indented GHG Textfiels 2" xfId="2"/>
    <cellStyle name="5x indented GHG Textfiels" xfId="3"/>
    <cellStyle name="5x indented GHG Textfiels 2" xfId="4"/>
    <cellStyle name="AggblueBoldCels" xfId="5"/>
    <cellStyle name="AggblueBoldCels 2" xfId="6"/>
    <cellStyle name="AggblueBoldCels 2 2" xfId="7"/>
    <cellStyle name="AggblueBoldCels 3" xfId="8"/>
    <cellStyle name="AggblueCels" xfId="9"/>
    <cellStyle name="AggblueCels 2" xfId="10"/>
    <cellStyle name="AggblueCels 2 2" xfId="11"/>
    <cellStyle name="AggblueCels 3" xfId="12"/>
    <cellStyle name="AggblueCels_1x" xfId="13"/>
    <cellStyle name="AggBoldCells" xfId="14"/>
    <cellStyle name="AggBoldCells 2" xfId="15"/>
    <cellStyle name="AggCels" xfId="16"/>
    <cellStyle name="AggCels 2" xfId="17"/>
    <cellStyle name="AggGreen" xfId="18"/>
    <cellStyle name="AggGreen 2" xfId="19"/>
    <cellStyle name="AggGreen_Bbdr" xfId="20"/>
    <cellStyle name="AggGreen12" xfId="21"/>
    <cellStyle name="AggGreen12 2" xfId="22"/>
    <cellStyle name="AggOrange" xfId="23"/>
    <cellStyle name="AggOrange 2" xfId="24"/>
    <cellStyle name="AggOrange_B_border" xfId="25"/>
    <cellStyle name="AggOrange9" xfId="26"/>
    <cellStyle name="AggOrange9 2" xfId="27"/>
    <cellStyle name="AggOrangeLB_2x" xfId="28"/>
    <cellStyle name="AggOrangeLBorder" xfId="29"/>
    <cellStyle name="AggOrangeLBorder 2" xfId="30"/>
    <cellStyle name="AggOrangeRBorder" xfId="31"/>
    <cellStyle name="AggOrangeRBorder 2" xfId="32"/>
    <cellStyle name="Bold GHG Numbers (0.00)" xfId="33"/>
    <cellStyle name="Bold GHG Numbers (0.00) 2" xfId="34"/>
    <cellStyle name="Constants" xfId="35"/>
    <cellStyle name="Constants 2" xfId="36"/>
    <cellStyle name="CustomCellsOrange" xfId="37"/>
    <cellStyle name="CustomizationCells" xfId="38"/>
    <cellStyle name="CustomizationGreenCells" xfId="39"/>
    <cellStyle name="DocBox_EmptyRow" xfId="40"/>
    <cellStyle name="Empty_B_border" xfId="41"/>
    <cellStyle name="Headline" xfId="42"/>
    <cellStyle name="Headline 2" xfId="43"/>
    <cellStyle name="InputCells" xfId="44"/>
    <cellStyle name="InputCells 2" xfId="45"/>
    <cellStyle name="InputCells12" xfId="46"/>
    <cellStyle name="InputCells12 2" xfId="47"/>
    <cellStyle name="InputCells12_BBorder" xfId="48"/>
    <cellStyle name="IntCells" xfId="49"/>
    <cellStyle name="IntCells 2" xfId="50"/>
    <cellStyle name="KP_thin_border_dark_grey" xfId="51"/>
    <cellStyle name="Normal" xfId="0" builtinId="0"/>
    <cellStyle name="Normal 2" xfId="52"/>
    <cellStyle name="Normal GHG Numbers (0.00)" xfId="53"/>
    <cellStyle name="Normal GHG Numbers (0.00) 2" xfId="54"/>
    <cellStyle name="Normal GHG Textfiels Bold" xfId="55"/>
    <cellStyle name="Normal GHG Textfiels Bold 2" xfId="56"/>
    <cellStyle name="Normal GHG whole table" xfId="57"/>
    <cellStyle name="Normal GHG whole table 2" xfId="58"/>
    <cellStyle name="Normal GHG-Shade" xfId="59"/>
    <cellStyle name="Normal GHG-Shade 2" xfId="60"/>
    <cellStyle name="Normal GHG-Shade 2 2" xfId="61"/>
    <cellStyle name="Normal GHG-Shade 3" xfId="62"/>
    <cellStyle name="Normál_Munka1" xfId="63"/>
    <cellStyle name="Pattern" xfId="64"/>
    <cellStyle name="Pattern 2" xfId="65"/>
    <cellStyle name="Percent" xfId="66" builtinId="5"/>
    <cellStyle name="Percent 2" xfId="67"/>
    <cellStyle name="Shade" xfId="68"/>
    <cellStyle name="Shade 2" xfId="69"/>
    <cellStyle name="Shade_B_border2" xfId="70"/>
    <cellStyle name="Standard 2" xfId="71"/>
    <cellStyle name="Standard 3" xfId="72"/>
    <cellStyle name="Гиперссылка" xfId="73"/>
    <cellStyle name="Гиперссылка 2" xfId="74"/>
    <cellStyle name="Обычный_2++" xfId="75"/>
    <cellStyle name="Обычный_CRF2002 (1)" xfId="76"/>
  </cellStyles>
  <dxfs count="1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7" Type="http://schemas.openxmlformats.org/officeDocument/2006/relationships/worksheet" Target="worksheets/sheet37.xml"/><Relationship Id="rId40" Type="http://schemas.openxmlformats.org/officeDocument/2006/relationships/worksheet" Target="worksheets/sheet40.xml"/><Relationship Id="rId49"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48"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49"/>
  <sheetViews>
    <sheetView showGridLines="0" zoomScaleNormal="100" zoomScaleSheetLayoutView="55" workbookViewId="0">
      <selection activeCell="C4" sqref="C4"/>
    </sheetView>
  </sheetViews>
  <sheetFormatPr defaultRowHeight="15" x14ac:dyDescent="0.25"/>
  <cols>
    <col min="1" max="1" width="18.140625" customWidth="1"/>
    <col min="2" max="16384" width="22.85546875" customWidth="1"/>
  </cols>
  <sheetData>
    <row r="1">
      <c r="A1" s="270" t="s">
        <v>720</v>
      </c>
      <c r="B1" s="270"/>
      <c r="C1" s="270"/>
      <c r="D1" s="270"/>
    </row>
    <row r="2">
      <c r="A2" s="271"/>
      <c r="B2" s="271"/>
      <c r="C2" s="271"/>
    </row>
    <row r="3">
      <c r="A3" s="181" t="s">
        <v>721</v>
      </c>
      <c r="B3" s="182" t="s">
        <v>722</v>
      </c>
      <c r="C3" s="134"/>
      <c r="D3" s="134"/>
    </row>
    <row r="4">
      <c r="A4" s="181" t="s">
        <v>723</v>
      </c>
      <c r="B4" s="182" t="s">
        <v>724</v>
      </c>
      <c r="C4" s="134"/>
      <c r="D4" s="134"/>
    </row>
    <row r="5">
      <c r="A5" s="181" t="s">
        <v>725</v>
      </c>
      <c r="B5" s="254" t="s">
        <v>726</v>
      </c>
      <c r="C5" s="134"/>
      <c r="D5" s="134"/>
    </row>
    <row r="6">
      <c r="A6" s="181" t="s">
        <v>727</v>
      </c>
      <c r="B6" s="254" t="s">
        <v>728</v>
      </c>
      <c r="C6" s="134"/>
      <c r="D6" s="135"/>
    </row>
    <row r="7">
      <c r="B7" s="265" t="s">
        <v>729</v>
      </c>
    </row>
    <row r="9">
      <c r="A9" s="272" t="s">
        <v>730</v>
      </c>
      <c r="B9" s="272"/>
      <c r="C9" s="272"/>
      <c r="D9" s="272"/>
    </row>
    <row r="10">
      <c r="A10" s="266" t="s">
        <v>731</v>
      </c>
      <c r="B10" s="273"/>
      <c r="C10" s="274"/>
      <c r="D10" s="275"/>
    </row>
    <row r="11">
      <c r="A11" s="266" t="s">
        <v>732</v>
      </c>
      <c r="B11" s="276"/>
      <c r="C11" s="277"/>
      <c r="D11" s="278"/>
    </row>
    <row r="12">
      <c r="A12" s="268" t="s">
        <v>733</v>
      </c>
      <c r="B12" s="276"/>
      <c r="C12" s="277"/>
      <c r="D12" s="278"/>
    </row>
    <row r="13">
      <c r="A13" s="268" t="s">
        <v>734</v>
      </c>
      <c r="B13" s="276"/>
      <c r="C13" s="277"/>
      <c r="D13" s="278"/>
    </row>
    <row r="14">
      <c r="A14" s="268" t="s">
        <v>735</v>
      </c>
      <c r="B14" s="276"/>
      <c r="C14" s="277"/>
      <c r="D14" s="278"/>
    </row>
    <row r="15">
      <c r="A15" s="268" t="s">
        <v>736</v>
      </c>
      <c r="B15" s="276"/>
      <c r="C15" s="277"/>
      <c r="D15" s="278"/>
    </row>
    <row r="16">
      <c r="A16" s="268" t="s">
        <v>737</v>
      </c>
      <c r="B16" s="276"/>
      <c r="C16" s="277"/>
      <c r="D16" s="278"/>
    </row>
    <row r="17">
      <c r="A17" s="268" t="s">
        <v>738</v>
      </c>
      <c r="B17" s="276"/>
      <c r="C17" s="277"/>
      <c r="D17" s="278"/>
    </row>
    <row r="18">
      <c r="A18" s="268" t="s">
        <v>739</v>
      </c>
      <c r="B18" s="276"/>
      <c r="C18" s="277"/>
      <c r="D18" s="278"/>
    </row>
    <row r="19">
      <c r="A19" s="268" t="s">
        <v>740</v>
      </c>
      <c r="B19" s="276"/>
      <c r="C19" s="277"/>
      <c r="D19" s="278"/>
    </row>
    <row r="20">
      <c r="A20" s="268" t="s">
        <v>741</v>
      </c>
      <c r="B20" s="276"/>
      <c r="C20" s="277"/>
      <c r="D20" s="278"/>
    </row>
    <row r="21">
      <c r="A21" s="268" t="s">
        <v>742</v>
      </c>
      <c r="B21" s="276"/>
      <c r="C21" s="277"/>
      <c r="D21" s="278"/>
    </row>
    <row r="22">
      <c r="A22" s="268" t="s">
        <v>743</v>
      </c>
      <c r="B22" s="276"/>
      <c r="C22" s="277"/>
      <c r="D22" s="278"/>
    </row>
    <row r="23">
      <c r="A23" s="268" t="s">
        <v>744</v>
      </c>
      <c r="B23" s="276"/>
      <c r="C23" s="277"/>
      <c r="D23" s="278"/>
    </row>
    <row r="24">
      <c r="A24" s="268" t="s">
        <v>745</v>
      </c>
      <c r="B24" s="276"/>
      <c r="C24" s="277"/>
      <c r="D24" s="278"/>
    </row>
    <row r="25">
      <c r="A25" s="268" t="s">
        <v>746</v>
      </c>
      <c r="B25" s="276"/>
      <c r="C25" s="277"/>
      <c r="D25" s="278"/>
    </row>
    <row r="26">
      <c r="A26" s="268" t="s">
        <v>747</v>
      </c>
      <c r="B26" s="276"/>
      <c r="C26" s="277"/>
      <c r="D26" s="278"/>
    </row>
    <row r="27">
      <c r="A27" s="268" t="s">
        <v>748</v>
      </c>
      <c r="B27" s="276"/>
      <c r="C27" s="277"/>
      <c r="D27" s="278"/>
    </row>
    <row r="28">
      <c r="A28" s="268" t="s">
        <v>749</v>
      </c>
      <c r="B28" s="276"/>
      <c r="C28" s="277"/>
      <c r="D28" s="278"/>
    </row>
    <row r="29">
      <c r="A29" s="268" t="s">
        <v>750</v>
      </c>
      <c r="B29" s="276"/>
      <c r="C29" s="277"/>
      <c r="D29" s="278"/>
    </row>
    <row r="30">
      <c r="A30" s="268" t="s">
        <v>751</v>
      </c>
      <c r="B30" s="276"/>
      <c r="C30" s="277"/>
      <c r="D30" s="278"/>
    </row>
    <row r="31">
      <c r="A31" s="268" t="s">
        <v>752</v>
      </c>
      <c r="B31" s="276"/>
      <c r="C31" s="277"/>
      <c r="D31" s="278"/>
    </row>
    <row r="32">
      <c r="A32" s="268" t="s">
        <v>753</v>
      </c>
      <c r="B32" s="276"/>
      <c r="C32" s="277"/>
      <c r="D32" s="278"/>
    </row>
    <row r="33">
      <c r="A33" s="268" t="s">
        <v>754</v>
      </c>
      <c r="B33" s="276"/>
      <c r="C33" s="277"/>
      <c r="D33" s="278"/>
    </row>
    <row r="34">
      <c r="A34" s="268" t="s">
        <v>755</v>
      </c>
      <c r="B34" s="276"/>
      <c r="C34" s="277"/>
      <c r="D34" s="278"/>
    </row>
    <row r="35">
      <c r="A35" s="268" t="s">
        <v>756</v>
      </c>
      <c r="B35" s="276"/>
      <c r="C35" s="277"/>
      <c r="D35" s="278"/>
    </row>
    <row r="36">
      <c r="A36" s="267" t="s">
        <v>757</v>
      </c>
      <c r="B36" s="269" t="s">
        <v>758</v>
      </c>
      <c r="C36" s="277"/>
      <c r="D36" s="278"/>
    </row>
    <row r="37">
      <c r="A37" s="268" t="s">
        <v>759</v>
      </c>
      <c r="B37" s="276"/>
      <c r="C37" s="277"/>
      <c r="D37" s="278"/>
    </row>
    <row r="38">
      <c r="A38" s="268" t="s">
        <v>760</v>
      </c>
      <c r="B38" s="276"/>
      <c r="C38" s="277"/>
      <c r="D38" s="278"/>
    </row>
    <row r="39">
      <c r="A39" s="268" t="s">
        <v>761</v>
      </c>
      <c r="B39" s="276"/>
      <c r="C39" s="277"/>
      <c r="D39" s="278"/>
    </row>
    <row r="40">
      <c r="A40" s="267" t="s">
        <v>762</v>
      </c>
      <c r="B40" s="269" t="s">
        <v>763</v>
      </c>
      <c r="C40" s="277"/>
      <c r="D40" s="278"/>
    </row>
    <row r="41">
      <c r="A41" s="268" t="s">
        <v>764</v>
      </c>
      <c r="B41" s="276"/>
      <c r="C41" s="277"/>
      <c r="D41" s="278"/>
    </row>
    <row r="42">
      <c r="A42" s="268" t="s">
        <v>765</v>
      </c>
      <c r="B42" s="276"/>
      <c r="C42" s="277"/>
      <c r="D42" s="278"/>
    </row>
    <row r="43">
      <c r="A43" s="268" t="s">
        <v>766</v>
      </c>
      <c r="B43" s="276"/>
      <c r="C43" s="277"/>
      <c r="D43" s="278"/>
    </row>
    <row r="44">
      <c r="A44" s="268" t="s">
        <v>767</v>
      </c>
      <c r="B44" s="276"/>
      <c r="C44" s="277"/>
      <c r="D44" s="278"/>
    </row>
    <row r="45">
      <c r="A45" s="268" t="s">
        <v>768</v>
      </c>
      <c r="B45" s="276"/>
      <c r="C45" s="277"/>
      <c r="D45" s="278"/>
    </row>
    <row r="46">
      <c r="A46" s="268" t="s">
        <v>769</v>
      </c>
      <c r="B46" s="276"/>
      <c r="C46" s="277"/>
      <c r="D46" s="278"/>
    </row>
    <row r="47">
      <c r="A47" s="268" t="s">
        <v>770</v>
      </c>
      <c r="B47" s="276"/>
      <c r="C47" s="277"/>
      <c r="D47" s="278"/>
    </row>
    <row r="48">
      <c r="A48" s="268" t="s">
        <v>771</v>
      </c>
      <c r="B48" s="276"/>
      <c r="C48" s="277"/>
      <c r="D48" s="278"/>
    </row>
    <row r="49">
      <c r="A49" s="268" t="s">
        <v>772</v>
      </c>
      <c r="B49" s="276"/>
      <c r="C49" s="277"/>
      <c r="D49" s="278"/>
    </row>
  </sheetData>
  <sheetProtection sheet="1" password="c04f"/>
  <mergeCells>
    <mergeCell ref="A1:D1"/>
    <mergeCell ref="A9:D9"/>
  </mergeCells>
  <hyperlinks>
    <hyperlink ref="A10" location="'Table 1s1'!A1" display="Table 1s1"/>
    <hyperlink ref="A11" location="'Table 1s2'!A1" display="Table 1s2"/>
    <hyperlink ref="A12" location="'Table 1s3'!A1" display="Table 1s3"/>
    <hyperlink ref="A13" location="'Table 1(a)s1'!A1" display="Table 1(a)s1"/>
    <hyperlink ref="A14" location="'Table 1(a)s2'!A1" display="Table 1(a)s2"/>
    <hyperlink ref="A15" location="'Table 1(a)s3'!A1" display="Table 1(a)s3"/>
    <hyperlink ref="A16" location="'Table 1(b)s1'!A1" display="Table 1(b)s1"/>
    <hyperlink ref="A17" location="'Table 1(b)s2'!A1" display="Table 1(b)s2"/>
    <hyperlink ref="A18" location="'Table 1(b)s3'!A1" display="Table 1(b)s3"/>
    <hyperlink ref="A19" location="'Table 1(c)s1'!A1" display="Table 1(c)s1"/>
    <hyperlink ref="A20" location="'Table 1(c)s2'!A1" display="Table 1(c)s2"/>
    <hyperlink ref="A21" location="'Table 1(c)s3'!A1" display="Table 1(c)s3"/>
    <hyperlink ref="A22" location="'Table 1(d)s1'!A1" display="Table 1(d)s1"/>
    <hyperlink ref="A23" location="'Table 1(d)s2'!A1" display="Table 1(d)s2"/>
    <hyperlink ref="A24" location="'Table 1(d)s3'!A1" display="Table 1(d)s3"/>
    <hyperlink ref="A25" location="'Table 2(a)'!A1" display="Table 2(a)"/>
    <hyperlink ref="A26" location="'Table 2(b)'!A1" display="Table 2(b)"/>
    <hyperlink ref="A27" location="'Table 2(c)'!A1" display="Table 2(c)"/>
    <hyperlink ref="A28" location="'Table 2(d)'!A1" display="Table 2(d)"/>
    <hyperlink ref="A29" location="'Table 2(e)I'!A1" display="Table 2(e)I"/>
    <hyperlink ref="A30" location="'Table 2(e)II'!A1" display="Table 2(e)II"/>
    <hyperlink ref="A31" location="'Table 2(f)'!A1" display="Table 2(f)"/>
    <hyperlink ref="A32" location="'Table 3'!A1" display="Table 3"/>
    <hyperlink ref="A33" location="'Table 4'!A1" display="Table 4"/>
    <hyperlink ref="A34" location="'Table 4(a)I_2019'!A1" display="Table 4(a)I_2019"/>
    <hyperlink ref="A35" location="'Table 4(a)I_2020'!A1" display="Table 4(a)I_2020"/>
    <hyperlink ref="A37" location="'Table 4(b)'!A1" display="Table 4(b)"/>
    <hyperlink ref="A38" location="'Table 5'!A1" display="Table 5"/>
    <hyperlink ref="A39" location="'Table 6(a)'!A1" display="Table 6(a)"/>
    <hyperlink ref="A41" location="'Table 6(c)'!A1" display="Table 6(c)"/>
    <hyperlink ref="A42" location="'Table 7_2019'!A1" display="Table 7_2019"/>
    <hyperlink ref="A43" location="'Table 7_2020'!A1" display="Table 7_2020"/>
    <hyperlink ref="A44" location="'Table 7(a)_2019'!A1" display="Table 7(a)_2019"/>
    <hyperlink ref="A45" location="'Table 7(a)_2020'!A1" display="Table 7(a)_2020"/>
    <hyperlink ref="A46" location="'Table 7(b)_2019'!A1" display="Table 7(b)_2019"/>
    <hyperlink ref="A47" location="'Table 7(b)_2020'!A1" display="Table 7(b)_2020"/>
    <hyperlink ref="A48" location="'Table 8'!A1" display="Table 8"/>
    <hyperlink ref="A49" location="'Table 9'!A1" display="Table 9"/>
  </hyperlinks>
  <pageMargins left="0.70866141732283472" right="0.70866141732283472" top="0.74803149606299213" bottom="0.74803149606299213" header="0.31496062992125984" footer="0.31496062992125984"/>
  <pageSetup paperSize="9" fitToHeight="0" orientation="portrait"/>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M72"/>
  <sheetViews>
    <sheetView showGridLines="0" zoomScaleNormal="100" zoomScaleSheetLayoutView="100" workbookViewId="0">
      <selection activeCell="M1" sqref="M1:M1048576"/>
    </sheetView>
  </sheetViews>
  <sheetFormatPr defaultRowHeight="15" x14ac:dyDescent="0.25"/>
  <cols>
    <col min="1" max="1" width="50.7109375" customWidth="1" style="279"/>
    <col min="2" max="13" width="14.7109375" customWidth="1" style="279"/>
    <col min="14" max="16384" width="9.140625" customWidth="1" style="279"/>
  </cols>
  <sheetData>
    <row r="1" s="80" customFormat="1">
      <c r="A1" s="280" t="s">
        <v>3015</v>
      </c>
      <c r="B1" s="280"/>
      <c r="C1" s="280"/>
      <c r="M1" s="85" t="s">
        <v>1</v>
      </c>
    </row>
    <row r="2" s="81" customFormat="1">
      <c r="A2" s="307" t="s">
        <v>3016</v>
      </c>
      <c r="B2" s="308"/>
      <c r="C2" s="308"/>
      <c r="M2" s="87" t="s">
        <v>3</v>
      </c>
    </row>
    <row r="3" s="80" customFormat="1">
      <c r="A3" s="281" t="s">
        <v>4</v>
      </c>
      <c r="B3" s="283" t="e">
        <f>SUBSTITUTE(#REF!,"Source","CRF")</f>
        <v>#REF!</v>
      </c>
      <c r="C3" s="84"/>
    </row>
    <row r="4" s="80" customFormat="1">
      <c r="A4" s="280"/>
      <c r="B4" s="280"/>
      <c r="C4" s="311"/>
      <c r="J4" s="298"/>
    </row>
    <row r="5" ht="30" customHeight="1">
      <c r="A5" s="288" t="s">
        <v>215</v>
      </c>
      <c r="B5" s="133" t="s">
        <v>6</v>
      </c>
      <c r="C5" s="114" t="s">
        <v>7</v>
      </c>
      <c r="D5" s="114" t="s">
        <v>8</v>
      </c>
      <c r="E5" s="114" t="s">
        <v>9</v>
      </c>
      <c r="F5" s="114" t="s">
        <v>10</v>
      </c>
      <c r="G5" s="114" t="s">
        <v>11</v>
      </c>
      <c r="H5" s="114" t="s">
        <v>12</v>
      </c>
      <c r="I5" s="114" t="s">
        <v>13</v>
      </c>
      <c r="J5" s="114" t="s">
        <v>14</v>
      </c>
      <c r="K5" s="114" t="s">
        <v>15</v>
      </c>
      <c r="L5" s="114" t="s">
        <v>16</v>
      </c>
      <c r="M5" s="114" t="s">
        <v>17</v>
      </c>
    </row>
    <row r="6">
      <c r="A6" s="289"/>
      <c r="B6" s="89" t="s">
        <v>18</v>
      </c>
      <c r="C6" s="116" t="s">
        <v>18</v>
      </c>
      <c r="D6" s="116" t="s">
        <v>18</v>
      </c>
      <c r="E6" s="116" t="s">
        <v>18</v>
      </c>
      <c r="F6" s="116" t="s">
        <v>18</v>
      </c>
      <c r="G6" s="116" t="s">
        <v>18</v>
      </c>
      <c r="H6" s="116" t="s">
        <v>18</v>
      </c>
      <c r="I6" s="116" t="s">
        <v>18</v>
      </c>
      <c r="J6" s="116" t="s">
        <v>18</v>
      </c>
      <c r="K6" s="116" t="s">
        <v>18</v>
      </c>
      <c r="L6" s="116" t="s">
        <v>18</v>
      </c>
      <c r="M6" s="116" t="s">
        <v>3851</v>
      </c>
    </row>
    <row r="7">
      <c r="A7" s="93" t="s">
        <v>3017</v>
      </c>
      <c r="B7" s="95" t="s">
        <v>5464</v>
      </c>
      <c r="C7" s="136" t="s">
        <v>5465</v>
      </c>
      <c r="D7" s="136" t="s">
        <v>5466</v>
      </c>
      <c r="E7" s="136" t="s">
        <v>5467</v>
      </c>
      <c r="F7" s="136" t="s">
        <v>5468</v>
      </c>
      <c r="G7" s="136" t="s">
        <v>5469</v>
      </c>
      <c r="H7" s="136" t="s">
        <v>5470</v>
      </c>
      <c r="I7" s="136" t="s">
        <v>5471</v>
      </c>
      <c r="J7" s="136" t="s">
        <v>5472</v>
      </c>
      <c r="K7" s="122" t="s">
        <v>5473</v>
      </c>
      <c r="L7" s="122" t="s">
        <v>5474</v>
      </c>
      <c r="M7" s="122" t="s">
        <v>5475</v>
      </c>
    </row>
    <row r="8">
      <c r="A8" s="101" t="s">
        <v>3029</v>
      </c>
      <c r="B8" s="104" t="s">
        <v>5476</v>
      </c>
      <c r="C8" s="104" t="s">
        <v>5477</v>
      </c>
      <c r="D8" s="104" t="s">
        <v>5478</v>
      </c>
      <c r="E8" s="104" t="s">
        <v>5479</v>
      </c>
      <c r="F8" s="104" t="s">
        <v>5480</v>
      </c>
      <c r="G8" s="104" t="s">
        <v>5481</v>
      </c>
      <c r="H8" s="104" t="s">
        <v>5482</v>
      </c>
      <c r="I8" s="104" t="s">
        <v>5483</v>
      </c>
      <c r="J8" s="104" t="s">
        <v>5484</v>
      </c>
      <c r="K8" s="104" t="s">
        <v>5485</v>
      </c>
      <c r="L8" s="104" t="s">
        <v>5486</v>
      </c>
      <c r="M8" s="104" t="s">
        <v>5487</v>
      </c>
    </row>
    <row r="9">
      <c r="A9" s="101" t="s">
        <v>3041</v>
      </c>
      <c r="B9" s="104" t="s">
        <v>5488</v>
      </c>
      <c r="C9" s="104" t="s">
        <v>5489</v>
      </c>
      <c r="D9" s="104" t="s">
        <v>5490</v>
      </c>
      <c r="E9" s="104" t="s">
        <v>5491</v>
      </c>
      <c r="F9" s="104" t="s">
        <v>5492</v>
      </c>
      <c r="G9" s="104" t="s">
        <v>5493</v>
      </c>
      <c r="H9" s="104" t="s">
        <v>5494</v>
      </c>
      <c r="I9" s="104" t="s">
        <v>5495</v>
      </c>
      <c r="J9" s="104" t="s">
        <v>5496</v>
      </c>
      <c r="K9" s="104" t="s">
        <v>5497</v>
      </c>
      <c r="L9" s="104" t="s">
        <v>5498</v>
      </c>
      <c r="M9" s="104" t="s">
        <v>5499</v>
      </c>
    </row>
    <row r="10">
      <c r="A10" s="101" t="s">
        <v>3053</v>
      </c>
      <c r="B10" s="104" t="s">
        <v>5500</v>
      </c>
      <c r="C10" s="104" t="s">
        <v>5501</v>
      </c>
      <c r="D10" s="104" t="s">
        <v>5502</v>
      </c>
      <c r="E10" s="104" t="s">
        <v>5503</v>
      </c>
      <c r="F10" s="104" t="s">
        <v>5504</v>
      </c>
      <c r="G10" s="104" t="s">
        <v>5505</v>
      </c>
      <c r="H10" s="104" t="s">
        <v>5506</v>
      </c>
      <c r="I10" s="104" t="s">
        <v>5507</v>
      </c>
      <c r="J10" s="104" t="s">
        <v>5508</v>
      </c>
      <c r="K10" s="104" t="s">
        <v>5509</v>
      </c>
      <c r="L10" s="104" t="s">
        <v>5510</v>
      </c>
      <c r="M10" s="104" t="s">
        <v>5511</v>
      </c>
    </row>
    <row r="11">
      <c r="A11" s="101" t="s">
        <v>3065</v>
      </c>
      <c r="B11" s="104" t="s">
        <v>3139</v>
      </c>
      <c r="C11" s="104" t="s">
        <v>5512</v>
      </c>
      <c r="D11" s="104" t="s">
        <v>5513</v>
      </c>
      <c r="E11" s="104" t="s">
        <v>5514</v>
      </c>
      <c r="F11" s="104" t="s">
        <v>5515</v>
      </c>
      <c r="G11" s="104" t="s">
        <v>5516</v>
      </c>
      <c r="H11" s="104" t="s">
        <v>5517</v>
      </c>
      <c r="I11" s="104" t="s">
        <v>5518</v>
      </c>
      <c r="J11" s="104" t="s">
        <v>5519</v>
      </c>
      <c r="K11" s="104" t="s">
        <v>5520</v>
      </c>
      <c r="L11" s="104" t="s">
        <v>5521</v>
      </c>
      <c r="M11" s="104" t="s">
        <v>5522</v>
      </c>
    </row>
    <row r="12">
      <c r="A12" s="101" t="s">
        <v>3077</v>
      </c>
      <c r="B12" s="104" t="s">
        <v>5523</v>
      </c>
      <c r="C12" s="104" t="s">
        <v>5524</v>
      </c>
      <c r="D12" s="104" t="s">
        <v>5525</v>
      </c>
      <c r="E12" s="104" t="s">
        <v>5526</v>
      </c>
      <c r="F12" s="104" t="s">
        <v>5527</v>
      </c>
      <c r="G12" s="104" t="s">
        <v>5528</v>
      </c>
      <c r="H12" s="104" t="s">
        <v>5529</v>
      </c>
      <c r="I12" s="104" t="s">
        <v>5530</v>
      </c>
      <c r="J12" s="104" t="s">
        <v>5531</v>
      </c>
      <c r="K12" s="104" t="s">
        <v>5532</v>
      </c>
      <c r="L12" s="104" t="s">
        <v>5533</v>
      </c>
      <c r="M12" s="104" t="s">
        <v>5534</v>
      </c>
    </row>
    <row r="13">
      <c r="A13" s="101" t="s">
        <v>3089</v>
      </c>
      <c r="B13" s="104" t="s">
        <v>5334</v>
      </c>
      <c r="C13" s="104" t="s">
        <v>5535</v>
      </c>
      <c r="D13" s="104" t="s">
        <v>5158</v>
      </c>
      <c r="E13" s="104" t="s">
        <v>3442</v>
      </c>
      <c r="F13" s="104" t="s">
        <v>3640</v>
      </c>
      <c r="G13" s="104" t="s">
        <v>5536</v>
      </c>
      <c r="H13" s="104" t="s">
        <v>5367</v>
      </c>
      <c r="I13" s="104" t="s">
        <v>5333</v>
      </c>
      <c r="J13" s="104" t="s">
        <v>5537</v>
      </c>
      <c r="K13" s="104" t="s">
        <v>5538</v>
      </c>
      <c r="L13" s="104" t="s">
        <v>3754</v>
      </c>
      <c r="M13" s="104" t="s">
        <v>5539</v>
      </c>
    </row>
    <row r="14">
      <c r="A14" s="101" t="s">
        <v>3101</v>
      </c>
      <c r="B14" s="104" t="s">
        <v>5540</v>
      </c>
      <c r="C14" s="104" t="s">
        <v>5541</v>
      </c>
      <c r="D14" s="104" t="s">
        <v>5542</v>
      </c>
      <c r="E14" s="104" t="s">
        <v>5543</v>
      </c>
      <c r="F14" s="104" t="s">
        <v>5544</v>
      </c>
      <c r="G14" s="104" t="s">
        <v>5545</v>
      </c>
      <c r="H14" s="104" t="s">
        <v>5546</v>
      </c>
      <c r="I14" s="104" t="s">
        <v>5547</v>
      </c>
      <c r="J14" s="104" t="s">
        <v>5548</v>
      </c>
      <c r="K14" s="104" t="s">
        <v>5549</v>
      </c>
      <c r="L14" s="104" t="s">
        <v>5550</v>
      </c>
      <c r="M14" s="104" t="s">
        <v>5551</v>
      </c>
    </row>
    <row r="15">
      <c r="A15" s="101" t="s">
        <v>3113</v>
      </c>
      <c r="B15" s="104" t="s">
        <v>5552</v>
      </c>
      <c r="C15" s="104" t="s">
        <v>5553</v>
      </c>
      <c r="D15" s="104" t="s">
        <v>5554</v>
      </c>
      <c r="E15" s="104" t="s">
        <v>5555</v>
      </c>
      <c r="F15" s="104" t="s">
        <v>5556</v>
      </c>
      <c r="G15" s="104" t="s">
        <v>5557</v>
      </c>
      <c r="H15" s="104" t="s">
        <v>5558</v>
      </c>
      <c r="I15" s="104" t="s">
        <v>5559</v>
      </c>
      <c r="J15" s="104" t="s">
        <v>5560</v>
      </c>
      <c r="K15" s="104" t="s">
        <v>5561</v>
      </c>
      <c r="L15" s="104" t="s">
        <v>5562</v>
      </c>
      <c r="M15" s="104" t="s">
        <v>5563</v>
      </c>
    </row>
    <row r="16">
      <c r="A16" s="101" t="s">
        <v>3125</v>
      </c>
      <c r="B16" s="104" t="s">
        <v>5564</v>
      </c>
      <c r="C16" s="104" t="s">
        <v>5565</v>
      </c>
      <c r="D16" s="104" t="s">
        <v>5566</v>
      </c>
      <c r="E16" s="104" t="s">
        <v>5567</v>
      </c>
      <c r="F16" s="104" t="s">
        <v>5568</v>
      </c>
      <c r="G16" s="104" t="s">
        <v>5569</v>
      </c>
      <c r="H16" s="104" t="s">
        <v>5570</v>
      </c>
      <c r="I16" s="104" t="s">
        <v>5571</v>
      </c>
      <c r="J16" s="104" t="s">
        <v>5572</v>
      </c>
      <c r="K16" s="104" t="s">
        <v>5573</v>
      </c>
      <c r="L16" s="104" t="s">
        <v>5574</v>
      </c>
      <c r="M16" s="104" t="s">
        <v>5575</v>
      </c>
    </row>
    <row r="17">
      <c r="A17" s="101" t="s">
        <v>3137</v>
      </c>
      <c r="B17" s="104" t="s">
        <v>18</v>
      </c>
      <c r="C17" s="104" t="s">
        <v>18</v>
      </c>
      <c r="D17" s="104" t="s">
        <v>18</v>
      </c>
      <c r="E17" s="104" t="s">
        <v>18</v>
      </c>
      <c r="F17" s="104" t="s">
        <v>18</v>
      </c>
      <c r="G17" s="104" t="s">
        <v>18</v>
      </c>
      <c r="H17" s="104" t="s">
        <v>18</v>
      </c>
      <c r="I17" s="104" t="s">
        <v>18</v>
      </c>
      <c r="J17" s="104" t="s">
        <v>18</v>
      </c>
      <c r="K17" s="104" t="s">
        <v>18</v>
      </c>
      <c r="L17" s="104" t="s">
        <v>18</v>
      </c>
      <c r="M17" s="104" t="s">
        <v>18</v>
      </c>
    </row>
    <row r="18">
      <c r="A18" s="101" t="s">
        <v>3138</v>
      </c>
      <c r="B18" s="104" t="s">
        <v>5576</v>
      </c>
      <c r="C18" s="104" t="s">
        <v>5577</v>
      </c>
      <c r="D18" s="104" t="s">
        <v>5578</v>
      </c>
      <c r="E18" s="104" t="s">
        <v>5579</v>
      </c>
      <c r="F18" s="104" t="s">
        <v>5580</v>
      </c>
      <c r="G18" s="104" t="s">
        <v>3533</v>
      </c>
      <c r="H18" s="104" t="s">
        <v>5581</v>
      </c>
      <c r="I18" s="104" t="s">
        <v>5582</v>
      </c>
      <c r="J18" s="104" t="s">
        <v>5583</v>
      </c>
      <c r="K18" s="104" t="s">
        <v>157</v>
      </c>
      <c r="L18" s="104" t="s">
        <v>5584</v>
      </c>
      <c r="M18" s="104" t="s">
        <v>5585</v>
      </c>
    </row>
    <row r="19">
      <c r="A19" s="101" t="s">
        <v>3150</v>
      </c>
      <c r="B19" s="104" t="s">
        <v>18</v>
      </c>
      <c r="C19" s="104" t="s">
        <v>18</v>
      </c>
      <c r="D19" s="104" t="s">
        <v>18</v>
      </c>
      <c r="E19" s="104" t="s">
        <v>18</v>
      </c>
      <c r="F19" s="104" t="s">
        <v>18</v>
      </c>
      <c r="G19" s="104" t="s">
        <v>18</v>
      </c>
      <c r="H19" s="104" t="s">
        <v>18</v>
      </c>
      <c r="I19" s="104" t="s">
        <v>18</v>
      </c>
      <c r="J19" s="104" t="s">
        <v>18</v>
      </c>
      <c r="K19" s="104" t="s">
        <v>18</v>
      </c>
      <c r="L19" s="104" t="s">
        <v>18</v>
      </c>
      <c r="M19" s="104" t="s">
        <v>18</v>
      </c>
    </row>
    <row r="20">
      <c r="A20" s="101" t="s">
        <v>3151</v>
      </c>
      <c r="B20" s="104" t="s">
        <v>5586</v>
      </c>
      <c r="C20" s="104" t="s">
        <v>5587</v>
      </c>
      <c r="D20" s="104" t="s">
        <v>5588</v>
      </c>
      <c r="E20" s="104" t="s">
        <v>5589</v>
      </c>
      <c r="F20" s="104" t="s">
        <v>5590</v>
      </c>
      <c r="G20" s="104" t="s">
        <v>5591</v>
      </c>
      <c r="H20" s="104" t="s">
        <v>5592</v>
      </c>
      <c r="I20" s="104" t="s">
        <v>5593</v>
      </c>
      <c r="J20" s="104" t="s">
        <v>5594</v>
      </c>
      <c r="K20" s="104" t="s">
        <v>5595</v>
      </c>
      <c r="L20" s="104" t="s">
        <v>5596</v>
      </c>
      <c r="M20" s="104" t="s">
        <v>5597</v>
      </c>
    </row>
    <row r="21">
      <c r="A21" s="101" t="s">
        <v>3162</v>
      </c>
      <c r="B21" s="104" t="s">
        <v>5598</v>
      </c>
      <c r="C21" s="104" t="s">
        <v>5599</v>
      </c>
      <c r="D21" s="104" t="s">
        <v>5600</v>
      </c>
      <c r="E21" s="104" t="s">
        <v>5601</v>
      </c>
      <c r="F21" s="104" t="s">
        <v>5602</v>
      </c>
      <c r="G21" s="104" t="s">
        <v>5603</v>
      </c>
      <c r="H21" s="104" t="s">
        <v>5604</v>
      </c>
      <c r="I21" s="104" t="s">
        <v>5605</v>
      </c>
      <c r="J21" s="104" t="s">
        <v>5606</v>
      </c>
      <c r="K21" s="104" t="s">
        <v>5607</v>
      </c>
      <c r="L21" s="104" t="s">
        <v>5608</v>
      </c>
      <c r="M21" s="104" t="s">
        <v>5609</v>
      </c>
    </row>
    <row r="22">
      <c r="A22" s="101" t="s">
        <v>3174</v>
      </c>
      <c r="B22" s="104" t="s">
        <v>3177</v>
      </c>
      <c r="C22" s="104" t="s">
        <v>3177</v>
      </c>
      <c r="D22" s="104" t="s">
        <v>3177</v>
      </c>
      <c r="E22" s="104" t="s">
        <v>3177</v>
      </c>
      <c r="F22" s="104" t="s">
        <v>3177</v>
      </c>
      <c r="G22" s="104" t="s">
        <v>3177</v>
      </c>
      <c r="H22" s="104" t="s">
        <v>3177</v>
      </c>
      <c r="I22" s="104" t="s">
        <v>3177</v>
      </c>
      <c r="J22" s="104" t="s">
        <v>3177</v>
      </c>
      <c r="K22" s="104" t="s">
        <v>3177</v>
      </c>
      <c r="L22" s="104" t="s">
        <v>3177</v>
      </c>
      <c r="M22" s="104" t="s">
        <v>5610</v>
      </c>
    </row>
    <row r="23">
      <c r="A23" s="101" t="s">
        <v>3178</v>
      </c>
      <c r="B23" s="104" t="s">
        <v>18</v>
      </c>
      <c r="C23" s="104" t="s">
        <v>18</v>
      </c>
      <c r="D23" s="104" t="s">
        <v>18</v>
      </c>
      <c r="E23" s="104" t="s">
        <v>18</v>
      </c>
      <c r="F23" s="104" t="s">
        <v>18</v>
      </c>
      <c r="G23" s="104" t="s">
        <v>18</v>
      </c>
      <c r="H23" s="104" t="s">
        <v>18</v>
      </c>
      <c r="I23" s="104" t="s">
        <v>18</v>
      </c>
      <c r="J23" s="104" t="s">
        <v>18</v>
      </c>
      <c r="K23" s="104" t="s">
        <v>18</v>
      </c>
      <c r="L23" s="104" t="s">
        <v>18</v>
      </c>
      <c r="M23" s="104" t="s">
        <v>18</v>
      </c>
    </row>
    <row r="24">
      <c r="A24" s="101" t="s">
        <v>3179</v>
      </c>
      <c r="B24" s="104" t="s">
        <v>18</v>
      </c>
      <c r="C24" s="104" t="s">
        <v>18</v>
      </c>
      <c r="D24" s="104" t="s">
        <v>18</v>
      </c>
      <c r="E24" s="104" t="s">
        <v>18</v>
      </c>
      <c r="F24" s="104" t="s">
        <v>18</v>
      </c>
      <c r="G24" s="104" t="s">
        <v>18</v>
      </c>
      <c r="H24" s="104" t="s">
        <v>18</v>
      </c>
      <c r="I24" s="104" t="s">
        <v>18</v>
      </c>
      <c r="J24" s="104" t="s">
        <v>18</v>
      </c>
      <c r="K24" s="104" t="s">
        <v>18</v>
      </c>
      <c r="L24" s="104" t="s">
        <v>18</v>
      </c>
      <c r="M24" s="104" t="s">
        <v>18</v>
      </c>
    </row>
    <row r="25">
      <c r="A25" s="101" t="s">
        <v>3180</v>
      </c>
      <c r="B25" s="104" t="s">
        <v>5611</v>
      </c>
      <c r="C25" s="104" t="s">
        <v>5612</v>
      </c>
      <c r="D25" s="104" t="s">
        <v>5613</v>
      </c>
      <c r="E25" s="104" t="s">
        <v>5614</v>
      </c>
      <c r="F25" s="104" t="s">
        <v>3096</v>
      </c>
      <c r="G25" s="104" t="s">
        <v>5613</v>
      </c>
      <c r="H25" s="104" t="s">
        <v>5615</v>
      </c>
      <c r="I25" s="104" t="s">
        <v>5616</v>
      </c>
      <c r="J25" s="104" t="s">
        <v>5617</v>
      </c>
      <c r="K25" s="104" t="s">
        <v>5618</v>
      </c>
      <c r="L25" s="104" t="s">
        <v>5619</v>
      </c>
      <c r="M25" s="104" t="s">
        <v>5620</v>
      </c>
    </row>
    <row r="26">
      <c r="A26" s="101" t="s">
        <v>3191</v>
      </c>
      <c r="B26" s="104" t="s">
        <v>5267</v>
      </c>
      <c r="C26" s="104" t="s">
        <v>5621</v>
      </c>
      <c r="D26" s="104" t="s">
        <v>5622</v>
      </c>
      <c r="E26" s="104" t="s">
        <v>5538</v>
      </c>
      <c r="F26" s="104" t="s">
        <v>5269</v>
      </c>
      <c r="G26" s="104" t="s">
        <v>5269</v>
      </c>
      <c r="H26" s="104" t="s">
        <v>3201</v>
      </c>
      <c r="I26" s="104" t="s">
        <v>3201</v>
      </c>
      <c r="J26" s="104" t="s">
        <v>5623</v>
      </c>
      <c r="K26" s="104" t="s">
        <v>5621</v>
      </c>
      <c r="L26" s="104" t="s">
        <v>5624</v>
      </c>
      <c r="M26" s="104" t="s">
        <v>5625</v>
      </c>
    </row>
    <row r="27">
      <c r="A27" s="101" t="s">
        <v>3202</v>
      </c>
      <c r="B27" s="104" t="s">
        <v>5626</v>
      </c>
      <c r="C27" s="104" t="s">
        <v>5627</v>
      </c>
      <c r="D27" s="104" t="s">
        <v>5628</v>
      </c>
      <c r="E27" s="104" t="s">
        <v>5629</v>
      </c>
      <c r="F27" s="104" t="s">
        <v>5630</v>
      </c>
      <c r="G27" s="104" t="s">
        <v>5631</v>
      </c>
      <c r="H27" s="104" t="s">
        <v>5632</v>
      </c>
      <c r="I27" s="104" t="s">
        <v>5633</v>
      </c>
      <c r="J27" s="104" t="s">
        <v>5634</v>
      </c>
      <c r="K27" s="104" t="s">
        <v>5635</v>
      </c>
      <c r="L27" s="104" t="s">
        <v>5636</v>
      </c>
      <c r="M27" s="104" t="s">
        <v>5637</v>
      </c>
    </row>
    <row r="28">
      <c r="A28" s="101" t="s">
        <v>3214</v>
      </c>
      <c r="B28" s="104" t="s">
        <v>5638</v>
      </c>
      <c r="C28" s="104" t="s">
        <v>5639</v>
      </c>
      <c r="D28" s="104" t="s">
        <v>5640</v>
      </c>
      <c r="E28" s="104" t="s">
        <v>5641</v>
      </c>
      <c r="F28" s="104" t="s">
        <v>5642</v>
      </c>
      <c r="G28" s="104" t="s">
        <v>5643</v>
      </c>
      <c r="H28" s="104" t="s">
        <v>5644</v>
      </c>
      <c r="I28" s="104" t="s">
        <v>5645</v>
      </c>
      <c r="J28" s="104" t="s">
        <v>5646</v>
      </c>
      <c r="K28" s="104" t="s">
        <v>5647</v>
      </c>
      <c r="L28" s="104" t="s">
        <v>5648</v>
      </c>
      <c r="M28" s="104" t="s">
        <v>5649</v>
      </c>
    </row>
    <row r="29">
      <c r="A29" s="101" t="s">
        <v>3226</v>
      </c>
      <c r="B29" s="104" t="s">
        <v>5650</v>
      </c>
      <c r="C29" s="104" t="s">
        <v>5651</v>
      </c>
      <c r="D29" s="104" t="s">
        <v>5652</v>
      </c>
      <c r="E29" s="104" t="s">
        <v>5653</v>
      </c>
      <c r="F29" s="104" t="s">
        <v>5654</v>
      </c>
      <c r="G29" s="104" t="s">
        <v>5655</v>
      </c>
      <c r="H29" s="104" t="s">
        <v>5656</v>
      </c>
      <c r="I29" s="104" t="s">
        <v>5657</v>
      </c>
      <c r="J29" s="104" t="s">
        <v>5658</v>
      </c>
      <c r="K29" s="104" t="s">
        <v>5659</v>
      </c>
      <c r="L29" s="104" t="s">
        <v>5660</v>
      </c>
      <c r="M29" s="104" t="s">
        <v>5661</v>
      </c>
    </row>
    <row r="30">
      <c r="A30" s="101" t="s">
        <v>3238</v>
      </c>
      <c r="B30" s="104" t="s">
        <v>5662</v>
      </c>
      <c r="C30" s="104" t="s">
        <v>5663</v>
      </c>
      <c r="D30" s="104" t="s">
        <v>5664</v>
      </c>
      <c r="E30" s="104" t="s">
        <v>5665</v>
      </c>
      <c r="F30" s="104" t="s">
        <v>5666</v>
      </c>
      <c r="G30" s="104" t="s">
        <v>5667</v>
      </c>
      <c r="H30" s="104" t="s">
        <v>5668</v>
      </c>
      <c r="I30" s="104" t="s">
        <v>5669</v>
      </c>
      <c r="J30" s="104" t="s">
        <v>5670</v>
      </c>
      <c r="K30" s="104" t="s">
        <v>5671</v>
      </c>
      <c r="L30" s="104" t="s">
        <v>5672</v>
      </c>
      <c r="M30" s="104" t="s">
        <v>5673</v>
      </c>
    </row>
    <row r="31">
      <c r="A31" s="101" t="s">
        <v>3250</v>
      </c>
      <c r="B31" s="104" t="s">
        <v>3251</v>
      </c>
      <c r="C31" s="104" t="s">
        <v>3251</v>
      </c>
      <c r="D31" s="104" t="s">
        <v>3251</v>
      </c>
      <c r="E31" s="104" t="s">
        <v>3251</v>
      </c>
      <c r="F31" s="104" t="s">
        <v>3251</v>
      </c>
      <c r="G31" s="104" t="s">
        <v>3251</v>
      </c>
      <c r="H31" s="104" t="s">
        <v>3251</v>
      </c>
      <c r="I31" s="104" t="s">
        <v>3251</v>
      </c>
      <c r="J31" s="104" t="s">
        <v>3251</v>
      </c>
      <c r="K31" s="104" t="s">
        <v>3251</v>
      </c>
      <c r="L31" s="104" t="s">
        <v>3251</v>
      </c>
      <c r="M31" s="104" t="s">
        <v>283</v>
      </c>
    </row>
    <row r="32">
      <c r="A32" s="101" t="s">
        <v>3252</v>
      </c>
      <c r="B32" s="104" t="s">
        <v>3253</v>
      </c>
      <c r="C32" s="104" t="s">
        <v>3253</v>
      </c>
      <c r="D32" s="104" t="s">
        <v>3253</v>
      </c>
      <c r="E32" s="104" t="s">
        <v>3253</v>
      </c>
      <c r="F32" s="104" t="s">
        <v>3253</v>
      </c>
      <c r="G32" s="104" t="s">
        <v>3253</v>
      </c>
      <c r="H32" s="104" t="s">
        <v>3253</v>
      </c>
      <c r="I32" s="104" t="s">
        <v>3253</v>
      </c>
      <c r="J32" s="104" t="s">
        <v>3253</v>
      </c>
      <c r="K32" s="104" t="s">
        <v>3253</v>
      </c>
      <c r="L32" s="104" t="s">
        <v>3253</v>
      </c>
      <c r="M32" s="104" t="s">
        <v>283</v>
      </c>
    </row>
    <row r="33">
      <c r="A33" s="101" t="s">
        <v>3254</v>
      </c>
      <c r="B33" s="104" t="s">
        <v>3778</v>
      </c>
      <c r="C33" s="104" t="s">
        <v>5674</v>
      </c>
      <c r="D33" s="104" t="s">
        <v>5675</v>
      </c>
      <c r="E33" s="104" t="s">
        <v>5676</v>
      </c>
      <c r="F33" s="104" t="s">
        <v>5677</v>
      </c>
      <c r="G33" s="104" t="s">
        <v>5678</v>
      </c>
      <c r="H33" s="104" t="s">
        <v>5679</v>
      </c>
      <c r="I33" s="104" t="s">
        <v>5680</v>
      </c>
      <c r="J33" s="104" t="s">
        <v>5681</v>
      </c>
      <c r="K33" s="104" t="s">
        <v>5682</v>
      </c>
      <c r="L33" s="104" t="s">
        <v>5683</v>
      </c>
      <c r="M33" s="104" t="s">
        <v>5684</v>
      </c>
    </row>
    <row r="34">
      <c r="A34" s="101" t="s">
        <v>3266</v>
      </c>
      <c r="B34" s="104" t="s">
        <v>18</v>
      </c>
      <c r="C34" s="104" t="s">
        <v>18</v>
      </c>
      <c r="D34" s="104" t="s">
        <v>18</v>
      </c>
      <c r="E34" s="104" t="s">
        <v>18</v>
      </c>
      <c r="F34" s="104" t="s">
        <v>18</v>
      </c>
      <c r="G34" s="104" t="s">
        <v>18</v>
      </c>
      <c r="H34" s="104" t="s">
        <v>18</v>
      </c>
      <c r="I34" s="104" t="s">
        <v>18</v>
      </c>
      <c r="J34" s="104" t="s">
        <v>18</v>
      </c>
      <c r="K34" s="104" t="s">
        <v>18</v>
      </c>
      <c r="L34" s="104" t="s">
        <v>18</v>
      </c>
      <c r="M34" s="104" t="s">
        <v>18</v>
      </c>
    </row>
    <row r="35">
      <c r="A35" s="101" t="s">
        <v>3267</v>
      </c>
      <c r="B35" s="104" t="s">
        <v>18</v>
      </c>
      <c r="C35" s="104" t="s">
        <v>18</v>
      </c>
      <c r="D35" s="104" t="s">
        <v>18</v>
      </c>
      <c r="E35" s="104" t="s">
        <v>18</v>
      </c>
      <c r="F35" s="104" t="s">
        <v>18</v>
      </c>
      <c r="G35" s="104" t="s">
        <v>18</v>
      </c>
      <c r="H35" s="104" t="s">
        <v>18</v>
      </c>
      <c r="I35" s="104" t="s">
        <v>18</v>
      </c>
      <c r="J35" s="104" t="s">
        <v>18</v>
      </c>
      <c r="K35" s="104" t="s">
        <v>18</v>
      </c>
      <c r="L35" s="104" t="s">
        <v>18</v>
      </c>
      <c r="M35" s="104" t="s">
        <v>18</v>
      </c>
    </row>
    <row r="36">
      <c r="A36" s="101" t="s">
        <v>3268</v>
      </c>
      <c r="B36" s="104" t="s">
        <v>18</v>
      </c>
      <c r="C36" s="104" t="s">
        <v>18</v>
      </c>
      <c r="D36" s="104" t="s">
        <v>18</v>
      </c>
      <c r="E36" s="104" t="s">
        <v>18</v>
      </c>
      <c r="F36" s="104" t="s">
        <v>18</v>
      </c>
      <c r="G36" s="104" t="s">
        <v>18</v>
      </c>
      <c r="H36" s="104" t="s">
        <v>18</v>
      </c>
      <c r="I36" s="104" t="s">
        <v>18</v>
      </c>
      <c r="J36" s="104" t="s">
        <v>18</v>
      </c>
      <c r="K36" s="104" t="s">
        <v>18</v>
      </c>
      <c r="L36" s="104" t="s">
        <v>18</v>
      </c>
      <c r="M36" s="104" t="s">
        <v>18</v>
      </c>
    </row>
    <row r="37">
      <c r="A37" s="101" t="s">
        <v>3269</v>
      </c>
      <c r="B37" s="104" t="s">
        <v>5685</v>
      </c>
      <c r="C37" s="104" t="s">
        <v>5686</v>
      </c>
      <c r="D37" s="104" t="s">
        <v>5687</v>
      </c>
      <c r="E37" s="104" t="s">
        <v>5688</v>
      </c>
      <c r="F37" s="104" t="s">
        <v>5689</v>
      </c>
      <c r="G37" s="104" t="s">
        <v>5690</v>
      </c>
      <c r="H37" s="104" t="s">
        <v>5691</v>
      </c>
      <c r="I37" s="104" t="s">
        <v>5692</v>
      </c>
      <c r="J37" s="104" t="s">
        <v>5693</v>
      </c>
      <c r="K37" s="104" t="s">
        <v>5694</v>
      </c>
      <c r="L37" s="104" t="s">
        <v>5694</v>
      </c>
      <c r="M37" s="104" t="s">
        <v>5695</v>
      </c>
    </row>
    <row r="38">
      <c r="A38" s="101" t="s">
        <v>3279</v>
      </c>
      <c r="B38" s="104" t="s">
        <v>5696</v>
      </c>
      <c r="C38" s="104" t="s">
        <v>5697</v>
      </c>
      <c r="D38" s="104" t="s">
        <v>5698</v>
      </c>
      <c r="E38" s="104" t="s">
        <v>5699</v>
      </c>
      <c r="F38" s="104" t="s">
        <v>5700</v>
      </c>
      <c r="G38" s="104" t="s">
        <v>5701</v>
      </c>
      <c r="H38" s="104" t="s">
        <v>5702</v>
      </c>
      <c r="I38" s="104" t="s">
        <v>5703</v>
      </c>
      <c r="J38" s="104" t="s">
        <v>5704</v>
      </c>
      <c r="K38" s="104" t="s">
        <v>5705</v>
      </c>
      <c r="L38" s="104" t="s">
        <v>5706</v>
      </c>
      <c r="M38" s="104" t="s">
        <v>5707</v>
      </c>
    </row>
    <row r="39">
      <c r="A39" s="101" t="s">
        <v>3291</v>
      </c>
      <c r="B39" s="104" t="s">
        <v>5708</v>
      </c>
      <c r="C39" s="104" t="s">
        <v>5709</v>
      </c>
      <c r="D39" s="104" t="s">
        <v>5710</v>
      </c>
      <c r="E39" s="104" t="s">
        <v>5711</v>
      </c>
      <c r="F39" s="104" t="s">
        <v>5712</v>
      </c>
      <c r="G39" s="104" t="s">
        <v>5713</v>
      </c>
      <c r="H39" s="104" t="s">
        <v>5714</v>
      </c>
      <c r="I39" s="104" t="s">
        <v>5715</v>
      </c>
      <c r="J39" s="104" t="s">
        <v>5716</v>
      </c>
      <c r="K39" s="104" t="s">
        <v>5717</v>
      </c>
      <c r="L39" s="104" t="s">
        <v>5718</v>
      </c>
      <c r="M39" s="104" t="s">
        <v>5719</v>
      </c>
    </row>
    <row r="40">
      <c r="A40" s="101" t="s">
        <v>3303</v>
      </c>
      <c r="B40" s="104" t="s">
        <v>5720</v>
      </c>
      <c r="C40" s="104" t="s">
        <v>5721</v>
      </c>
      <c r="D40" s="104" t="s">
        <v>5722</v>
      </c>
      <c r="E40" s="104" t="s">
        <v>5723</v>
      </c>
      <c r="F40" s="104" t="s">
        <v>5724</v>
      </c>
      <c r="G40" s="104" t="s">
        <v>5725</v>
      </c>
      <c r="H40" s="104" t="s">
        <v>5726</v>
      </c>
      <c r="I40" s="104" t="s">
        <v>5727</v>
      </c>
      <c r="J40" s="104" t="s">
        <v>5728</v>
      </c>
      <c r="K40" s="104" t="s">
        <v>5729</v>
      </c>
      <c r="L40" s="104" t="s">
        <v>5730</v>
      </c>
      <c r="M40" s="104" t="s">
        <v>5731</v>
      </c>
    </row>
    <row r="41">
      <c r="A41" s="101" t="s">
        <v>3315</v>
      </c>
      <c r="B41" s="104" t="s">
        <v>5732</v>
      </c>
      <c r="C41" s="104" t="s">
        <v>5733</v>
      </c>
      <c r="D41" s="104" t="s">
        <v>5734</v>
      </c>
      <c r="E41" s="104" t="s">
        <v>5735</v>
      </c>
      <c r="F41" s="104" t="s">
        <v>5736</v>
      </c>
      <c r="G41" s="104" t="s">
        <v>5737</v>
      </c>
      <c r="H41" s="104" t="s">
        <v>5738</v>
      </c>
      <c r="I41" s="104" t="s">
        <v>5739</v>
      </c>
      <c r="J41" s="104" t="s">
        <v>5740</v>
      </c>
      <c r="K41" s="104" t="s">
        <v>3321</v>
      </c>
      <c r="L41" s="104" t="s">
        <v>5741</v>
      </c>
      <c r="M41" s="104" t="s">
        <v>5742</v>
      </c>
    </row>
    <row r="42">
      <c r="A42" s="101" t="s">
        <v>3327</v>
      </c>
      <c r="B42" s="104" t="s">
        <v>5743</v>
      </c>
      <c r="C42" s="104" t="s">
        <v>5744</v>
      </c>
      <c r="D42" s="104" t="s">
        <v>5745</v>
      </c>
      <c r="E42" s="104" t="s">
        <v>5746</v>
      </c>
      <c r="F42" s="104" t="s">
        <v>5747</v>
      </c>
      <c r="G42" s="104" t="s">
        <v>5748</v>
      </c>
      <c r="H42" s="104" t="s">
        <v>5749</v>
      </c>
      <c r="I42" s="104" t="s">
        <v>5750</v>
      </c>
      <c r="J42" s="104" t="s">
        <v>5751</v>
      </c>
      <c r="K42" s="104" t="s">
        <v>5752</v>
      </c>
      <c r="L42" s="104" t="s">
        <v>5753</v>
      </c>
      <c r="M42" s="104" t="s">
        <v>5754</v>
      </c>
    </row>
    <row r="43">
      <c r="A43" s="101" t="s">
        <v>3339</v>
      </c>
      <c r="B43" s="104" t="s">
        <v>5755</v>
      </c>
      <c r="C43" s="104" t="s">
        <v>5756</v>
      </c>
      <c r="D43" s="104" t="s">
        <v>3357</v>
      </c>
      <c r="E43" s="104" t="s">
        <v>5757</v>
      </c>
      <c r="F43" s="104" t="s">
        <v>3357</v>
      </c>
      <c r="G43" s="104" t="s">
        <v>5608</v>
      </c>
      <c r="H43" s="104" t="s">
        <v>5758</v>
      </c>
      <c r="I43" s="104" t="s">
        <v>3348</v>
      </c>
      <c r="J43" s="104" t="s">
        <v>5759</v>
      </c>
      <c r="K43" s="104" t="s">
        <v>5760</v>
      </c>
      <c r="L43" s="104" t="s">
        <v>5761</v>
      </c>
      <c r="M43" s="104" t="s">
        <v>5762</v>
      </c>
    </row>
    <row r="44">
      <c r="A44" s="101" t="s">
        <v>3351</v>
      </c>
      <c r="B44" s="104" t="s">
        <v>3274</v>
      </c>
      <c r="C44" s="104" t="s">
        <v>5763</v>
      </c>
      <c r="D44" s="104" t="s">
        <v>5764</v>
      </c>
      <c r="E44" s="104" t="s">
        <v>5765</v>
      </c>
      <c r="F44" s="104" t="s">
        <v>5766</v>
      </c>
      <c r="G44" s="104" t="s">
        <v>5767</v>
      </c>
      <c r="H44" s="104" t="s">
        <v>5768</v>
      </c>
      <c r="I44" s="104" t="s">
        <v>5769</v>
      </c>
      <c r="J44" s="104" t="s">
        <v>5770</v>
      </c>
      <c r="K44" s="104" t="s">
        <v>5771</v>
      </c>
      <c r="L44" s="104" t="s">
        <v>5619</v>
      </c>
      <c r="M44" s="104" t="s">
        <v>5772</v>
      </c>
    </row>
    <row r="45">
      <c r="A45" s="101" t="s">
        <v>3363</v>
      </c>
      <c r="B45" s="104" t="s">
        <v>18</v>
      </c>
      <c r="C45" s="104" t="s">
        <v>18</v>
      </c>
      <c r="D45" s="104" t="s">
        <v>18</v>
      </c>
      <c r="E45" s="104" t="s">
        <v>18</v>
      </c>
      <c r="F45" s="104" t="s">
        <v>18</v>
      </c>
      <c r="G45" s="104" t="s">
        <v>18</v>
      </c>
      <c r="H45" s="104" t="s">
        <v>18</v>
      </c>
      <c r="I45" s="104" t="s">
        <v>18</v>
      </c>
      <c r="J45" s="104" t="s">
        <v>18</v>
      </c>
      <c r="K45" s="104" t="s">
        <v>18</v>
      </c>
      <c r="L45" s="104" t="s">
        <v>18</v>
      </c>
      <c r="M45" s="104" t="s">
        <v>18</v>
      </c>
    </row>
    <row r="46">
      <c r="A46" s="101" t="s">
        <v>3364</v>
      </c>
      <c r="B46" s="104" t="s">
        <v>5773</v>
      </c>
      <c r="C46" s="104" t="s">
        <v>5774</v>
      </c>
      <c r="D46" s="104" t="s">
        <v>5775</v>
      </c>
      <c r="E46" s="104" t="s">
        <v>5776</v>
      </c>
      <c r="F46" s="104" t="s">
        <v>5777</v>
      </c>
      <c r="G46" s="104" t="s">
        <v>5778</v>
      </c>
      <c r="H46" s="104" t="s">
        <v>5779</v>
      </c>
      <c r="I46" s="104" t="s">
        <v>5780</v>
      </c>
      <c r="J46" s="104" t="s">
        <v>5781</v>
      </c>
      <c r="K46" s="104" t="s">
        <v>5782</v>
      </c>
      <c r="L46" s="104" t="s">
        <v>5782</v>
      </c>
      <c r="M46" s="104" t="s">
        <v>5783</v>
      </c>
    </row>
    <row r="47">
      <c r="A47" s="101" t="s">
        <v>3376</v>
      </c>
      <c r="B47" s="104" t="s">
        <v>5784</v>
      </c>
      <c r="C47" s="104" t="s">
        <v>5785</v>
      </c>
      <c r="D47" s="104" t="s">
        <v>5786</v>
      </c>
      <c r="E47" s="104" t="s">
        <v>5787</v>
      </c>
      <c r="F47" s="104" t="s">
        <v>5788</v>
      </c>
      <c r="G47" s="104" t="s">
        <v>5789</v>
      </c>
      <c r="H47" s="104" t="s">
        <v>5790</v>
      </c>
      <c r="I47" s="104" t="s">
        <v>5791</v>
      </c>
      <c r="J47" s="104" t="s">
        <v>5792</v>
      </c>
      <c r="K47" s="104" t="s">
        <v>5793</v>
      </c>
      <c r="L47" s="104" t="s">
        <v>5794</v>
      </c>
      <c r="M47" s="104" t="s">
        <v>5795</v>
      </c>
    </row>
    <row r="48">
      <c r="A48" s="101" t="s">
        <v>3388</v>
      </c>
      <c r="B48" s="104" t="s">
        <v>5796</v>
      </c>
      <c r="C48" s="104" t="s">
        <v>5797</v>
      </c>
      <c r="D48" s="104" t="s">
        <v>5798</v>
      </c>
      <c r="E48" s="104" t="s">
        <v>5799</v>
      </c>
      <c r="F48" s="104" t="s">
        <v>5800</v>
      </c>
      <c r="G48" s="104" t="s">
        <v>5801</v>
      </c>
      <c r="H48" s="104" t="s">
        <v>5802</v>
      </c>
      <c r="I48" s="104" t="s">
        <v>5803</v>
      </c>
      <c r="J48" s="104" t="s">
        <v>5804</v>
      </c>
      <c r="K48" s="104" t="s">
        <v>5805</v>
      </c>
      <c r="L48" s="104" t="s">
        <v>5806</v>
      </c>
      <c r="M48" s="104" t="s">
        <v>5807</v>
      </c>
    </row>
    <row r="49">
      <c r="A49" s="101" t="s">
        <v>3400</v>
      </c>
      <c r="B49" s="104" t="s">
        <v>5808</v>
      </c>
      <c r="C49" s="104" t="s">
        <v>5809</v>
      </c>
      <c r="D49" s="104" t="s">
        <v>5810</v>
      </c>
      <c r="E49" s="104" t="s">
        <v>5811</v>
      </c>
      <c r="F49" s="104" t="s">
        <v>5812</v>
      </c>
      <c r="G49" s="104" t="s">
        <v>5813</v>
      </c>
      <c r="H49" s="104" t="s">
        <v>5814</v>
      </c>
      <c r="I49" s="104" t="s">
        <v>5815</v>
      </c>
      <c r="J49" s="104" t="s">
        <v>5816</v>
      </c>
      <c r="K49" s="104" t="s">
        <v>5817</v>
      </c>
      <c r="L49" s="104" t="s">
        <v>5818</v>
      </c>
      <c r="M49" s="104" t="s">
        <v>5819</v>
      </c>
    </row>
    <row r="50">
      <c r="A50" s="101" t="s">
        <v>3412</v>
      </c>
      <c r="B50" s="104" t="s">
        <v>5820</v>
      </c>
      <c r="C50" s="104" t="s">
        <v>4284</v>
      </c>
      <c r="D50" s="104" t="s">
        <v>5821</v>
      </c>
      <c r="E50" s="104" t="s">
        <v>5822</v>
      </c>
      <c r="F50" s="104" t="s">
        <v>3165</v>
      </c>
      <c r="G50" s="104" t="s">
        <v>5823</v>
      </c>
      <c r="H50" s="104" t="s">
        <v>5824</v>
      </c>
      <c r="I50" s="104" t="s">
        <v>5825</v>
      </c>
      <c r="J50" s="104" t="s">
        <v>5826</v>
      </c>
      <c r="K50" s="104" t="s">
        <v>5827</v>
      </c>
      <c r="L50" s="104" t="s">
        <v>5828</v>
      </c>
      <c r="M50" s="104" t="s">
        <v>5829</v>
      </c>
    </row>
    <row r="51">
      <c r="A51" s="101" t="s">
        <v>3424</v>
      </c>
      <c r="B51" s="104" t="s">
        <v>5830</v>
      </c>
      <c r="C51" s="104" t="s">
        <v>5831</v>
      </c>
      <c r="D51" s="104" t="s">
        <v>5832</v>
      </c>
      <c r="E51" s="104" t="s">
        <v>5833</v>
      </c>
      <c r="F51" s="104" t="s">
        <v>5834</v>
      </c>
      <c r="G51" s="104" t="s">
        <v>5835</v>
      </c>
      <c r="H51" s="104" t="s">
        <v>5836</v>
      </c>
      <c r="I51" s="104" t="s">
        <v>5837</v>
      </c>
      <c r="J51" s="104" t="s">
        <v>5838</v>
      </c>
      <c r="K51" s="104" t="s">
        <v>5839</v>
      </c>
      <c r="L51" s="104" t="s">
        <v>5840</v>
      </c>
      <c r="M51" s="104" t="s">
        <v>5841</v>
      </c>
    </row>
    <row r="52">
      <c r="A52" s="101" t="s">
        <v>3436</v>
      </c>
      <c r="B52" s="104" t="s">
        <v>5304</v>
      </c>
      <c r="C52" s="104" t="s">
        <v>5379</v>
      </c>
      <c r="D52" s="104" t="s">
        <v>5304</v>
      </c>
      <c r="E52" s="104" t="s">
        <v>3690</v>
      </c>
      <c r="F52" s="104" t="s">
        <v>3690</v>
      </c>
      <c r="G52" s="104" t="s">
        <v>3690</v>
      </c>
      <c r="H52" s="104" t="s">
        <v>5538</v>
      </c>
      <c r="I52" s="104" t="s">
        <v>5305</v>
      </c>
      <c r="J52" s="104" t="s">
        <v>5305</v>
      </c>
      <c r="K52" s="104" t="s">
        <v>3690</v>
      </c>
      <c r="L52" s="104" t="s">
        <v>3690</v>
      </c>
      <c r="M52" s="104" t="s">
        <v>5842</v>
      </c>
    </row>
    <row r="53">
      <c r="A53" s="101" t="s">
        <v>3445</v>
      </c>
      <c r="B53" s="104" t="s">
        <v>3446</v>
      </c>
      <c r="C53" s="104" t="s">
        <v>3446</v>
      </c>
      <c r="D53" s="104" t="s">
        <v>3446</v>
      </c>
      <c r="E53" s="104" t="s">
        <v>3446</v>
      </c>
      <c r="F53" s="104" t="s">
        <v>3446</v>
      </c>
      <c r="G53" s="104" t="s">
        <v>3446</v>
      </c>
      <c r="H53" s="104" t="s">
        <v>3446</v>
      </c>
      <c r="I53" s="104" t="s">
        <v>3446</v>
      </c>
      <c r="J53" s="104" t="s">
        <v>3446</v>
      </c>
      <c r="K53" s="104" t="s">
        <v>3446</v>
      </c>
      <c r="L53" s="104" t="s">
        <v>3446</v>
      </c>
      <c r="M53" s="104" t="s">
        <v>283</v>
      </c>
    </row>
    <row r="54">
      <c r="A54" s="101" t="s">
        <v>3447</v>
      </c>
      <c r="B54" s="104" t="s">
        <v>5843</v>
      </c>
      <c r="C54" s="104" t="s">
        <v>5844</v>
      </c>
      <c r="D54" s="104" t="s">
        <v>5845</v>
      </c>
      <c r="E54" s="104" t="s">
        <v>5846</v>
      </c>
      <c r="F54" s="104" t="s">
        <v>5847</v>
      </c>
      <c r="G54" s="104" t="s">
        <v>5848</v>
      </c>
      <c r="H54" s="104" t="s">
        <v>5849</v>
      </c>
      <c r="I54" s="104" t="s">
        <v>5850</v>
      </c>
      <c r="J54" s="104" t="s">
        <v>5851</v>
      </c>
      <c r="K54" s="104" t="s">
        <v>5852</v>
      </c>
      <c r="L54" s="104" t="s">
        <v>5853</v>
      </c>
      <c r="M54" s="104" t="s">
        <v>58</v>
      </c>
    </row>
    <row r="55">
      <c r="A55" s="101" t="s">
        <v>3459</v>
      </c>
      <c r="B55" s="104" t="s">
        <v>5854</v>
      </c>
      <c r="C55" s="104" t="s">
        <v>5855</v>
      </c>
      <c r="D55" s="104" t="s">
        <v>5856</v>
      </c>
      <c r="E55" s="104" t="s">
        <v>5857</v>
      </c>
      <c r="F55" s="104" t="s">
        <v>5858</v>
      </c>
      <c r="G55" s="104" t="s">
        <v>5859</v>
      </c>
      <c r="H55" s="104" t="s">
        <v>5860</v>
      </c>
      <c r="I55" s="104" t="s">
        <v>5861</v>
      </c>
      <c r="J55" s="104" t="s">
        <v>5862</v>
      </c>
      <c r="K55" s="104" t="s">
        <v>5863</v>
      </c>
      <c r="L55" s="104" t="s">
        <v>5864</v>
      </c>
      <c r="M55" s="104" t="s">
        <v>71</v>
      </c>
    </row>
    <row r="56">
      <c r="A56" s="101" t="s">
        <v>3471</v>
      </c>
      <c r="B56" s="104" t="s">
        <v>18</v>
      </c>
      <c r="C56" s="104" t="s">
        <v>18</v>
      </c>
      <c r="D56" s="104" t="s">
        <v>18</v>
      </c>
      <c r="E56" s="104" t="s">
        <v>18</v>
      </c>
      <c r="F56" s="104" t="s">
        <v>18</v>
      </c>
      <c r="G56" s="104" t="s">
        <v>18</v>
      </c>
      <c r="H56" s="104" t="s">
        <v>18</v>
      </c>
      <c r="I56" s="104" t="s">
        <v>18</v>
      </c>
      <c r="J56" s="104" t="s">
        <v>18</v>
      </c>
      <c r="K56" s="104" t="s">
        <v>18</v>
      </c>
      <c r="L56" s="104" t="s">
        <v>18</v>
      </c>
      <c r="M56" s="104" t="s">
        <v>18</v>
      </c>
    </row>
    <row r="57">
      <c r="A57" s="101" t="s">
        <v>3472</v>
      </c>
      <c r="B57" s="104" t="s">
        <v>5865</v>
      </c>
      <c r="C57" s="104" t="s">
        <v>5866</v>
      </c>
      <c r="D57" s="104" t="s">
        <v>5867</v>
      </c>
      <c r="E57" s="104" t="s">
        <v>5868</v>
      </c>
      <c r="F57" s="104" t="s">
        <v>5869</v>
      </c>
      <c r="G57" s="104" t="s">
        <v>3274</v>
      </c>
      <c r="H57" s="104" t="s">
        <v>5870</v>
      </c>
      <c r="I57" s="104" t="s">
        <v>5871</v>
      </c>
      <c r="J57" s="104" t="s">
        <v>5872</v>
      </c>
      <c r="K57" s="104" t="s">
        <v>5873</v>
      </c>
      <c r="L57" s="104" t="s">
        <v>5874</v>
      </c>
      <c r="M57" s="104" t="s">
        <v>5875</v>
      </c>
    </row>
    <row r="58">
      <c r="A58" s="101" t="s">
        <v>3484</v>
      </c>
      <c r="B58" s="104" t="s">
        <v>3490</v>
      </c>
      <c r="C58" s="104" t="s">
        <v>3194</v>
      </c>
      <c r="D58" s="104" t="s">
        <v>5876</v>
      </c>
      <c r="E58" s="104" t="s">
        <v>5876</v>
      </c>
      <c r="F58" s="104" t="s">
        <v>3193</v>
      </c>
      <c r="G58" s="104" t="s">
        <v>3196</v>
      </c>
      <c r="H58" s="104" t="s">
        <v>3488</v>
      </c>
      <c r="I58" s="104" t="s">
        <v>5877</v>
      </c>
      <c r="J58" s="104" t="s">
        <v>5385</v>
      </c>
      <c r="K58" s="104" t="s">
        <v>5878</v>
      </c>
      <c r="L58" s="104" t="s">
        <v>5879</v>
      </c>
      <c r="M58" s="104" t="s">
        <v>5880</v>
      </c>
    </row>
    <row r="59">
      <c r="A59" s="101" t="s">
        <v>3491</v>
      </c>
      <c r="B59" s="104" t="s">
        <v>5881</v>
      </c>
      <c r="C59" s="104" t="s">
        <v>5882</v>
      </c>
      <c r="D59" s="104" t="s">
        <v>3356</v>
      </c>
      <c r="E59" s="104" t="s">
        <v>5883</v>
      </c>
      <c r="F59" s="104" t="s">
        <v>5884</v>
      </c>
      <c r="G59" s="104" t="s">
        <v>5885</v>
      </c>
      <c r="H59" s="104" t="s">
        <v>5884</v>
      </c>
      <c r="I59" s="104" t="s">
        <v>5886</v>
      </c>
      <c r="J59" s="104" t="s">
        <v>5887</v>
      </c>
      <c r="K59" s="104" t="s">
        <v>5888</v>
      </c>
      <c r="L59" s="104" t="s">
        <v>5889</v>
      </c>
      <c r="M59" s="104" t="s">
        <v>5890</v>
      </c>
    </row>
    <row r="60">
      <c r="A60" s="101" t="s">
        <v>3501</v>
      </c>
      <c r="B60" s="104" t="s">
        <v>283</v>
      </c>
      <c r="C60" s="104" t="s">
        <v>283</v>
      </c>
      <c r="D60" s="104" t="s">
        <v>283</v>
      </c>
      <c r="E60" s="104" t="s">
        <v>283</v>
      </c>
      <c r="F60" s="104" t="s">
        <v>283</v>
      </c>
      <c r="G60" s="104" t="s">
        <v>283</v>
      </c>
      <c r="H60" s="104" t="s">
        <v>283</v>
      </c>
      <c r="I60" s="104" t="s">
        <v>283</v>
      </c>
      <c r="J60" s="104" t="s">
        <v>283</v>
      </c>
      <c r="K60" s="104" t="s">
        <v>283</v>
      </c>
      <c r="L60" s="104" t="s">
        <v>3686</v>
      </c>
      <c r="M60" s="104" t="s">
        <v>4212</v>
      </c>
    </row>
    <row r="61">
      <c r="A61" s="101" t="s">
        <v>3502</v>
      </c>
      <c r="B61" s="104" t="s">
        <v>18</v>
      </c>
      <c r="C61" s="104" t="s">
        <v>18</v>
      </c>
      <c r="D61" s="104" t="s">
        <v>18</v>
      </c>
      <c r="E61" s="104" t="s">
        <v>18</v>
      </c>
      <c r="F61" s="104" t="s">
        <v>18</v>
      </c>
      <c r="G61" s="104" t="s">
        <v>18</v>
      </c>
      <c r="H61" s="104" t="s">
        <v>18</v>
      </c>
      <c r="I61" s="104" t="s">
        <v>18</v>
      </c>
      <c r="J61" s="104" t="s">
        <v>18</v>
      </c>
      <c r="K61" s="104" t="s">
        <v>18</v>
      </c>
      <c r="L61" s="104" t="s">
        <v>18</v>
      </c>
      <c r="M61" s="104" t="s">
        <v>18</v>
      </c>
    </row>
    <row r="62">
      <c r="A62" s="101" t="s">
        <v>3503</v>
      </c>
      <c r="B62" s="104" t="s">
        <v>18</v>
      </c>
      <c r="C62" s="104" t="s">
        <v>18</v>
      </c>
      <c r="D62" s="104" t="s">
        <v>18</v>
      </c>
      <c r="E62" s="104" t="s">
        <v>18</v>
      </c>
      <c r="F62" s="104" t="s">
        <v>18</v>
      </c>
      <c r="G62" s="104" t="s">
        <v>18</v>
      </c>
      <c r="H62" s="104" t="s">
        <v>18</v>
      </c>
      <c r="I62" s="104" t="s">
        <v>18</v>
      </c>
      <c r="J62" s="104" t="s">
        <v>18</v>
      </c>
      <c r="K62" s="104" t="s">
        <v>18</v>
      </c>
      <c r="L62" s="104" t="s">
        <v>18</v>
      </c>
      <c r="M62" s="104" t="s">
        <v>18</v>
      </c>
    </row>
    <row r="63">
      <c r="A63" s="101" t="s">
        <v>3504</v>
      </c>
      <c r="B63" s="104" t="s">
        <v>18</v>
      </c>
      <c r="C63" s="104" t="s">
        <v>18</v>
      </c>
      <c r="D63" s="104" t="s">
        <v>18</v>
      </c>
      <c r="E63" s="104" t="s">
        <v>18</v>
      </c>
      <c r="F63" s="104" t="s">
        <v>18</v>
      </c>
      <c r="G63" s="104" t="s">
        <v>18</v>
      </c>
      <c r="H63" s="104" t="s">
        <v>18</v>
      </c>
      <c r="I63" s="104" t="s">
        <v>18</v>
      </c>
      <c r="J63" s="104" t="s">
        <v>18</v>
      </c>
      <c r="K63" s="104" t="s">
        <v>18</v>
      </c>
      <c r="L63" s="104" t="s">
        <v>18</v>
      </c>
      <c r="M63" s="104" t="s">
        <v>18</v>
      </c>
    </row>
    <row r="64">
      <c r="A64" s="101" t="s">
        <v>3505</v>
      </c>
      <c r="B64" s="104" t="s">
        <v>18</v>
      </c>
      <c r="C64" s="104" t="s">
        <v>18</v>
      </c>
      <c r="D64" s="104" t="s">
        <v>18</v>
      </c>
      <c r="E64" s="104" t="s">
        <v>18</v>
      </c>
      <c r="F64" s="104" t="s">
        <v>18</v>
      </c>
      <c r="G64" s="104" t="s">
        <v>18</v>
      </c>
      <c r="H64" s="104" t="s">
        <v>18</v>
      </c>
      <c r="I64" s="104" t="s">
        <v>18</v>
      </c>
      <c r="J64" s="104" t="s">
        <v>18</v>
      </c>
      <c r="K64" s="104" t="s">
        <v>18</v>
      </c>
      <c r="L64" s="104" t="s">
        <v>18</v>
      </c>
      <c r="M64" s="104" t="s">
        <v>18</v>
      </c>
    </row>
    <row r="65">
      <c r="A65" s="105" t="s">
        <v>3506</v>
      </c>
      <c r="B65" s="132" t="s">
        <v>18</v>
      </c>
      <c r="C65" s="137" t="s">
        <v>18</v>
      </c>
      <c r="D65" s="137" t="s">
        <v>18</v>
      </c>
      <c r="E65" s="137" t="s">
        <v>18</v>
      </c>
      <c r="F65" s="137" t="s">
        <v>18</v>
      </c>
      <c r="G65" s="137" t="s">
        <v>18</v>
      </c>
      <c r="H65" s="137" t="s">
        <v>18</v>
      </c>
      <c r="I65" s="137" t="s">
        <v>18</v>
      </c>
      <c r="J65" s="137" t="s">
        <v>18</v>
      </c>
      <c r="K65" s="127" t="s">
        <v>18</v>
      </c>
      <c r="L65" s="127" t="s">
        <v>18</v>
      </c>
      <c r="M65" s="127" t="s">
        <v>18</v>
      </c>
    </row>
    <row r="66">
      <c r="A66" s="318"/>
      <c r="B66" s="319"/>
      <c r="C66" s="320"/>
    </row>
    <row r="67">
      <c r="A67" s="321" t="s">
        <v>4366</v>
      </c>
      <c r="B67" s="321"/>
    </row>
    <row r="68" ht="30" customHeight="1">
      <c r="A68" s="312" t="s">
        <v>5891</v>
      </c>
      <c r="B68" s="312"/>
      <c r="C68" s="312"/>
      <c r="D68" s="312"/>
      <c r="E68" s="312"/>
      <c r="F68" s="312"/>
      <c r="G68" s="312"/>
    </row>
    <row r="69">
      <c r="C69" s="322"/>
    </row>
    <row r="70">
      <c r="A70" s="316" t="s">
        <v>291</v>
      </c>
      <c r="B70" s="305"/>
      <c r="C70" s="305"/>
    </row>
    <row r="71">
      <c r="A71" s="303"/>
      <c r="B71" s="303"/>
      <c r="C71" s="303"/>
      <c r="D71" s="303"/>
      <c r="E71" s="303"/>
    </row>
    <row r="72">
      <c r="A72" s="303"/>
      <c r="B72" s="303"/>
      <c r="C72" s="303"/>
      <c r="D72" s="303"/>
      <c r="E72" s="303"/>
    </row>
  </sheetData>
  <sheetProtection sheet="1" password="c04f"/>
  <mergeCells>
    <mergeCell ref="A5:A6"/>
    <mergeCell ref="A67:B67"/>
    <mergeCell ref="A68:G68"/>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70"/>
  <sheetViews>
    <sheetView showGridLines="0" zoomScaleNormal="100" zoomScaleSheetLayoutView="80" workbookViewId="0">
      <selection sqref="A1:A1048576"/>
    </sheetView>
  </sheetViews>
  <sheetFormatPr defaultRowHeight="15" x14ac:dyDescent="0.25"/>
  <cols>
    <col min="1" max="1" width="50.7109375" customWidth="1" style="279"/>
    <col min="2" max="11" width="14.7109375" customWidth="1" style="279"/>
    <col min="12" max="16384" width="9.140625" customWidth="1" style="279"/>
  </cols>
  <sheetData>
    <row r="1" s="80" customFormat="1">
      <c r="A1" s="280" t="s">
        <v>5210</v>
      </c>
      <c r="K1" s="85" t="s">
        <v>1</v>
      </c>
    </row>
    <row r="2" s="81" customFormat="1">
      <c r="A2" s="307" t="s">
        <v>5211</v>
      </c>
      <c r="B2" s="308"/>
      <c r="K2" s="87" t="s">
        <v>3</v>
      </c>
    </row>
    <row r="3" s="80" customFormat="1">
      <c r="A3" s="281" t="s">
        <v>294</v>
      </c>
      <c r="B3" s="283" t="e">
        <f>SUBSTITUTE(#REF!,"Source","CRF")</f>
        <v>#REF!</v>
      </c>
    </row>
    <row r="4" s="80" customFormat="1">
      <c r="A4" s="280"/>
      <c r="B4" s="280"/>
    </row>
    <row r="5" ht="30" customHeight="1">
      <c r="A5" s="288" t="s">
        <v>215</v>
      </c>
      <c r="B5" s="130" t="s">
        <v>3508</v>
      </c>
      <c r="C5" s="114" t="s">
        <v>296</v>
      </c>
      <c r="D5" s="114" t="s">
        <v>297</v>
      </c>
      <c r="E5" s="114" t="s">
        <v>298</v>
      </c>
      <c r="F5" s="114" t="s">
        <v>299</v>
      </c>
      <c r="G5" s="114" t="s">
        <v>300</v>
      </c>
      <c r="H5" s="114" t="s">
        <v>301</v>
      </c>
      <c r="I5" s="114" t="s">
        <v>302</v>
      </c>
      <c r="J5" s="114" t="s">
        <v>303</v>
      </c>
      <c r="K5" s="114" t="s">
        <v>304</v>
      </c>
    </row>
    <row r="6">
      <c r="A6" s="289"/>
      <c r="B6" s="89" t="s">
        <v>3509</v>
      </c>
      <c r="C6" s="116" t="s">
        <v>18</v>
      </c>
      <c r="D6" s="116" t="s">
        <v>18</v>
      </c>
      <c r="E6" s="116" t="s">
        <v>18</v>
      </c>
      <c r="F6" s="116" t="s">
        <v>18</v>
      </c>
      <c r="G6" s="116" t="s">
        <v>18</v>
      </c>
      <c r="H6" s="116" t="s">
        <v>18</v>
      </c>
      <c r="I6" s="116" t="s">
        <v>18</v>
      </c>
      <c r="J6" s="116" t="s">
        <v>18</v>
      </c>
      <c r="K6" s="116" t="s">
        <v>18</v>
      </c>
    </row>
    <row r="7">
      <c r="A7" s="93" t="s">
        <v>3017</v>
      </c>
      <c r="B7" s="95" t="s">
        <v>5212</v>
      </c>
      <c r="C7" s="122" t="s">
        <v>5212</v>
      </c>
      <c r="D7" s="122" t="s">
        <v>5213</v>
      </c>
      <c r="E7" s="122" t="s">
        <v>5214</v>
      </c>
      <c r="F7" s="122" t="s">
        <v>5215</v>
      </c>
      <c r="G7" s="122" t="s">
        <v>5216</v>
      </c>
      <c r="H7" s="122" t="s">
        <v>5217</v>
      </c>
      <c r="I7" s="122" t="s">
        <v>5218</v>
      </c>
      <c r="J7" s="122" t="s">
        <v>5219</v>
      </c>
      <c r="K7" s="122" t="s">
        <v>5220</v>
      </c>
    </row>
    <row r="8">
      <c r="A8" s="101" t="s">
        <v>3029</v>
      </c>
      <c r="B8" s="104" t="s">
        <v>5221</v>
      </c>
      <c r="C8" s="104" t="s">
        <v>5221</v>
      </c>
      <c r="D8" s="104" t="s">
        <v>5222</v>
      </c>
      <c r="E8" s="104" t="s">
        <v>5223</v>
      </c>
      <c r="F8" s="104" t="s">
        <v>4186</v>
      </c>
      <c r="G8" s="104" t="s">
        <v>5224</v>
      </c>
      <c r="H8" s="104" t="s">
        <v>5225</v>
      </c>
      <c r="I8" s="104" t="s">
        <v>5226</v>
      </c>
      <c r="J8" s="104" t="s">
        <v>5227</v>
      </c>
      <c r="K8" s="104" t="s">
        <v>5228</v>
      </c>
    </row>
    <row r="9">
      <c r="A9" s="101" t="s">
        <v>3041</v>
      </c>
      <c r="B9" s="104" t="s">
        <v>5229</v>
      </c>
      <c r="C9" s="104" t="s">
        <v>5229</v>
      </c>
      <c r="D9" s="104" t="s">
        <v>5230</v>
      </c>
      <c r="E9" s="104" t="s">
        <v>5231</v>
      </c>
      <c r="F9" s="104" t="s">
        <v>5232</v>
      </c>
      <c r="G9" s="104" t="s">
        <v>5233</v>
      </c>
      <c r="H9" s="104" t="s">
        <v>5234</v>
      </c>
      <c r="I9" s="104" t="s">
        <v>5235</v>
      </c>
      <c r="J9" s="104" t="s">
        <v>5236</v>
      </c>
      <c r="K9" s="104" t="s">
        <v>5237</v>
      </c>
    </row>
    <row r="10">
      <c r="A10" s="101" t="s">
        <v>3053</v>
      </c>
      <c r="B10" s="104" t="s">
        <v>5238</v>
      </c>
      <c r="C10" s="104" t="s">
        <v>5238</v>
      </c>
      <c r="D10" s="104" t="s">
        <v>5239</v>
      </c>
      <c r="E10" s="104" t="s">
        <v>5240</v>
      </c>
      <c r="F10" s="104" t="s">
        <v>5241</v>
      </c>
      <c r="G10" s="104" t="s">
        <v>5242</v>
      </c>
      <c r="H10" s="104" t="s">
        <v>5243</v>
      </c>
      <c r="I10" s="104" t="s">
        <v>5244</v>
      </c>
      <c r="J10" s="104" t="s">
        <v>5245</v>
      </c>
      <c r="K10" s="104" t="s">
        <v>3421</v>
      </c>
    </row>
    <row r="11">
      <c r="A11" s="101" t="s">
        <v>3065</v>
      </c>
      <c r="B11" s="104" t="s">
        <v>5246</v>
      </c>
      <c r="C11" s="104" t="s">
        <v>5246</v>
      </c>
      <c r="D11" s="104" t="s">
        <v>5247</v>
      </c>
      <c r="E11" s="104" t="s">
        <v>5248</v>
      </c>
      <c r="F11" s="104" t="s">
        <v>5249</v>
      </c>
      <c r="G11" s="104" t="s">
        <v>5250</v>
      </c>
      <c r="H11" s="104" t="s">
        <v>5251</v>
      </c>
      <c r="I11" s="104" t="s">
        <v>5252</v>
      </c>
      <c r="J11" s="104" t="s">
        <v>5253</v>
      </c>
      <c r="K11" s="104" t="s">
        <v>5254</v>
      </c>
    </row>
    <row r="12">
      <c r="A12" s="101" t="s">
        <v>3077</v>
      </c>
      <c r="B12" s="104" t="s">
        <v>5255</v>
      </c>
      <c r="C12" s="104" t="s">
        <v>5255</v>
      </c>
      <c r="D12" s="104" t="s">
        <v>5256</v>
      </c>
      <c r="E12" s="104" t="s">
        <v>5257</v>
      </c>
      <c r="F12" s="104" t="s">
        <v>5258</v>
      </c>
      <c r="G12" s="104" t="s">
        <v>5234</v>
      </c>
      <c r="H12" s="104" t="s">
        <v>5259</v>
      </c>
      <c r="I12" s="104" t="s">
        <v>5260</v>
      </c>
      <c r="J12" s="104" t="s">
        <v>5261</v>
      </c>
      <c r="K12" s="104" t="s">
        <v>5262</v>
      </c>
    </row>
    <row r="13">
      <c r="A13" s="101" t="s">
        <v>3089</v>
      </c>
      <c r="B13" s="104" t="s">
        <v>3486</v>
      </c>
      <c r="C13" s="104" t="s">
        <v>3486</v>
      </c>
      <c r="D13" s="104" t="s">
        <v>5263</v>
      </c>
      <c r="E13" s="104" t="s">
        <v>5264</v>
      </c>
      <c r="F13" s="104" t="s">
        <v>5265</v>
      </c>
      <c r="G13" s="104" t="s">
        <v>5266</v>
      </c>
      <c r="H13" s="104" t="s">
        <v>5267</v>
      </c>
      <c r="I13" s="104" t="s">
        <v>5268</v>
      </c>
      <c r="J13" s="104" t="s">
        <v>5267</v>
      </c>
      <c r="K13" s="104" t="s">
        <v>5269</v>
      </c>
    </row>
    <row r="14">
      <c r="A14" s="101" t="s">
        <v>3101</v>
      </c>
      <c r="B14" s="104" t="s">
        <v>3754</v>
      </c>
      <c r="C14" s="104" t="s">
        <v>3754</v>
      </c>
      <c r="D14" s="104" t="s">
        <v>5156</v>
      </c>
      <c r="E14" s="104" t="s">
        <v>5265</v>
      </c>
      <c r="F14" s="104" t="s">
        <v>5266</v>
      </c>
      <c r="G14" s="104" t="s">
        <v>5270</v>
      </c>
      <c r="H14" s="104" t="s">
        <v>5271</v>
      </c>
      <c r="I14" s="104" t="s">
        <v>3444</v>
      </c>
      <c r="J14" s="104" t="s">
        <v>3270</v>
      </c>
      <c r="K14" s="104" t="s">
        <v>3444</v>
      </c>
    </row>
    <row r="15">
      <c r="A15" s="101" t="s">
        <v>3113</v>
      </c>
      <c r="B15" s="104" t="s">
        <v>283</v>
      </c>
      <c r="C15" s="104" t="s">
        <v>283</v>
      </c>
      <c r="D15" s="104" t="s">
        <v>283</v>
      </c>
      <c r="E15" s="104" t="s">
        <v>283</v>
      </c>
      <c r="F15" s="104" t="s">
        <v>283</v>
      </c>
      <c r="G15" s="104" t="s">
        <v>283</v>
      </c>
      <c r="H15" s="104" t="s">
        <v>283</v>
      </c>
      <c r="I15" s="104" t="s">
        <v>283</v>
      </c>
      <c r="J15" s="104" t="s">
        <v>283</v>
      </c>
      <c r="K15" s="104" t="s">
        <v>283</v>
      </c>
    </row>
    <row r="16">
      <c r="A16" s="101" t="s">
        <v>3125</v>
      </c>
      <c r="B16" s="104" t="s">
        <v>3754</v>
      </c>
      <c r="C16" s="104" t="s">
        <v>3754</v>
      </c>
      <c r="D16" s="104" t="s">
        <v>5156</v>
      </c>
      <c r="E16" s="104" t="s">
        <v>5265</v>
      </c>
      <c r="F16" s="104" t="s">
        <v>5266</v>
      </c>
      <c r="G16" s="104" t="s">
        <v>5270</v>
      </c>
      <c r="H16" s="104" t="s">
        <v>5271</v>
      </c>
      <c r="I16" s="104" t="s">
        <v>3444</v>
      </c>
      <c r="J16" s="104" t="s">
        <v>3270</v>
      </c>
      <c r="K16" s="104" t="s">
        <v>3444</v>
      </c>
    </row>
    <row r="17">
      <c r="A17" s="101" t="s">
        <v>3137</v>
      </c>
      <c r="B17" s="104" t="s">
        <v>18</v>
      </c>
      <c r="C17" s="104" t="s">
        <v>18</v>
      </c>
      <c r="D17" s="104" t="s">
        <v>18</v>
      </c>
      <c r="E17" s="104" t="s">
        <v>18</v>
      </c>
      <c r="F17" s="104" t="s">
        <v>18</v>
      </c>
      <c r="G17" s="104" t="s">
        <v>18</v>
      </c>
      <c r="H17" s="104" t="s">
        <v>18</v>
      </c>
      <c r="I17" s="104" t="s">
        <v>18</v>
      </c>
      <c r="J17" s="104" t="s">
        <v>18</v>
      </c>
      <c r="K17" s="104" t="s">
        <v>18</v>
      </c>
    </row>
    <row r="18">
      <c r="A18" s="101" t="s">
        <v>3138</v>
      </c>
      <c r="B18" s="104" t="s">
        <v>5272</v>
      </c>
      <c r="C18" s="104" t="s">
        <v>5272</v>
      </c>
      <c r="D18" s="104" t="s">
        <v>5273</v>
      </c>
      <c r="E18" s="104" t="s">
        <v>5274</v>
      </c>
      <c r="F18" s="104" t="s">
        <v>5275</v>
      </c>
      <c r="G18" s="104" t="s">
        <v>5276</v>
      </c>
      <c r="H18" s="104" t="s">
        <v>5277</v>
      </c>
      <c r="I18" s="104" t="s">
        <v>5278</v>
      </c>
      <c r="J18" s="104" t="s">
        <v>5279</v>
      </c>
      <c r="K18" s="104" t="s">
        <v>5280</v>
      </c>
    </row>
    <row r="19">
      <c r="A19" s="101" t="s">
        <v>3150</v>
      </c>
      <c r="B19" s="104" t="s">
        <v>18</v>
      </c>
      <c r="C19" s="104" t="s">
        <v>18</v>
      </c>
      <c r="D19" s="104" t="s">
        <v>18</v>
      </c>
      <c r="E19" s="104" t="s">
        <v>18</v>
      </c>
      <c r="F19" s="104" t="s">
        <v>18</v>
      </c>
      <c r="G19" s="104" t="s">
        <v>18</v>
      </c>
      <c r="H19" s="104" t="s">
        <v>18</v>
      </c>
      <c r="I19" s="104" t="s">
        <v>18</v>
      </c>
      <c r="J19" s="104" t="s">
        <v>18</v>
      </c>
      <c r="K19" s="104" t="s">
        <v>18</v>
      </c>
    </row>
    <row r="20">
      <c r="A20" s="101" t="s">
        <v>3151</v>
      </c>
      <c r="B20" s="104" t="s">
        <v>5281</v>
      </c>
      <c r="C20" s="104" t="s">
        <v>5281</v>
      </c>
      <c r="D20" s="104" t="s">
        <v>5282</v>
      </c>
      <c r="E20" s="104" t="s">
        <v>5283</v>
      </c>
      <c r="F20" s="104" t="s">
        <v>5284</v>
      </c>
      <c r="G20" s="104" t="s">
        <v>5285</v>
      </c>
      <c r="H20" s="104" t="s">
        <v>5286</v>
      </c>
      <c r="I20" s="104" t="s">
        <v>5287</v>
      </c>
      <c r="J20" s="104" t="s">
        <v>5288</v>
      </c>
      <c r="K20" s="104" t="s">
        <v>5289</v>
      </c>
    </row>
    <row r="21">
      <c r="A21" s="101" t="s">
        <v>3162</v>
      </c>
      <c r="B21" s="104" t="s">
        <v>5290</v>
      </c>
      <c r="C21" s="104" t="s">
        <v>5290</v>
      </c>
      <c r="D21" s="104" t="s">
        <v>5291</v>
      </c>
      <c r="E21" s="104" t="s">
        <v>5291</v>
      </c>
      <c r="F21" s="104" t="s">
        <v>3689</v>
      </c>
      <c r="G21" s="104" t="s">
        <v>5291</v>
      </c>
      <c r="H21" s="104" t="s">
        <v>5292</v>
      </c>
      <c r="I21" s="104" t="s">
        <v>5293</v>
      </c>
      <c r="J21" s="104" t="s">
        <v>5292</v>
      </c>
      <c r="K21" s="104" t="s">
        <v>5293</v>
      </c>
    </row>
    <row r="22">
      <c r="A22" s="101" t="s">
        <v>3174</v>
      </c>
      <c r="B22" s="104" t="s">
        <v>3686</v>
      </c>
      <c r="C22" s="104" t="s">
        <v>3686</v>
      </c>
      <c r="D22" s="104" t="s">
        <v>3686</v>
      </c>
      <c r="E22" s="104" t="s">
        <v>3686</v>
      </c>
      <c r="F22" s="104" t="s">
        <v>3686</v>
      </c>
      <c r="G22" s="104" t="s">
        <v>5294</v>
      </c>
      <c r="H22" s="104" t="s">
        <v>5294</v>
      </c>
      <c r="I22" s="104" t="s">
        <v>5294</v>
      </c>
      <c r="J22" s="104" t="s">
        <v>5294</v>
      </c>
      <c r="K22" s="104" t="s">
        <v>5294</v>
      </c>
    </row>
    <row r="23">
      <c r="A23" s="101" t="s">
        <v>3178</v>
      </c>
      <c r="B23" s="104" t="s">
        <v>18</v>
      </c>
      <c r="C23" s="104" t="s">
        <v>18</v>
      </c>
      <c r="D23" s="104" t="s">
        <v>18</v>
      </c>
      <c r="E23" s="104" t="s">
        <v>18</v>
      </c>
      <c r="F23" s="104" t="s">
        <v>18</v>
      </c>
      <c r="G23" s="104" t="s">
        <v>18</v>
      </c>
      <c r="H23" s="104" t="s">
        <v>18</v>
      </c>
      <c r="I23" s="104" t="s">
        <v>18</v>
      </c>
      <c r="J23" s="104" t="s">
        <v>18</v>
      </c>
      <c r="K23" s="104" t="s">
        <v>18</v>
      </c>
    </row>
    <row r="24">
      <c r="A24" s="101" t="s">
        <v>3179</v>
      </c>
      <c r="B24" s="104" t="s">
        <v>18</v>
      </c>
      <c r="C24" s="104" t="s">
        <v>18</v>
      </c>
      <c r="D24" s="104" t="s">
        <v>18</v>
      </c>
      <c r="E24" s="104" t="s">
        <v>18</v>
      </c>
      <c r="F24" s="104" t="s">
        <v>18</v>
      </c>
      <c r="G24" s="104" t="s">
        <v>18</v>
      </c>
      <c r="H24" s="104" t="s">
        <v>18</v>
      </c>
      <c r="I24" s="104" t="s">
        <v>18</v>
      </c>
      <c r="J24" s="104" t="s">
        <v>18</v>
      </c>
      <c r="K24" s="104" t="s">
        <v>18</v>
      </c>
    </row>
    <row r="25">
      <c r="A25" s="101" t="s">
        <v>3180</v>
      </c>
      <c r="B25" s="104" t="s">
        <v>5295</v>
      </c>
      <c r="C25" s="104" t="s">
        <v>5295</v>
      </c>
      <c r="D25" s="104" t="s">
        <v>5296</v>
      </c>
      <c r="E25" s="104" t="s">
        <v>5297</v>
      </c>
      <c r="F25" s="104" t="s">
        <v>5298</v>
      </c>
      <c r="G25" s="104" t="s">
        <v>5299</v>
      </c>
      <c r="H25" s="104" t="s">
        <v>5299</v>
      </c>
      <c r="I25" s="104" t="s">
        <v>5300</v>
      </c>
      <c r="J25" s="104" t="s">
        <v>5301</v>
      </c>
      <c r="K25" s="104" t="s">
        <v>5302</v>
      </c>
    </row>
    <row r="26">
      <c r="A26" s="101" t="s">
        <v>3191</v>
      </c>
      <c r="B26" s="104" t="s">
        <v>5303</v>
      </c>
      <c r="C26" s="104" t="s">
        <v>5303</v>
      </c>
      <c r="D26" s="104" t="s">
        <v>3690</v>
      </c>
      <c r="E26" s="104" t="s">
        <v>3690</v>
      </c>
      <c r="F26" s="104" t="s">
        <v>3690</v>
      </c>
      <c r="G26" s="104" t="s">
        <v>3690</v>
      </c>
      <c r="H26" s="104" t="s">
        <v>3690</v>
      </c>
      <c r="I26" s="104" t="s">
        <v>3690</v>
      </c>
      <c r="J26" s="104" t="s">
        <v>5304</v>
      </c>
      <c r="K26" s="104" t="s">
        <v>5305</v>
      </c>
    </row>
    <row r="27">
      <c r="A27" s="101" t="s">
        <v>3202</v>
      </c>
      <c r="B27" s="104" t="s">
        <v>5306</v>
      </c>
      <c r="C27" s="104" t="s">
        <v>5306</v>
      </c>
      <c r="D27" s="104" t="s">
        <v>5307</v>
      </c>
      <c r="E27" s="104" t="s">
        <v>5308</v>
      </c>
      <c r="F27" s="104" t="s">
        <v>5309</v>
      </c>
      <c r="G27" s="104" t="s">
        <v>5310</v>
      </c>
      <c r="H27" s="104" t="s">
        <v>5311</v>
      </c>
      <c r="I27" s="104" t="s">
        <v>5312</v>
      </c>
      <c r="J27" s="104" t="s">
        <v>5313</v>
      </c>
      <c r="K27" s="104" t="s">
        <v>5314</v>
      </c>
    </row>
    <row r="28">
      <c r="A28" s="101" t="s">
        <v>3214</v>
      </c>
      <c r="B28" s="104" t="s">
        <v>18</v>
      </c>
      <c r="C28" s="104" t="s">
        <v>18</v>
      </c>
      <c r="D28" s="104" t="s">
        <v>18</v>
      </c>
      <c r="E28" s="104" t="s">
        <v>18</v>
      </c>
      <c r="F28" s="104" t="s">
        <v>18</v>
      </c>
      <c r="G28" s="104" t="s">
        <v>18</v>
      </c>
      <c r="H28" s="104" t="s">
        <v>18</v>
      </c>
      <c r="I28" s="104" t="s">
        <v>18</v>
      </c>
      <c r="J28" s="104" t="s">
        <v>18</v>
      </c>
      <c r="K28" s="104" t="s">
        <v>18</v>
      </c>
    </row>
    <row r="29">
      <c r="A29" s="101" t="s">
        <v>3226</v>
      </c>
      <c r="B29" s="104" t="s">
        <v>5315</v>
      </c>
      <c r="C29" s="104" t="s">
        <v>5315</v>
      </c>
      <c r="D29" s="104" t="s">
        <v>5316</v>
      </c>
      <c r="E29" s="104" t="s">
        <v>5317</v>
      </c>
      <c r="F29" s="104" t="s">
        <v>5318</v>
      </c>
      <c r="G29" s="104" t="s">
        <v>5319</v>
      </c>
      <c r="H29" s="104" t="s">
        <v>5320</v>
      </c>
      <c r="I29" s="104" t="s">
        <v>5321</v>
      </c>
      <c r="J29" s="104" t="s">
        <v>5322</v>
      </c>
      <c r="K29" s="104" t="s">
        <v>5323</v>
      </c>
    </row>
    <row r="30">
      <c r="A30" s="101" t="s">
        <v>3238</v>
      </c>
      <c r="B30" s="104" t="s">
        <v>18</v>
      </c>
      <c r="C30" s="104" t="s">
        <v>18</v>
      </c>
      <c r="D30" s="104" t="s">
        <v>18</v>
      </c>
      <c r="E30" s="104" t="s">
        <v>18</v>
      </c>
      <c r="F30" s="104" t="s">
        <v>18</v>
      </c>
      <c r="G30" s="104" t="s">
        <v>18</v>
      </c>
      <c r="H30" s="104" t="s">
        <v>18</v>
      </c>
      <c r="I30" s="104" t="s">
        <v>18</v>
      </c>
      <c r="J30" s="104" t="s">
        <v>18</v>
      </c>
      <c r="K30" s="104" t="s">
        <v>18</v>
      </c>
    </row>
    <row r="31">
      <c r="A31" s="101" t="s">
        <v>3250</v>
      </c>
      <c r="B31" s="104" t="s">
        <v>5324</v>
      </c>
      <c r="C31" s="104" t="s">
        <v>5324</v>
      </c>
      <c r="D31" s="104" t="s">
        <v>5325</v>
      </c>
      <c r="E31" s="104" t="s">
        <v>5326</v>
      </c>
      <c r="F31" s="104" t="s">
        <v>5327</v>
      </c>
      <c r="G31" s="104" t="s">
        <v>5328</v>
      </c>
      <c r="H31" s="104" t="s">
        <v>5329</v>
      </c>
      <c r="I31" s="104" t="s">
        <v>5330</v>
      </c>
      <c r="J31" s="104" t="s">
        <v>5331</v>
      </c>
      <c r="K31" s="104" t="s">
        <v>5332</v>
      </c>
    </row>
    <row r="32">
      <c r="A32" s="101" t="s">
        <v>3252</v>
      </c>
      <c r="B32" s="104" t="s">
        <v>3253</v>
      </c>
      <c r="C32" s="104" t="s">
        <v>3253</v>
      </c>
      <c r="D32" s="104" t="s">
        <v>3253</v>
      </c>
      <c r="E32" s="104" t="s">
        <v>3253</v>
      </c>
      <c r="F32" s="104" t="s">
        <v>3253</v>
      </c>
      <c r="G32" s="104" t="s">
        <v>3253</v>
      </c>
      <c r="H32" s="104" t="s">
        <v>3253</v>
      </c>
      <c r="I32" s="104" t="s">
        <v>3253</v>
      </c>
      <c r="J32" s="104" t="s">
        <v>3253</v>
      </c>
      <c r="K32" s="104" t="s">
        <v>3253</v>
      </c>
    </row>
    <row r="33">
      <c r="A33" s="101" t="s">
        <v>3254</v>
      </c>
      <c r="B33" s="104" t="s">
        <v>5333</v>
      </c>
      <c r="C33" s="104" t="s">
        <v>5333</v>
      </c>
      <c r="D33" s="104" t="s">
        <v>4770</v>
      </c>
      <c r="E33" s="104" t="s">
        <v>5334</v>
      </c>
      <c r="F33" s="104" t="s">
        <v>5335</v>
      </c>
      <c r="G33" s="104" t="s">
        <v>5336</v>
      </c>
      <c r="H33" s="104" t="s">
        <v>3090</v>
      </c>
      <c r="I33" s="104" t="s">
        <v>5337</v>
      </c>
      <c r="J33" s="104" t="s">
        <v>5338</v>
      </c>
      <c r="K33" s="104" t="s">
        <v>5339</v>
      </c>
    </row>
    <row r="34">
      <c r="A34" s="101" t="s">
        <v>3266</v>
      </c>
      <c r="B34" s="104" t="s">
        <v>18</v>
      </c>
      <c r="C34" s="104" t="s">
        <v>18</v>
      </c>
      <c r="D34" s="104" t="s">
        <v>18</v>
      </c>
      <c r="E34" s="104" t="s">
        <v>18</v>
      </c>
      <c r="F34" s="104" t="s">
        <v>18</v>
      </c>
      <c r="G34" s="104" t="s">
        <v>18</v>
      </c>
      <c r="H34" s="104" t="s">
        <v>18</v>
      </c>
      <c r="I34" s="104" t="s">
        <v>18</v>
      </c>
      <c r="J34" s="104" t="s">
        <v>18</v>
      </c>
      <c r="K34" s="104" t="s">
        <v>18</v>
      </c>
    </row>
    <row r="35">
      <c r="A35" s="101" t="s">
        <v>3267</v>
      </c>
      <c r="B35" s="104" t="s">
        <v>18</v>
      </c>
      <c r="C35" s="104" t="s">
        <v>18</v>
      </c>
      <c r="D35" s="104" t="s">
        <v>18</v>
      </c>
      <c r="E35" s="104" t="s">
        <v>18</v>
      </c>
      <c r="F35" s="104" t="s">
        <v>18</v>
      </c>
      <c r="G35" s="104" t="s">
        <v>18</v>
      </c>
      <c r="H35" s="104" t="s">
        <v>18</v>
      </c>
      <c r="I35" s="104" t="s">
        <v>18</v>
      </c>
      <c r="J35" s="104" t="s">
        <v>18</v>
      </c>
      <c r="K35" s="104" t="s">
        <v>18</v>
      </c>
    </row>
    <row r="36">
      <c r="A36" s="101" t="s">
        <v>5340</v>
      </c>
      <c r="B36" s="104" t="s">
        <v>18</v>
      </c>
      <c r="C36" s="104" t="s">
        <v>18</v>
      </c>
      <c r="D36" s="104" t="s">
        <v>18</v>
      </c>
      <c r="E36" s="104" t="s">
        <v>18</v>
      </c>
      <c r="F36" s="104" t="s">
        <v>18</v>
      </c>
      <c r="G36" s="104" t="s">
        <v>18</v>
      </c>
      <c r="H36" s="104" t="s">
        <v>18</v>
      </c>
      <c r="I36" s="104" t="s">
        <v>18</v>
      </c>
      <c r="J36" s="104" t="s">
        <v>18</v>
      </c>
      <c r="K36" s="104" t="s">
        <v>18</v>
      </c>
    </row>
    <row r="37">
      <c r="A37" s="101" t="s">
        <v>3269</v>
      </c>
      <c r="B37" s="104" t="s">
        <v>283</v>
      </c>
      <c r="C37" s="104" t="s">
        <v>283</v>
      </c>
      <c r="D37" s="104" t="s">
        <v>283</v>
      </c>
      <c r="E37" s="104" t="s">
        <v>283</v>
      </c>
      <c r="F37" s="104" t="s">
        <v>283</v>
      </c>
      <c r="G37" s="104" t="s">
        <v>283</v>
      </c>
      <c r="H37" s="104" t="s">
        <v>3686</v>
      </c>
      <c r="I37" s="104" t="s">
        <v>3686</v>
      </c>
      <c r="J37" s="104" t="s">
        <v>3686</v>
      </c>
      <c r="K37" s="104" t="s">
        <v>5294</v>
      </c>
    </row>
    <row r="38">
      <c r="A38" s="101" t="s">
        <v>3279</v>
      </c>
      <c r="B38" s="104" t="s">
        <v>5341</v>
      </c>
      <c r="C38" s="104" t="s">
        <v>5341</v>
      </c>
      <c r="D38" s="104" t="s">
        <v>5342</v>
      </c>
      <c r="E38" s="104" t="s">
        <v>5343</v>
      </c>
      <c r="F38" s="104" t="s">
        <v>5344</v>
      </c>
      <c r="G38" s="104" t="s">
        <v>5345</v>
      </c>
      <c r="H38" s="104" t="s">
        <v>5346</v>
      </c>
      <c r="I38" s="104" t="s">
        <v>5347</v>
      </c>
      <c r="J38" s="104" t="s">
        <v>5347</v>
      </c>
      <c r="K38" s="104" t="s">
        <v>3538</v>
      </c>
    </row>
    <row r="39">
      <c r="A39" s="101" t="s">
        <v>3291</v>
      </c>
      <c r="B39" s="104" t="s">
        <v>5348</v>
      </c>
      <c r="C39" s="104" t="s">
        <v>5348</v>
      </c>
      <c r="D39" s="104" t="s">
        <v>5349</v>
      </c>
      <c r="E39" s="104" t="s">
        <v>5349</v>
      </c>
      <c r="F39" s="104" t="s">
        <v>5350</v>
      </c>
      <c r="G39" s="104" t="s">
        <v>5351</v>
      </c>
      <c r="H39" s="104" t="s">
        <v>5352</v>
      </c>
      <c r="I39" s="104" t="s">
        <v>5353</v>
      </c>
      <c r="J39" s="104" t="s">
        <v>5354</v>
      </c>
      <c r="K39" s="104" t="s">
        <v>5355</v>
      </c>
    </row>
    <row r="40">
      <c r="A40" s="101" t="s">
        <v>3303</v>
      </c>
      <c r="B40" s="104" t="s">
        <v>5356</v>
      </c>
      <c r="C40" s="104" t="s">
        <v>5356</v>
      </c>
      <c r="D40" s="104" t="s">
        <v>5357</v>
      </c>
      <c r="E40" s="104" t="s">
        <v>5358</v>
      </c>
      <c r="F40" s="104" t="s">
        <v>5358</v>
      </c>
      <c r="G40" s="104" t="s">
        <v>5359</v>
      </c>
      <c r="H40" s="104" t="s">
        <v>5360</v>
      </c>
      <c r="I40" s="104" t="s">
        <v>5361</v>
      </c>
      <c r="J40" s="104" t="s">
        <v>4117</v>
      </c>
      <c r="K40" s="104" t="s">
        <v>5362</v>
      </c>
    </row>
    <row r="41">
      <c r="A41" s="101" t="s">
        <v>3315</v>
      </c>
      <c r="B41" s="104" t="s">
        <v>3098</v>
      </c>
      <c r="C41" s="104" t="s">
        <v>3098</v>
      </c>
      <c r="D41" s="104" t="s">
        <v>5363</v>
      </c>
      <c r="E41" s="104" t="s">
        <v>5364</v>
      </c>
      <c r="F41" s="104" t="s">
        <v>3568</v>
      </c>
      <c r="G41" s="104" t="s">
        <v>5365</v>
      </c>
      <c r="H41" s="104" t="s">
        <v>5366</v>
      </c>
      <c r="I41" s="104" t="s">
        <v>5367</v>
      </c>
      <c r="J41" s="104" t="s">
        <v>5368</v>
      </c>
      <c r="K41" s="104" t="s">
        <v>5365</v>
      </c>
    </row>
    <row r="42">
      <c r="A42" s="101" t="s">
        <v>3327</v>
      </c>
      <c r="B42" s="104" t="s">
        <v>5369</v>
      </c>
      <c r="C42" s="104" t="s">
        <v>5369</v>
      </c>
      <c r="D42" s="104" t="s">
        <v>3692</v>
      </c>
      <c r="E42" s="104" t="s">
        <v>5266</v>
      </c>
      <c r="F42" s="104" t="s">
        <v>5270</v>
      </c>
      <c r="G42" s="104" t="s">
        <v>5270</v>
      </c>
      <c r="H42" s="104" t="s">
        <v>3270</v>
      </c>
      <c r="I42" s="104" t="s">
        <v>5370</v>
      </c>
      <c r="J42" s="104" t="s">
        <v>5369</v>
      </c>
      <c r="K42" s="104" t="s">
        <v>5264</v>
      </c>
    </row>
    <row r="43">
      <c r="A43" s="101" t="s">
        <v>3339</v>
      </c>
      <c r="B43" s="104" t="s">
        <v>5371</v>
      </c>
      <c r="C43" s="104" t="s">
        <v>5371</v>
      </c>
      <c r="D43" s="104" t="s">
        <v>5372</v>
      </c>
      <c r="E43" s="104" t="s">
        <v>5373</v>
      </c>
      <c r="F43" s="104" t="s">
        <v>5374</v>
      </c>
      <c r="G43" s="104" t="s">
        <v>5375</v>
      </c>
      <c r="H43" s="104" t="s">
        <v>3564</v>
      </c>
      <c r="I43" s="104" t="s">
        <v>5376</v>
      </c>
      <c r="J43" s="104" t="s">
        <v>5377</v>
      </c>
      <c r="K43" s="104" t="s">
        <v>5378</v>
      </c>
    </row>
    <row r="44">
      <c r="A44" s="101" t="s">
        <v>3351</v>
      </c>
      <c r="B44" s="104" t="s">
        <v>5379</v>
      </c>
      <c r="C44" s="104" t="s">
        <v>5379</v>
      </c>
      <c r="D44" s="104" t="s">
        <v>3691</v>
      </c>
      <c r="E44" s="104" t="s">
        <v>3690</v>
      </c>
      <c r="F44" s="104" t="s">
        <v>3690</v>
      </c>
      <c r="G44" s="104" t="s">
        <v>5380</v>
      </c>
      <c r="H44" s="104" t="s">
        <v>5381</v>
      </c>
      <c r="I44" s="104" t="s">
        <v>5382</v>
      </c>
      <c r="J44" s="104" t="s">
        <v>5383</v>
      </c>
      <c r="K44" s="104" t="s">
        <v>5384</v>
      </c>
    </row>
    <row r="45">
      <c r="A45" s="101" t="s">
        <v>3363</v>
      </c>
      <c r="B45" s="104" t="s">
        <v>18</v>
      </c>
      <c r="C45" s="104" t="s">
        <v>18</v>
      </c>
      <c r="D45" s="104" t="s">
        <v>18</v>
      </c>
      <c r="E45" s="104" t="s">
        <v>18</v>
      </c>
      <c r="F45" s="104" t="s">
        <v>18</v>
      </c>
      <c r="G45" s="104" t="s">
        <v>18</v>
      </c>
      <c r="H45" s="104" t="s">
        <v>18</v>
      </c>
      <c r="I45" s="104" t="s">
        <v>18</v>
      </c>
      <c r="J45" s="104" t="s">
        <v>18</v>
      </c>
      <c r="K45" s="104" t="s">
        <v>18</v>
      </c>
    </row>
    <row r="46">
      <c r="A46" s="101" t="s">
        <v>3364</v>
      </c>
      <c r="B46" s="104" t="s">
        <v>3439</v>
      </c>
      <c r="C46" s="104" t="s">
        <v>3439</v>
      </c>
      <c r="D46" s="104" t="s">
        <v>3439</v>
      </c>
      <c r="E46" s="104" t="s">
        <v>3439</v>
      </c>
      <c r="F46" s="104" t="s">
        <v>3439</v>
      </c>
      <c r="G46" s="104" t="s">
        <v>5385</v>
      </c>
      <c r="H46" s="104" t="s">
        <v>5385</v>
      </c>
      <c r="I46" s="104" t="s">
        <v>5385</v>
      </c>
      <c r="J46" s="104" t="s">
        <v>5385</v>
      </c>
      <c r="K46" s="104" t="s">
        <v>5385</v>
      </c>
    </row>
    <row r="47">
      <c r="A47" s="101" t="s">
        <v>3376</v>
      </c>
      <c r="B47" s="104" t="s">
        <v>5386</v>
      </c>
      <c r="C47" s="104" t="s">
        <v>5386</v>
      </c>
      <c r="D47" s="104" t="s">
        <v>5387</v>
      </c>
      <c r="E47" s="104" t="s">
        <v>5388</v>
      </c>
      <c r="F47" s="104" t="s">
        <v>5389</v>
      </c>
      <c r="G47" s="104" t="s">
        <v>5390</v>
      </c>
      <c r="H47" s="104" t="s">
        <v>5391</v>
      </c>
      <c r="I47" s="104" t="s">
        <v>5392</v>
      </c>
      <c r="J47" s="104" t="s">
        <v>5393</v>
      </c>
      <c r="K47" s="104" t="s">
        <v>5386</v>
      </c>
    </row>
    <row r="48">
      <c r="A48" s="101" t="s">
        <v>3388</v>
      </c>
      <c r="B48" s="104" t="s">
        <v>18</v>
      </c>
      <c r="C48" s="104" t="s">
        <v>18</v>
      </c>
      <c r="D48" s="104" t="s">
        <v>18</v>
      </c>
      <c r="E48" s="104" t="s">
        <v>18</v>
      </c>
      <c r="F48" s="104" t="s">
        <v>18</v>
      </c>
      <c r="G48" s="104" t="s">
        <v>18</v>
      </c>
      <c r="H48" s="104" t="s">
        <v>18</v>
      </c>
      <c r="I48" s="104" t="s">
        <v>18</v>
      </c>
      <c r="J48" s="104" t="s">
        <v>18</v>
      </c>
      <c r="K48" s="104" t="s">
        <v>18</v>
      </c>
    </row>
    <row r="49">
      <c r="A49" s="101" t="s">
        <v>3400</v>
      </c>
      <c r="B49" s="104" t="s">
        <v>3836</v>
      </c>
      <c r="C49" s="104" t="s">
        <v>3836</v>
      </c>
      <c r="D49" s="104" t="s">
        <v>5394</v>
      </c>
      <c r="E49" s="104" t="s">
        <v>4767</v>
      </c>
      <c r="F49" s="104" t="s">
        <v>4286</v>
      </c>
      <c r="G49" s="104" t="s">
        <v>5395</v>
      </c>
      <c r="H49" s="104" t="s">
        <v>5396</v>
      </c>
      <c r="I49" s="104" t="s">
        <v>3633</v>
      </c>
      <c r="J49" s="104" t="s">
        <v>5397</v>
      </c>
      <c r="K49" s="104" t="s">
        <v>3096</v>
      </c>
    </row>
    <row r="50">
      <c r="A50" s="101" t="s">
        <v>3412</v>
      </c>
      <c r="B50" s="104" t="s">
        <v>4286</v>
      </c>
      <c r="C50" s="104" t="s">
        <v>4286</v>
      </c>
      <c r="D50" s="104" t="s">
        <v>5398</v>
      </c>
      <c r="E50" s="104" t="s">
        <v>4285</v>
      </c>
      <c r="F50" s="104" t="s">
        <v>3807</v>
      </c>
      <c r="G50" s="104" t="s">
        <v>3636</v>
      </c>
      <c r="H50" s="104" t="s">
        <v>5399</v>
      </c>
      <c r="I50" s="104" t="s">
        <v>5400</v>
      </c>
      <c r="J50" s="104" t="s">
        <v>3806</v>
      </c>
      <c r="K50" s="104" t="s">
        <v>5400</v>
      </c>
    </row>
    <row r="51">
      <c r="A51" s="101" t="s">
        <v>3424</v>
      </c>
      <c r="B51" s="104" t="s">
        <v>5401</v>
      </c>
      <c r="C51" s="104" t="s">
        <v>5401</v>
      </c>
      <c r="D51" s="104" t="s">
        <v>5402</v>
      </c>
      <c r="E51" s="104" t="s">
        <v>5403</v>
      </c>
      <c r="F51" s="104" t="s">
        <v>5404</v>
      </c>
      <c r="G51" s="104" t="s">
        <v>5405</v>
      </c>
      <c r="H51" s="104" t="s">
        <v>5233</v>
      </c>
      <c r="I51" s="104" t="s">
        <v>5406</v>
      </c>
      <c r="J51" s="104" t="s">
        <v>5407</v>
      </c>
      <c r="K51" s="104" t="s">
        <v>5408</v>
      </c>
    </row>
    <row r="52">
      <c r="A52" s="101" t="s">
        <v>3436</v>
      </c>
      <c r="B52" s="104" t="s">
        <v>5409</v>
      </c>
      <c r="C52" s="104" t="s">
        <v>5409</v>
      </c>
      <c r="D52" s="104" t="s">
        <v>5409</v>
      </c>
      <c r="E52" s="104" t="s">
        <v>5409</v>
      </c>
      <c r="F52" s="104" t="s">
        <v>5409</v>
      </c>
      <c r="G52" s="104" t="s">
        <v>5409</v>
      </c>
      <c r="H52" s="104" t="s">
        <v>3688</v>
      </c>
      <c r="I52" s="104" t="s">
        <v>3627</v>
      </c>
      <c r="J52" s="104" t="s">
        <v>5293</v>
      </c>
      <c r="K52" s="104" t="s">
        <v>5290</v>
      </c>
    </row>
    <row r="53">
      <c r="A53" s="101" t="s">
        <v>3445</v>
      </c>
      <c r="B53" s="104" t="s">
        <v>3446</v>
      </c>
      <c r="C53" s="104" t="s">
        <v>3446</v>
      </c>
      <c r="D53" s="104" t="s">
        <v>3446</v>
      </c>
      <c r="E53" s="104" t="s">
        <v>3446</v>
      </c>
      <c r="F53" s="104" t="s">
        <v>3446</v>
      </c>
      <c r="G53" s="104" t="s">
        <v>3446</v>
      </c>
      <c r="H53" s="104" t="s">
        <v>3446</v>
      </c>
      <c r="I53" s="104" t="s">
        <v>3446</v>
      </c>
      <c r="J53" s="104" t="s">
        <v>3446</v>
      </c>
      <c r="K53" s="104" t="s">
        <v>3446</v>
      </c>
    </row>
    <row r="54">
      <c r="A54" s="101" t="s">
        <v>5410</v>
      </c>
      <c r="B54" s="104" t="s">
        <v>5411</v>
      </c>
      <c r="C54" s="104" t="s">
        <v>5411</v>
      </c>
      <c r="D54" s="104" t="s">
        <v>5412</v>
      </c>
      <c r="E54" s="104" t="s">
        <v>5413</v>
      </c>
      <c r="F54" s="104" t="s">
        <v>5414</v>
      </c>
      <c r="G54" s="104" t="s">
        <v>5415</v>
      </c>
      <c r="H54" s="104" t="s">
        <v>5416</v>
      </c>
      <c r="I54" s="104" t="s">
        <v>5417</v>
      </c>
      <c r="J54" s="104" t="s">
        <v>5418</v>
      </c>
      <c r="K54" s="104" t="s">
        <v>5419</v>
      </c>
    </row>
    <row r="55">
      <c r="A55" s="101" t="s">
        <v>5420</v>
      </c>
      <c r="B55" s="104" t="s">
        <v>5421</v>
      </c>
      <c r="C55" s="104" t="s">
        <v>5421</v>
      </c>
      <c r="D55" s="104" t="s">
        <v>5422</v>
      </c>
      <c r="E55" s="104" t="s">
        <v>5423</v>
      </c>
      <c r="F55" s="104" t="s">
        <v>5424</v>
      </c>
      <c r="G55" s="104" t="s">
        <v>5425</v>
      </c>
      <c r="H55" s="104" t="s">
        <v>5426</v>
      </c>
      <c r="I55" s="104" t="s">
        <v>5427</v>
      </c>
      <c r="J55" s="104" t="s">
        <v>5428</v>
      </c>
      <c r="K55" s="104" t="s">
        <v>5429</v>
      </c>
    </row>
    <row r="56">
      <c r="A56" s="101" t="s">
        <v>4249</v>
      </c>
      <c r="B56" s="104" t="s">
        <v>18</v>
      </c>
      <c r="C56" s="104" t="s">
        <v>18</v>
      </c>
      <c r="D56" s="104" t="s">
        <v>18</v>
      </c>
      <c r="E56" s="104" t="s">
        <v>18</v>
      </c>
      <c r="F56" s="104" t="s">
        <v>18</v>
      </c>
      <c r="G56" s="104" t="s">
        <v>18</v>
      </c>
      <c r="H56" s="104" t="s">
        <v>18</v>
      </c>
      <c r="I56" s="104" t="s">
        <v>18</v>
      </c>
      <c r="J56" s="104" t="s">
        <v>18</v>
      </c>
      <c r="K56" s="104" t="s">
        <v>18</v>
      </c>
    </row>
    <row r="57">
      <c r="A57" s="101" t="s">
        <v>3472</v>
      </c>
      <c r="B57" s="104" t="s">
        <v>5430</v>
      </c>
      <c r="C57" s="104" t="s">
        <v>5430</v>
      </c>
      <c r="D57" s="104" t="s">
        <v>5431</v>
      </c>
      <c r="E57" s="104" t="s">
        <v>5432</v>
      </c>
      <c r="F57" s="104" t="s">
        <v>5433</v>
      </c>
      <c r="G57" s="104" t="s">
        <v>5434</v>
      </c>
      <c r="H57" s="104" t="s">
        <v>5435</v>
      </c>
      <c r="I57" s="104" t="s">
        <v>5436</v>
      </c>
      <c r="J57" s="104" t="s">
        <v>5437</v>
      </c>
      <c r="K57" s="104" t="s">
        <v>5438</v>
      </c>
    </row>
    <row r="58">
      <c r="A58" s="101" t="s">
        <v>3484</v>
      </c>
      <c r="B58" s="104" t="s">
        <v>5439</v>
      </c>
      <c r="C58" s="104" t="s">
        <v>5439</v>
      </c>
      <c r="D58" s="104" t="s">
        <v>5440</v>
      </c>
      <c r="E58" s="104" t="s">
        <v>4289</v>
      </c>
      <c r="F58" s="104" t="s">
        <v>5441</v>
      </c>
      <c r="G58" s="104" t="s">
        <v>5442</v>
      </c>
      <c r="H58" s="104" t="s">
        <v>5443</v>
      </c>
      <c r="I58" s="104" t="s">
        <v>5444</v>
      </c>
      <c r="J58" s="104" t="s">
        <v>5445</v>
      </c>
      <c r="K58" s="104" t="s">
        <v>3097</v>
      </c>
    </row>
    <row r="59">
      <c r="A59" s="101" t="s">
        <v>3491</v>
      </c>
      <c r="B59" s="104" t="s">
        <v>3741</v>
      </c>
      <c r="C59" s="104" t="s">
        <v>3741</v>
      </c>
      <c r="D59" s="104" t="s">
        <v>5446</v>
      </c>
      <c r="E59" s="104" t="s">
        <v>5447</v>
      </c>
      <c r="F59" s="104" t="s">
        <v>5448</v>
      </c>
      <c r="G59" s="104" t="s">
        <v>5449</v>
      </c>
      <c r="H59" s="104" t="s">
        <v>5450</v>
      </c>
      <c r="I59" s="104" t="s">
        <v>5451</v>
      </c>
      <c r="J59" s="104" t="s">
        <v>5452</v>
      </c>
      <c r="K59" s="104" t="s">
        <v>5453</v>
      </c>
    </row>
    <row r="60">
      <c r="A60" s="101" t="s">
        <v>3501</v>
      </c>
      <c r="B60" s="104" t="s">
        <v>3848</v>
      </c>
      <c r="C60" s="104" t="s">
        <v>3848</v>
      </c>
      <c r="D60" s="104" t="s">
        <v>3848</v>
      </c>
      <c r="E60" s="104" t="s">
        <v>3848</v>
      </c>
      <c r="F60" s="104" t="s">
        <v>3848</v>
      </c>
      <c r="G60" s="104" t="s">
        <v>3848</v>
      </c>
      <c r="H60" s="104" t="s">
        <v>3848</v>
      </c>
      <c r="I60" s="104" t="s">
        <v>3848</v>
      </c>
      <c r="J60" s="104" t="s">
        <v>283</v>
      </c>
      <c r="K60" s="104" t="s">
        <v>283</v>
      </c>
    </row>
    <row r="61">
      <c r="A61" s="101" t="s">
        <v>3502</v>
      </c>
      <c r="B61" s="104" t="s">
        <v>18</v>
      </c>
      <c r="C61" s="104" t="s">
        <v>18</v>
      </c>
      <c r="D61" s="104" t="s">
        <v>18</v>
      </c>
      <c r="E61" s="104" t="s">
        <v>18</v>
      </c>
      <c r="F61" s="104" t="s">
        <v>18</v>
      </c>
      <c r="G61" s="104" t="s">
        <v>18</v>
      </c>
      <c r="H61" s="104" t="s">
        <v>18</v>
      </c>
      <c r="I61" s="104" t="s">
        <v>18</v>
      </c>
      <c r="J61" s="104" t="s">
        <v>18</v>
      </c>
      <c r="K61" s="104" t="s">
        <v>18</v>
      </c>
    </row>
    <row r="62">
      <c r="A62" s="101" t="s">
        <v>3503</v>
      </c>
      <c r="B62" s="104" t="s">
        <v>18</v>
      </c>
      <c r="C62" s="104" t="s">
        <v>18</v>
      </c>
      <c r="D62" s="104" t="s">
        <v>18</v>
      </c>
      <c r="E62" s="104" t="s">
        <v>18</v>
      </c>
      <c r="F62" s="104" t="s">
        <v>18</v>
      </c>
      <c r="G62" s="104" t="s">
        <v>18</v>
      </c>
      <c r="H62" s="104" t="s">
        <v>18</v>
      </c>
      <c r="I62" s="104" t="s">
        <v>18</v>
      </c>
      <c r="J62" s="104" t="s">
        <v>18</v>
      </c>
      <c r="K62" s="104" t="s">
        <v>18</v>
      </c>
    </row>
    <row r="63">
      <c r="A63" s="101" t="s">
        <v>3504</v>
      </c>
      <c r="B63" s="104" t="s">
        <v>18</v>
      </c>
      <c r="C63" s="104" t="s">
        <v>18</v>
      </c>
      <c r="D63" s="104" t="s">
        <v>18</v>
      </c>
      <c r="E63" s="104" t="s">
        <v>18</v>
      </c>
      <c r="F63" s="104" t="s">
        <v>18</v>
      </c>
      <c r="G63" s="104" t="s">
        <v>18</v>
      </c>
      <c r="H63" s="104" t="s">
        <v>18</v>
      </c>
      <c r="I63" s="104" t="s">
        <v>18</v>
      </c>
      <c r="J63" s="104" t="s">
        <v>18</v>
      </c>
      <c r="K63" s="104" t="s">
        <v>18</v>
      </c>
    </row>
    <row r="64">
      <c r="A64" s="101" t="s">
        <v>3505</v>
      </c>
      <c r="B64" s="104" t="s">
        <v>5454</v>
      </c>
      <c r="C64" s="104" t="s">
        <v>5454</v>
      </c>
      <c r="D64" s="104" t="s">
        <v>5455</v>
      </c>
      <c r="E64" s="104" t="s">
        <v>5456</v>
      </c>
      <c r="F64" s="104" t="s">
        <v>5457</v>
      </c>
      <c r="G64" s="104" t="s">
        <v>5458</v>
      </c>
      <c r="H64" s="104" t="s">
        <v>5459</v>
      </c>
      <c r="I64" s="104" t="s">
        <v>5460</v>
      </c>
      <c r="J64" s="104" t="s">
        <v>5461</v>
      </c>
      <c r="K64" s="104" t="s">
        <v>5462</v>
      </c>
    </row>
    <row r="65">
      <c r="A65" s="105" t="s">
        <v>3506</v>
      </c>
      <c r="B65" s="132" t="s">
        <v>18</v>
      </c>
      <c r="C65" s="127" t="s">
        <v>18</v>
      </c>
      <c r="D65" s="127" t="s">
        <v>18</v>
      </c>
      <c r="E65" s="127" t="s">
        <v>18</v>
      </c>
      <c r="F65" s="127" t="s">
        <v>18</v>
      </c>
      <c r="G65" s="127" t="s">
        <v>18</v>
      </c>
      <c r="H65" s="127" t="s">
        <v>18</v>
      </c>
      <c r="I65" s="127" t="s">
        <v>18</v>
      </c>
      <c r="J65" s="127" t="s">
        <v>18</v>
      </c>
      <c r="K65" s="127" t="s">
        <v>18</v>
      </c>
    </row>
    <row r="67">
      <c r="A67" s="291" t="s">
        <v>486</v>
      </c>
    </row>
    <row r="68">
      <c r="A68" s="83" t="s">
        <v>5463</v>
      </c>
    </row>
    <row r="69">
      <c r="A69" s="309"/>
    </row>
    <row r="70">
      <c r="A70" s="310"/>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L68"/>
  <sheetViews>
    <sheetView showGridLines="0" zoomScaleNormal="100" workbookViewId="0">
      <selection sqref="A1:A1048576"/>
    </sheetView>
  </sheetViews>
  <sheetFormatPr defaultRowHeight="15" x14ac:dyDescent="0.25"/>
  <cols>
    <col min="1" max="1" width="50.7109375" customWidth="1" style="279"/>
    <col min="2" max="12" width="14.7109375" customWidth="1" style="279"/>
    <col min="13" max="16384" width="9.140625" customWidth="1" style="279"/>
  </cols>
  <sheetData>
    <row r="1" s="80" customFormat="1">
      <c r="A1" s="280" t="s">
        <v>5210</v>
      </c>
      <c r="B1" s="280"/>
      <c r="L1" s="85" t="s">
        <v>1</v>
      </c>
    </row>
    <row r="2" s="81" customFormat="1">
      <c r="A2" s="307" t="s">
        <v>5211</v>
      </c>
      <c r="B2" s="308"/>
      <c r="L2" s="87" t="s">
        <v>3</v>
      </c>
    </row>
    <row r="3" s="80" customFormat="1">
      <c r="A3" s="281" t="s">
        <v>488</v>
      </c>
      <c r="B3" s="283" t="e">
        <f>SUBSTITUTE(#REF!,"Source","CRF")</f>
        <v>#REF!</v>
      </c>
    </row>
    <row r="4" s="80" customFormat="1">
      <c r="A4" s="280"/>
      <c r="B4" s="280"/>
    </row>
    <row r="5" ht="30" customHeight="1">
      <c r="A5" s="288" t="s">
        <v>215</v>
      </c>
      <c r="B5" s="133" t="s">
        <v>489</v>
      </c>
      <c r="C5" s="114" t="s">
        <v>490</v>
      </c>
      <c r="D5" s="114" t="s">
        <v>491</v>
      </c>
      <c r="E5" s="114" t="s">
        <v>492</v>
      </c>
      <c r="F5" s="114" t="s">
        <v>493</v>
      </c>
      <c r="G5" s="114" t="s">
        <v>494</v>
      </c>
      <c r="H5" s="114" t="s">
        <v>495</v>
      </c>
      <c r="I5" s="114" t="s">
        <v>496</v>
      </c>
      <c r="J5" s="114" t="s">
        <v>497</v>
      </c>
      <c r="K5" s="114" t="s">
        <v>498</v>
      </c>
      <c r="L5" s="114" t="s">
        <v>499</v>
      </c>
    </row>
    <row r="6">
      <c r="A6" s="289"/>
      <c r="B6" s="89" t="s">
        <v>18</v>
      </c>
      <c r="C6" s="116" t="s">
        <v>18</v>
      </c>
      <c r="D6" s="116" t="s">
        <v>18</v>
      </c>
      <c r="E6" s="116" t="s">
        <v>18</v>
      </c>
      <c r="F6" s="116" t="s">
        <v>18</v>
      </c>
      <c r="G6" s="116" t="s">
        <v>18</v>
      </c>
      <c r="H6" s="116" t="s">
        <v>18</v>
      </c>
      <c r="I6" s="116" t="s">
        <v>18</v>
      </c>
      <c r="J6" s="116" t="s">
        <v>18</v>
      </c>
      <c r="K6" s="116" t="s">
        <v>18</v>
      </c>
      <c r="L6" s="116" t="s">
        <v>18</v>
      </c>
    </row>
    <row r="7">
      <c r="A7" s="93" t="s">
        <v>3017</v>
      </c>
      <c r="B7" s="95" t="s">
        <v>6196</v>
      </c>
      <c r="C7" s="122" t="s">
        <v>6197</v>
      </c>
      <c r="D7" s="122" t="s">
        <v>6198</v>
      </c>
      <c r="E7" s="122" t="s">
        <v>6199</v>
      </c>
      <c r="F7" s="122" t="s">
        <v>6200</v>
      </c>
      <c r="G7" s="122" t="s">
        <v>6201</v>
      </c>
      <c r="H7" s="122" t="s">
        <v>3331</v>
      </c>
      <c r="I7" s="122" t="s">
        <v>6202</v>
      </c>
      <c r="J7" s="122" t="s">
        <v>6203</v>
      </c>
      <c r="K7" s="122" t="s">
        <v>6204</v>
      </c>
      <c r="L7" s="122" t="s">
        <v>6205</v>
      </c>
    </row>
    <row r="8">
      <c r="A8" s="101" t="s">
        <v>3029</v>
      </c>
      <c r="B8" s="104" t="s">
        <v>6206</v>
      </c>
      <c r="C8" s="104" t="s">
        <v>6207</v>
      </c>
      <c r="D8" s="104" t="s">
        <v>6208</v>
      </c>
      <c r="E8" s="104" t="s">
        <v>6209</v>
      </c>
      <c r="F8" s="104" t="s">
        <v>6210</v>
      </c>
      <c r="G8" s="104" t="s">
        <v>6211</v>
      </c>
      <c r="H8" s="104" t="s">
        <v>6212</v>
      </c>
      <c r="I8" s="104" t="s">
        <v>6213</v>
      </c>
      <c r="J8" s="104" t="s">
        <v>6214</v>
      </c>
      <c r="K8" s="104" t="s">
        <v>6215</v>
      </c>
      <c r="L8" s="104" t="s">
        <v>6216</v>
      </c>
    </row>
    <row r="9">
      <c r="A9" s="101" t="s">
        <v>3041</v>
      </c>
      <c r="B9" s="104" t="s">
        <v>6217</v>
      </c>
      <c r="C9" s="104" t="s">
        <v>6218</v>
      </c>
      <c r="D9" s="104" t="s">
        <v>6219</v>
      </c>
      <c r="E9" s="104" t="s">
        <v>5231</v>
      </c>
      <c r="F9" s="104" t="s">
        <v>6220</v>
      </c>
      <c r="G9" s="104" t="s">
        <v>6221</v>
      </c>
      <c r="H9" s="104" t="s">
        <v>6222</v>
      </c>
      <c r="I9" s="104" t="s">
        <v>6223</v>
      </c>
      <c r="J9" s="104" t="s">
        <v>6224</v>
      </c>
      <c r="K9" s="104" t="s">
        <v>6225</v>
      </c>
      <c r="L9" s="104" t="s">
        <v>6226</v>
      </c>
    </row>
    <row r="10">
      <c r="A10" s="101" t="s">
        <v>3053</v>
      </c>
      <c r="B10" s="104" t="s">
        <v>6227</v>
      </c>
      <c r="C10" s="104" t="s">
        <v>6228</v>
      </c>
      <c r="D10" s="104" t="s">
        <v>5245</v>
      </c>
      <c r="E10" s="104" t="s">
        <v>6229</v>
      </c>
      <c r="F10" s="104" t="s">
        <v>6230</v>
      </c>
      <c r="G10" s="104" t="s">
        <v>6231</v>
      </c>
      <c r="H10" s="104" t="s">
        <v>6232</v>
      </c>
      <c r="I10" s="104" t="s">
        <v>6233</v>
      </c>
      <c r="J10" s="104" t="s">
        <v>5825</v>
      </c>
      <c r="K10" s="104" t="s">
        <v>835</v>
      </c>
      <c r="L10" s="104" t="s">
        <v>6234</v>
      </c>
    </row>
    <row r="11">
      <c r="A11" s="101" t="s">
        <v>3065</v>
      </c>
      <c r="B11" s="104" t="s">
        <v>6235</v>
      </c>
      <c r="C11" s="104" t="s">
        <v>6236</v>
      </c>
      <c r="D11" s="104" t="s">
        <v>6237</v>
      </c>
      <c r="E11" s="104" t="s">
        <v>5975</v>
      </c>
      <c r="F11" s="104" t="s">
        <v>6238</v>
      </c>
      <c r="G11" s="104" t="s">
        <v>6239</v>
      </c>
      <c r="H11" s="104" t="s">
        <v>5392</v>
      </c>
      <c r="I11" s="104" t="s">
        <v>6240</v>
      </c>
      <c r="J11" s="104" t="s">
        <v>6241</v>
      </c>
      <c r="K11" s="104" t="s">
        <v>6242</v>
      </c>
      <c r="L11" s="104" t="s">
        <v>3264</v>
      </c>
    </row>
    <row r="12">
      <c r="A12" s="101" t="s">
        <v>3077</v>
      </c>
      <c r="B12" s="104" t="s">
        <v>6243</v>
      </c>
      <c r="C12" s="104" t="s">
        <v>6244</v>
      </c>
      <c r="D12" s="104" t="s">
        <v>6245</v>
      </c>
      <c r="E12" s="104" t="s">
        <v>6246</v>
      </c>
      <c r="F12" s="104" t="s">
        <v>6247</v>
      </c>
      <c r="G12" s="104" t="s">
        <v>6248</v>
      </c>
      <c r="H12" s="104" t="s">
        <v>5985</v>
      </c>
      <c r="I12" s="104" t="s">
        <v>6245</v>
      </c>
      <c r="J12" s="104" t="s">
        <v>5257</v>
      </c>
      <c r="K12" s="104" t="s">
        <v>6249</v>
      </c>
      <c r="L12" s="104" t="s">
        <v>6250</v>
      </c>
    </row>
    <row r="13">
      <c r="A13" s="101" t="s">
        <v>3089</v>
      </c>
      <c r="B13" s="104" t="s">
        <v>6251</v>
      </c>
      <c r="C13" s="104" t="s">
        <v>5624</v>
      </c>
      <c r="D13" s="104" t="s">
        <v>6252</v>
      </c>
      <c r="E13" s="104" t="s">
        <v>6252</v>
      </c>
      <c r="F13" s="104" t="s">
        <v>5622</v>
      </c>
      <c r="G13" s="104" t="s">
        <v>6040</v>
      </c>
      <c r="H13" s="104" t="s">
        <v>5266</v>
      </c>
      <c r="I13" s="104" t="s">
        <v>6039</v>
      </c>
      <c r="J13" s="104" t="s">
        <v>6039</v>
      </c>
      <c r="K13" s="104" t="s">
        <v>5623</v>
      </c>
      <c r="L13" s="104" t="s">
        <v>5621</v>
      </c>
    </row>
    <row r="14">
      <c r="A14" s="101" t="s">
        <v>3101</v>
      </c>
      <c r="B14" s="104" t="s">
        <v>3195</v>
      </c>
      <c r="C14" s="104" t="s">
        <v>3200</v>
      </c>
      <c r="D14" s="104" t="s">
        <v>6253</v>
      </c>
      <c r="E14" s="104" t="s">
        <v>5265</v>
      </c>
      <c r="F14" s="104" t="s">
        <v>5156</v>
      </c>
      <c r="G14" s="104" t="s">
        <v>6254</v>
      </c>
      <c r="H14" s="104" t="s">
        <v>3692</v>
      </c>
      <c r="I14" s="104" t="s">
        <v>5266</v>
      </c>
      <c r="J14" s="104" t="s">
        <v>5265</v>
      </c>
      <c r="K14" s="104" t="s">
        <v>3201</v>
      </c>
      <c r="L14" s="104" t="s">
        <v>5538</v>
      </c>
    </row>
    <row r="15">
      <c r="A15" s="101" t="s">
        <v>3113</v>
      </c>
      <c r="B15" s="104" t="s">
        <v>283</v>
      </c>
      <c r="C15" s="104" t="s">
        <v>283</v>
      </c>
      <c r="D15" s="104" t="s">
        <v>283</v>
      </c>
      <c r="E15" s="104" t="s">
        <v>283</v>
      </c>
      <c r="F15" s="104" t="s">
        <v>283</v>
      </c>
      <c r="G15" s="104" t="s">
        <v>283</v>
      </c>
      <c r="H15" s="104" t="s">
        <v>283</v>
      </c>
      <c r="I15" s="104" t="s">
        <v>283</v>
      </c>
      <c r="J15" s="104" t="s">
        <v>283</v>
      </c>
      <c r="K15" s="104" t="s">
        <v>283</v>
      </c>
      <c r="L15" s="104" t="s">
        <v>283</v>
      </c>
    </row>
    <row r="16">
      <c r="A16" s="101" t="s">
        <v>3125</v>
      </c>
      <c r="B16" s="104" t="s">
        <v>3195</v>
      </c>
      <c r="C16" s="104" t="s">
        <v>3200</v>
      </c>
      <c r="D16" s="104" t="s">
        <v>6253</v>
      </c>
      <c r="E16" s="104" t="s">
        <v>5265</v>
      </c>
      <c r="F16" s="104" t="s">
        <v>5156</v>
      </c>
      <c r="G16" s="104" t="s">
        <v>6254</v>
      </c>
      <c r="H16" s="104" t="s">
        <v>3692</v>
      </c>
      <c r="I16" s="104" t="s">
        <v>5266</v>
      </c>
      <c r="J16" s="104" t="s">
        <v>5265</v>
      </c>
      <c r="K16" s="104" t="s">
        <v>3201</v>
      </c>
      <c r="L16" s="104" t="s">
        <v>5538</v>
      </c>
    </row>
    <row r="17">
      <c r="A17" s="101" t="s">
        <v>3137</v>
      </c>
      <c r="B17" s="104" t="s">
        <v>18</v>
      </c>
      <c r="C17" s="104" t="s">
        <v>18</v>
      </c>
      <c r="D17" s="104" t="s">
        <v>18</v>
      </c>
      <c r="E17" s="104" t="s">
        <v>18</v>
      </c>
      <c r="F17" s="104" t="s">
        <v>18</v>
      </c>
      <c r="G17" s="104" t="s">
        <v>18</v>
      </c>
      <c r="H17" s="104" t="s">
        <v>18</v>
      </c>
      <c r="I17" s="104" t="s">
        <v>18</v>
      </c>
      <c r="J17" s="104" t="s">
        <v>18</v>
      </c>
      <c r="K17" s="104" t="s">
        <v>18</v>
      </c>
      <c r="L17" s="104" t="s">
        <v>18</v>
      </c>
    </row>
    <row r="18">
      <c r="A18" s="101" t="s">
        <v>3138</v>
      </c>
      <c r="B18" s="104" t="s">
        <v>6255</v>
      </c>
      <c r="C18" s="104" t="s">
        <v>6256</v>
      </c>
      <c r="D18" s="104" t="s">
        <v>6257</v>
      </c>
      <c r="E18" s="104" t="s">
        <v>6258</v>
      </c>
      <c r="F18" s="104" t="s">
        <v>6259</v>
      </c>
      <c r="G18" s="104" t="s">
        <v>6260</v>
      </c>
      <c r="H18" s="104" t="s">
        <v>6261</v>
      </c>
      <c r="I18" s="104" t="s">
        <v>6262</v>
      </c>
      <c r="J18" s="104" t="s">
        <v>6263</v>
      </c>
      <c r="K18" s="104" t="s">
        <v>6264</v>
      </c>
      <c r="L18" s="104" t="s">
        <v>6265</v>
      </c>
    </row>
    <row r="19">
      <c r="A19" s="101" t="s">
        <v>3150</v>
      </c>
      <c r="B19" s="104" t="s">
        <v>18</v>
      </c>
      <c r="C19" s="104" t="s">
        <v>18</v>
      </c>
      <c r="D19" s="104" t="s">
        <v>18</v>
      </c>
      <c r="E19" s="104" t="s">
        <v>18</v>
      </c>
      <c r="F19" s="104" t="s">
        <v>18</v>
      </c>
      <c r="G19" s="104" t="s">
        <v>18</v>
      </c>
      <c r="H19" s="104" t="s">
        <v>18</v>
      </c>
      <c r="I19" s="104" t="s">
        <v>18</v>
      </c>
      <c r="J19" s="104" t="s">
        <v>18</v>
      </c>
      <c r="K19" s="104" t="s">
        <v>18</v>
      </c>
      <c r="L19" s="104" t="s">
        <v>18</v>
      </c>
    </row>
    <row r="20">
      <c r="A20" s="101" t="s">
        <v>3151</v>
      </c>
      <c r="B20" s="104" t="s">
        <v>6266</v>
      </c>
      <c r="C20" s="104" t="s">
        <v>6267</v>
      </c>
      <c r="D20" s="104" t="s">
        <v>6268</v>
      </c>
      <c r="E20" s="104" t="s">
        <v>6269</v>
      </c>
      <c r="F20" s="104" t="s">
        <v>6270</v>
      </c>
      <c r="G20" s="104" t="s">
        <v>6271</v>
      </c>
      <c r="H20" s="104" t="s">
        <v>6272</v>
      </c>
      <c r="I20" s="104" t="s">
        <v>6273</v>
      </c>
      <c r="J20" s="104" t="s">
        <v>6274</v>
      </c>
      <c r="K20" s="104" t="s">
        <v>6275</v>
      </c>
      <c r="L20" s="104" t="s">
        <v>6276</v>
      </c>
    </row>
    <row r="21">
      <c r="A21" s="101" t="s">
        <v>3162</v>
      </c>
      <c r="B21" s="104" t="s">
        <v>5293</v>
      </c>
      <c r="C21" s="104" t="s">
        <v>5292</v>
      </c>
      <c r="D21" s="104" t="s">
        <v>6125</v>
      </c>
      <c r="E21" s="104" t="s">
        <v>6277</v>
      </c>
      <c r="F21" s="104" t="s">
        <v>5293</v>
      </c>
      <c r="G21" s="104" t="s">
        <v>5292</v>
      </c>
      <c r="H21" s="104" t="s">
        <v>5293</v>
      </c>
      <c r="I21" s="104" t="s">
        <v>5293</v>
      </c>
      <c r="J21" s="104" t="s">
        <v>6125</v>
      </c>
      <c r="K21" s="104" t="s">
        <v>6125</v>
      </c>
      <c r="L21" s="104" t="s">
        <v>3627</v>
      </c>
    </row>
    <row r="22">
      <c r="A22" s="101" t="s">
        <v>3174</v>
      </c>
      <c r="B22" s="104" t="s">
        <v>5294</v>
      </c>
      <c r="C22" s="104" t="s">
        <v>3686</v>
      </c>
      <c r="D22" s="104" t="s">
        <v>3686</v>
      </c>
      <c r="E22" s="104" t="s">
        <v>5294</v>
      </c>
      <c r="F22" s="104" t="s">
        <v>5294</v>
      </c>
      <c r="G22" s="104" t="s">
        <v>5294</v>
      </c>
      <c r="H22" s="104" t="s">
        <v>5294</v>
      </c>
      <c r="I22" s="104" t="s">
        <v>5294</v>
      </c>
      <c r="J22" s="104" t="s">
        <v>5294</v>
      </c>
      <c r="K22" s="104" t="s">
        <v>5294</v>
      </c>
      <c r="L22" s="104" t="s">
        <v>5294</v>
      </c>
    </row>
    <row r="23">
      <c r="A23" s="101" t="s">
        <v>3178</v>
      </c>
      <c r="B23" s="104" t="s">
        <v>18</v>
      </c>
      <c r="C23" s="104" t="s">
        <v>18</v>
      </c>
      <c r="D23" s="104" t="s">
        <v>18</v>
      </c>
      <c r="E23" s="104" t="s">
        <v>18</v>
      </c>
      <c r="F23" s="104" t="s">
        <v>18</v>
      </c>
      <c r="G23" s="104" t="s">
        <v>18</v>
      </c>
      <c r="H23" s="104" t="s">
        <v>18</v>
      </c>
      <c r="I23" s="104" t="s">
        <v>18</v>
      </c>
      <c r="J23" s="104" t="s">
        <v>18</v>
      </c>
      <c r="K23" s="104" t="s">
        <v>18</v>
      </c>
      <c r="L23" s="104" t="s">
        <v>18</v>
      </c>
    </row>
    <row r="24">
      <c r="A24" s="101" t="s">
        <v>3179</v>
      </c>
      <c r="B24" s="104" t="s">
        <v>18</v>
      </c>
      <c r="C24" s="104" t="s">
        <v>18</v>
      </c>
      <c r="D24" s="104" t="s">
        <v>18</v>
      </c>
      <c r="E24" s="104" t="s">
        <v>18</v>
      </c>
      <c r="F24" s="104" t="s">
        <v>18</v>
      </c>
      <c r="G24" s="104" t="s">
        <v>18</v>
      </c>
      <c r="H24" s="104" t="s">
        <v>18</v>
      </c>
      <c r="I24" s="104" t="s">
        <v>18</v>
      </c>
      <c r="J24" s="104" t="s">
        <v>18</v>
      </c>
      <c r="K24" s="104" t="s">
        <v>18</v>
      </c>
      <c r="L24" s="104" t="s">
        <v>18</v>
      </c>
    </row>
    <row r="25">
      <c r="A25" s="101" t="s">
        <v>3180</v>
      </c>
      <c r="B25" s="104" t="s">
        <v>6278</v>
      </c>
      <c r="C25" s="104" t="s">
        <v>6279</v>
      </c>
      <c r="D25" s="104" t="s">
        <v>6280</v>
      </c>
      <c r="E25" s="104" t="s">
        <v>6281</v>
      </c>
      <c r="F25" s="104" t="s">
        <v>6282</v>
      </c>
      <c r="G25" s="104" t="s">
        <v>6283</v>
      </c>
      <c r="H25" s="104" t="s">
        <v>6284</v>
      </c>
      <c r="I25" s="104" t="s">
        <v>6285</v>
      </c>
      <c r="J25" s="104" t="s">
        <v>6286</v>
      </c>
      <c r="K25" s="104" t="s">
        <v>6287</v>
      </c>
      <c r="L25" s="104" t="s">
        <v>6288</v>
      </c>
    </row>
    <row r="26">
      <c r="A26" s="101" t="s">
        <v>3191</v>
      </c>
      <c r="B26" s="104" t="s">
        <v>5305</v>
      </c>
      <c r="C26" s="104" t="s">
        <v>5383</v>
      </c>
      <c r="D26" s="104" t="s">
        <v>5383</v>
      </c>
      <c r="E26" s="104" t="s">
        <v>5383</v>
      </c>
      <c r="F26" s="104" t="s">
        <v>5380</v>
      </c>
      <c r="G26" s="104" t="s">
        <v>5380</v>
      </c>
      <c r="H26" s="104" t="s">
        <v>5380</v>
      </c>
      <c r="I26" s="104" t="s">
        <v>5380</v>
      </c>
      <c r="J26" s="104" t="s">
        <v>5380</v>
      </c>
      <c r="K26" s="104" t="s">
        <v>5383</v>
      </c>
      <c r="L26" s="104" t="s">
        <v>5379</v>
      </c>
    </row>
    <row r="27">
      <c r="A27" s="101" t="s">
        <v>3202</v>
      </c>
      <c r="B27" s="104" t="s">
        <v>6289</v>
      </c>
      <c r="C27" s="104" t="s">
        <v>6290</v>
      </c>
      <c r="D27" s="104" t="s">
        <v>6291</v>
      </c>
      <c r="E27" s="104" t="s">
        <v>6292</v>
      </c>
      <c r="F27" s="104" t="s">
        <v>6293</v>
      </c>
      <c r="G27" s="104" t="s">
        <v>6294</v>
      </c>
      <c r="H27" s="104" t="s">
        <v>6295</v>
      </c>
      <c r="I27" s="104" t="s">
        <v>6296</v>
      </c>
      <c r="J27" s="104" t="s">
        <v>6297</v>
      </c>
      <c r="K27" s="104" t="s">
        <v>6298</v>
      </c>
      <c r="L27" s="104" t="s">
        <v>6299</v>
      </c>
    </row>
    <row r="28">
      <c r="A28" s="101" t="s">
        <v>3214</v>
      </c>
      <c r="B28" s="104" t="s">
        <v>18</v>
      </c>
      <c r="C28" s="104" t="s">
        <v>18</v>
      </c>
      <c r="D28" s="104" t="s">
        <v>18</v>
      </c>
      <c r="E28" s="104" t="s">
        <v>18</v>
      </c>
      <c r="F28" s="104" t="s">
        <v>18</v>
      </c>
      <c r="G28" s="104" t="s">
        <v>18</v>
      </c>
      <c r="H28" s="104" t="s">
        <v>18</v>
      </c>
      <c r="I28" s="104" t="s">
        <v>18</v>
      </c>
      <c r="J28" s="104" t="s">
        <v>18</v>
      </c>
      <c r="K28" s="104" t="s">
        <v>18</v>
      </c>
      <c r="L28" s="104" t="s">
        <v>18</v>
      </c>
    </row>
    <row r="29">
      <c r="A29" s="101" t="s">
        <v>3226</v>
      </c>
      <c r="B29" s="104" t="s">
        <v>6300</v>
      </c>
      <c r="C29" s="104" t="s">
        <v>6301</v>
      </c>
      <c r="D29" s="104" t="s">
        <v>6302</v>
      </c>
      <c r="E29" s="104" t="s">
        <v>6303</v>
      </c>
      <c r="F29" s="104" t="s">
        <v>6304</v>
      </c>
      <c r="G29" s="104" t="s">
        <v>6305</v>
      </c>
      <c r="H29" s="104" t="s">
        <v>6306</v>
      </c>
      <c r="I29" s="104" t="s">
        <v>6307</v>
      </c>
      <c r="J29" s="104" t="s">
        <v>6308</v>
      </c>
      <c r="K29" s="104" t="s">
        <v>6309</v>
      </c>
      <c r="L29" s="104" t="s">
        <v>6310</v>
      </c>
    </row>
    <row r="30">
      <c r="A30" s="101" t="s">
        <v>3238</v>
      </c>
      <c r="B30" s="104" t="s">
        <v>18</v>
      </c>
      <c r="C30" s="104" t="s">
        <v>18</v>
      </c>
      <c r="D30" s="104" t="s">
        <v>18</v>
      </c>
      <c r="E30" s="104" t="s">
        <v>18</v>
      </c>
      <c r="F30" s="104" t="s">
        <v>18</v>
      </c>
      <c r="G30" s="104" t="s">
        <v>18</v>
      </c>
      <c r="H30" s="104" t="s">
        <v>18</v>
      </c>
      <c r="I30" s="104" t="s">
        <v>18</v>
      </c>
      <c r="J30" s="104" t="s">
        <v>18</v>
      </c>
      <c r="K30" s="104" t="s">
        <v>18</v>
      </c>
      <c r="L30" s="104" t="s">
        <v>18</v>
      </c>
    </row>
    <row r="31">
      <c r="A31" s="101" t="s">
        <v>3250</v>
      </c>
      <c r="B31" s="104" t="s">
        <v>6311</v>
      </c>
      <c r="C31" s="104" t="s">
        <v>6312</v>
      </c>
      <c r="D31" s="104" t="s">
        <v>6313</v>
      </c>
      <c r="E31" s="104" t="s">
        <v>6314</v>
      </c>
      <c r="F31" s="104" t="s">
        <v>6315</v>
      </c>
      <c r="G31" s="104" t="s">
        <v>6316</v>
      </c>
      <c r="H31" s="104" t="s">
        <v>6317</v>
      </c>
      <c r="I31" s="104" t="s">
        <v>6318</v>
      </c>
      <c r="J31" s="104" t="s">
        <v>6319</v>
      </c>
      <c r="K31" s="104" t="s">
        <v>6320</v>
      </c>
      <c r="L31" s="104" t="s">
        <v>6321</v>
      </c>
    </row>
    <row r="32">
      <c r="A32" s="101" t="s">
        <v>3252</v>
      </c>
      <c r="B32" s="104" t="s">
        <v>3253</v>
      </c>
      <c r="C32" s="104" t="s">
        <v>3253</v>
      </c>
      <c r="D32" s="104" t="s">
        <v>3253</v>
      </c>
      <c r="E32" s="104" t="s">
        <v>3253</v>
      </c>
      <c r="F32" s="104" t="s">
        <v>3253</v>
      </c>
      <c r="G32" s="104" t="s">
        <v>3253</v>
      </c>
      <c r="H32" s="104" t="s">
        <v>3253</v>
      </c>
      <c r="I32" s="104" t="s">
        <v>3253</v>
      </c>
      <c r="J32" s="104" t="s">
        <v>3253</v>
      </c>
      <c r="K32" s="104" t="s">
        <v>3253</v>
      </c>
      <c r="L32" s="104" t="s">
        <v>3253</v>
      </c>
    </row>
    <row r="33">
      <c r="A33" s="101" t="s">
        <v>3254</v>
      </c>
      <c r="B33" s="104" t="s">
        <v>3571</v>
      </c>
      <c r="C33" s="104" t="s">
        <v>4770</v>
      </c>
      <c r="D33" s="104" t="s">
        <v>3640</v>
      </c>
      <c r="E33" s="104" t="s">
        <v>6322</v>
      </c>
      <c r="F33" s="104" t="s">
        <v>5399</v>
      </c>
      <c r="G33" s="104" t="s">
        <v>3195</v>
      </c>
      <c r="H33" s="104" t="s">
        <v>3193</v>
      </c>
      <c r="I33" s="104" t="s">
        <v>3194</v>
      </c>
      <c r="J33" s="104" t="s">
        <v>6323</v>
      </c>
      <c r="K33" s="104" t="s">
        <v>3486</v>
      </c>
      <c r="L33" s="104" t="s">
        <v>3193</v>
      </c>
    </row>
    <row r="34">
      <c r="A34" s="101" t="s">
        <v>3266</v>
      </c>
      <c r="B34" s="104" t="s">
        <v>18</v>
      </c>
      <c r="C34" s="104" t="s">
        <v>18</v>
      </c>
      <c r="D34" s="104" t="s">
        <v>18</v>
      </c>
      <c r="E34" s="104" t="s">
        <v>18</v>
      </c>
      <c r="F34" s="104" t="s">
        <v>18</v>
      </c>
      <c r="G34" s="104" t="s">
        <v>18</v>
      </c>
      <c r="H34" s="104" t="s">
        <v>18</v>
      </c>
      <c r="I34" s="104" t="s">
        <v>18</v>
      </c>
      <c r="J34" s="104" t="s">
        <v>18</v>
      </c>
      <c r="K34" s="104" t="s">
        <v>18</v>
      </c>
      <c r="L34" s="104" t="s">
        <v>18</v>
      </c>
    </row>
    <row r="35">
      <c r="A35" s="101" t="s">
        <v>3267</v>
      </c>
      <c r="B35" s="104" t="s">
        <v>18</v>
      </c>
      <c r="C35" s="104" t="s">
        <v>18</v>
      </c>
      <c r="D35" s="104" t="s">
        <v>18</v>
      </c>
      <c r="E35" s="104" t="s">
        <v>18</v>
      </c>
      <c r="F35" s="104" t="s">
        <v>18</v>
      </c>
      <c r="G35" s="104" t="s">
        <v>18</v>
      </c>
      <c r="H35" s="104" t="s">
        <v>18</v>
      </c>
      <c r="I35" s="104" t="s">
        <v>18</v>
      </c>
      <c r="J35" s="104" t="s">
        <v>18</v>
      </c>
      <c r="K35" s="104" t="s">
        <v>18</v>
      </c>
      <c r="L35" s="104" t="s">
        <v>18</v>
      </c>
    </row>
    <row r="36">
      <c r="A36" s="101" t="s">
        <v>5340</v>
      </c>
      <c r="B36" s="104" t="s">
        <v>18</v>
      </c>
      <c r="C36" s="104" t="s">
        <v>18</v>
      </c>
      <c r="D36" s="104" t="s">
        <v>18</v>
      </c>
      <c r="E36" s="104" t="s">
        <v>18</v>
      </c>
      <c r="F36" s="104" t="s">
        <v>18</v>
      </c>
      <c r="G36" s="104" t="s">
        <v>18</v>
      </c>
      <c r="H36" s="104" t="s">
        <v>18</v>
      </c>
      <c r="I36" s="104" t="s">
        <v>18</v>
      </c>
      <c r="J36" s="104" t="s">
        <v>18</v>
      </c>
      <c r="K36" s="104" t="s">
        <v>18</v>
      </c>
      <c r="L36" s="104" t="s">
        <v>18</v>
      </c>
    </row>
    <row r="37">
      <c r="A37" s="101" t="s">
        <v>3269</v>
      </c>
      <c r="B37" s="104" t="s">
        <v>3687</v>
      </c>
      <c r="C37" s="104" t="s">
        <v>3688</v>
      </c>
      <c r="D37" s="104" t="s">
        <v>3176</v>
      </c>
      <c r="E37" s="104" t="s">
        <v>3627</v>
      </c>
      <c r="F37" s="104" t="s">
        <v>6277</v>
      </c>
      <c r="G37" s="104" t="s">
        <v>5292</v>
      </c>
      <c r="H37" s="104" t="s">
        <v>6324</v>
      </c>
      <c r="I37" s="104" t="s">
        <v>5959</v>
      </c>
      <c r="J37" s="104" t="s">
        <v>3201</v>
      </c>
      <c r="K37" s="104" t="s">
        <v>6325</v>
      </c>
      <c r="L37" s="104" t="s">
        <v>5369</v>
      </c>
    </row>
    <row r="38">
      <c r="A38" s="101" t="s">
        <v>3279</v>
      </c>
      <c r="B38" s="104" t="s">
        <v>3529</v>
      </c>
      <c r="C38" s="104" t="s">
        <v>6326</v>
      </c>
      <c r="D38" s="104" t="s">
        <v>6327</v>
      </c>
      <c r="E38" s="104" t="s">
        <v>6328</v>
      </c>
      <c r="F38" s="104" t="s">
        <v>6329</v>
      </c>
      <c r="G38" s="104" t="s">
        <v>6330</v>
      </c>
      <c r="H38" s="104" t="s">
        <v>6331</v>
      </c>
      <c r="I38" s="104" t="s">
        <v>6332</v>
      </c>
      <c r="J38" s="104" t="s">
        <v>6333</v>
      </c>
      <c r="K38" s="104" t="s">
        <v>6334</v>
      </c>
      <c r="L38" s="104" t="s">
        <v>6335</v>
      </c>
    </row>
    <row r="39">
      <c r="A39" s="101" t="s">
        <v>3291</v>
      </c>
      <c r="B39" s="104" t="s">
        <v>6336</v>
      </c>
      <c r="C39" s="104" t="s">
        <v>6337</v>
      </c>
      <c r="D39" s="104" t="s">
        <v>6338</v>
      </c>
      <c r="E39" s="104" t="s">
        <v>6339</v>
      </c>
      <c r="F39" s="104" t="s">
        <v>6340</v>
      </c>
      <c r="G39" s="104" t="s">
        <v>6341</v>
      </c>
      <c r="H39" s="104" t="s">
        <v>6342</v>
      </c>
      <c r="I39" s="104" t="s">
        <v>6343</v>
      </c>
      <c r="J39" s="104" t="s">
        <v>6344</v>
      </c>
      <c r="K39" s="104" t="s">
        <v>6345</v>
      </c>
      <c r="L39" s="104" t="s">
        <v>6346</v>
      </c>
    </row>
    <row r="40">
      <c r="A40" s="101" t="s">
        <v>3303</v>
      </c>
      <c r="B40" s="104" t="s">
        <v>6347</v>
      </c>
      <c r="C40" s="104" t="s">
        <v>6348</v>
      </c>
      <c r="D40" s="104" t="s">
        <v>6349</v>
      </c>
      <c r="E40" s="104" t="s">
        <v>6350</v>
      </c>
      <c r="F40" s="104" t="s">
        <v>6351</v>
      </c>
      <c r="G40" s="104" t="s">
        <v>5778</v>
      </c>
      <c r="H40" s="104" t="s">
        <v>6072</v>
      </c>
      <c r="I40" s="104" t="s">
        <v>6072</v>
      </c>
      <c r="J40" s="104" t="s">
        <v>6071</v>
      </c>
      <c r="K40" s="104" t="s">
        <v>6153</v>
      </c>
      <c r="L40" s="104" t="s">
        <v>6352</v>
      </c>
    </row>
    <row r="41">
      <c r="A41" s="101" t="s">
        <v>3315</v>
      </c>
      <c r="B41" s="104" t="s">
        <v>6353</v>
      </c>
      <c r="C41" s="104" t="s">
        <v>6354</v>
      </c>
      <c r="D41" s="104" t="s">
        <v>6355</v>
      </c>
      <c r="E41" s="104" t="s">
        <v>5337</v>
      </c>
      <c r="F41" s="104" t="s">
        <v>5364</v>
      </c>
      <c r="G41" s="104" t="s">
        <v>6356</v>
      </c>
      <c r="H41" s="104" t="s">
        <v>5339</v>
      </c>
      <c r="I41" s="104" t="s">
        <v>5333</v>
      </c>
      <c r="J41" s="104" t="s">
        <v>6357</v>
      </c>
      <c r="K41" s="104" t="s">
        <v>6358</v>
      </c>
      <c r="L41" s="104" t="s">
        <v>5439</v>
      </c>
    </row>
    <row r="42">
      <c r="A42" s="101" t="s">
        <v>3327</v>
      </c>
      <c r="B42" s="104" t="s">
        <v>6359</v>
      </c>
      <c r="C42" s="104" t="s">
        <v>6360</v>
      </c>
      <c r="D42" s="104" t="s">
        <v>3195</v>
      </c>
      <c r="E42" s="104" t="s">
        <v>6253</v>
      </c>
      <c r="F42" s="104" t="s">
        <v>3441</v>
      </c>
      <c r="G42" s="104" t="s">
        <v>3838</v>
      </c>
      <c r="H42" s="104" t="s">
        <v>3192</v>
      </c>
      <c r="I42" s="104" t="s">
        <v>3486</v>
      </c>
      <c r="J42" s="104" t="s">
        <v>3490</v>
      </c>
      <c r="K42" s="104" t="s">
        <v>3192</v>
      </c>
      <c r="L42" s="104" t="s">
        <v>3486</v>
      </c>
    </row>
    <row r="43">
      <c r="A43" s="101" t="s">
        <v>3339</v>
      </c>
      <c r="B43" s="104" t="s">
        <v>6361</v>
      </c>
      <c r="C43" s="104" t="s">
        <v>5882</v>
      </c>
      <c r="D43" s="104" t="s">
        <v>6362</v>
      </c>
      <c r="E43" s="104" t="s">
        <v>5865</v>
      </c>
      <c r="F43" s="104" t="s">
        <v>6363</v>
      </c>
      <c r="G43" s="104" t="s">
        <v>5359</v>
      </c>
      <c r="H43" s="104" t="s">
        <v>6364</v>
      </c>
      <c r="I43" s="104" t="s">
        <v>6365</v>
      </c>
      <c r="J43" s="104" t="s">
        <v>6366</v>
      </c>
      <c r="K43" s="104" t="s">
        <v>6367</v>
      </c>
      <c r="L43" s="104" t="s">
        <v>6082</v>
      </c>
    </row>
    <row r="44">
      <c r="A44" s="101" t="s">
        <v>3351</v>
      </c>
      <c r="B44" s="104" t="s">
        <v>5381</v>
      </c>
      <c r="C44" s="104" t="s">
        <v>5384</v>
      </c>
      <c r="D44" s="104" t="s">
        <v>5962</v>
      </c>
      <c r="E44" s="104" t="s">
        <v>5961</v>
      </c>
      <c r="F44" s="104" t="s">
        <v>6368</v>
      </c>
      <c r="G44" s="104" t="s">
        <v>5964</v>
      </c>
      <c r="H44" s="104" t="s">
        <v>5959</v>
      </c>
      <c r="I44" s="104" t="s">
        <v>5384</v>
      </c>
      <c r="J44" s="104" t="s">
        <v>6252</v>
      </c>
      <c r="K44" s="104" t="s">
        <v>5384</v>
      </c>
      <c r="L44" s="104" t="s">
        <v>6368</v>
      </c>
    </row>
    <row r="45">
      <c r="A45" s="101" t="s">
        <v>3363</v>
      </c>
      <c r="B45" s="104" t="s">
        <v>18</v>
      </c>
      <c r="C45" s="104" t="s">
        <v>18</v>
      </c>
      <c r="D45" s="104" t="s">
        <v>18</v>
      </c>
      <c r="E45" s="104" t="s">
        <v>18</v>
      </c>
      <c r="F45" s="104" t="s">
        <v>18</v>
      </c>
      <c r="G45" s="104" t="s">
        <v>18</v>
      </c>
      <c r="H45" s="104" t="s">
        <v>18</v>
      </c>
      <c r="I45" s="104" t="s">
        <v>18</v>
      </c>
      <c r="J45" s="104" t="s">
        <v>18</v>
      </c>
      <c r="K45" s="104" t="s">
        <v>18</v>
      </c>
      <c r="L45" s="104" t="s">
        <v>18</v>
      </c>
    </row>
    <row r="46">
      <c r="A46" s="101" t="s">
        <v>3364</v>
      </c>
      <c r="B46" s="104" t="s">
        <v>5878</v>
      </c>
      <c r="C46" s="104" t="s">
        <v>5878</v>
      </c>
      <c r="D46" s="104" t="s">
        <v>5878</v>
      </c>
      <c r="E46" s="104" t="s">
        <v>6090</v>
      </c>
      <c r="F46" s="104" t="s">
        <v>6090</v>
      </c>
      <c r="G46" s="104" t="s">
        <v>6089</v>
      </c>
      <c r="H46" s="104" t="s">
        <v>3639</v>
      </c>
      <c r="I46" s="104" t="s">
        <v>3639</v>
      </c>
      <c r="J46" s="104" t="s">
        <v>5877</v>
      </c>
      <c r="K46" s="104" t="s">
        <v>5877</v>
      </c>
      <c r="L46" s="104" t="s">
        <v>5877</v>
      </c>
    </row>
    <row r="47">
      <c r="A47" s="101" t="s">
        <v>3376</v>
      </c>
      <c r="B47" s="104" t="s">
        <v>6369</v>
      </c>
      <c r="C47" s="104" t="s">
        <v>6370</v>
      </c>
      <c r="D47" s="104" t="s">
        <v>6371</v>
      </c>
      <c r="E47" s="104" t="s">
        <v>6372</v>
      </c>
      <c r="F47" s="104" t="s">
        <v>6373</v>
      </c>
      <c r="G47" s="104" t="s">
        <v>6374</v>
      </c>
      <c r="H47" s="104" t="s">
        <v>6375</v>
      </c>
      <c r="I47" s="104" t="s">
        <v>6376</v>
      </c>
      <c r="J47" s="104" t="s">
        <v>6377</v>
      </c>
      <c r="K47" s="104" t="s">
        <v>6378</v>
      </c>
      <c r="L47" s="104" t="s">
        <v>6379</v>
      </c>
    </row>
    <row r="48">
      <c r="A48" s="101" t="s">
        <v>3388</v>
      </c>
      <c r="B48" s="104" t="s">
        <v>18</v>
      </c>
      <c r="C48" s="104" t="s">
        <v>18</v>
      </c>
      <c r="D48" s="104" t="s">
        <v>18</v>
      </c>
      <c r="E48" s="104" t="s">
        <v>18</v>
      </c>
      <c r="F48" s="104" t="s">
        <v>18</v>
      </c>
      <c r="G48" s="104" t="s">
        <v>18</v>
      </c>
      <c r="H48" s="104" t="s">
        <v>18</v>
      </c>
      <c r="I48" s="104" t="s">
        <v>18</v>
      </c>
      <c r="J48" s="104" t="s">
        <v>18</v>
      </c>
      <c r="K48" s="104" t="s">
        <v>18</v>
      </c>
      <c r="L48" s="104" t="s">
        <v>18</v>
      </c>
    </row>
    <row r="49">
      <c r="A49" s="101" t="s">
        <v>3400</v>
      </c>
      <c r="B49" s="104" t="s">
        <v>6380</v>
      </c>
      <c r="C49" s="104" t="s">
        <v>6381</v>
      </c>
      <c r="D49" s="104" t="s">
        <v>6382</v>
      </c>
      <c r="E49" s="104" t="s">
        <v>6383</v>
      </c>
      <c r="F49" s="104" t="s">
        <v>6384</v>
      </c>
      <c r="G49" s="104" t="s">
        <v>6385</v>
      </c>
      <c r="H49" s="104" t="s">
        <v>6386</v>
      </c>
      <c r="I49" s="104" t="s">
        <v>6387</v>
      </c>
      <c r="J49" s="104" t="s">
        <v>6388</v>
      </c>
      <c r="K49" s="104" t="s">
        <v>6389</v>
      </c>
      <c r="L49" s="104" t="s">
        <v>6390</v>
      </c>
    </row>
    <row r="50">
      <c r="A50" s="101" t="s">
        <v>3412</v>
      </c>
      <c r="B50" s="104" t="s">
        <v>6391</v>
      </c>
      <c r="C50" s="104" t="s">
        <v>6113</v>
      </c>
      <c r="D50" s="104" t="s">
        <v>6356</v>
      </c>
      <c r="E50" s="104" t="s">
        <v>3751</v>
      </c>
      <c r="F50" s="104" t="s">
        <v>6392</v>
      </c>
      <c r="G50" s="104" t="s">
        <v>5335</v>
      </c>
      <c r="H50" s="104" t="s">
        <v>6393</v>
      </c>
      <c r="I50" s="104" t="s">
        <v>6394</v>
      </c>
      <c r="J50" s="104" t="s">
        <v>6113</v>
      </c>
      <c r="K50" s="104" t="s">
        <v>3751</v>
      </c>
      <c r="L50" s="104" t="s">
        <v>5335</v>
      </c>
    </row>
    <row r="51">
      <c r="A51" s="101" t="s">
        <v>3424</v>
      </c>
      <c r="B51" s="104" t="s">
        <v>6395</v>
      </c>
      <c r="C51" s="104" t="s">
        <v>5922</v>
      </c>
      <c r="D51" s="104" t="s">
        <v>6246</v>
      </c>
      <c r="E51" s="104" t="s">
        <v>6396</v>
      </c>
      <c r="F51" s="104" t="s">
        <v>6397</v>
      </c>
      <c r="G51" s="104" t="s">
        <v>5923</v>
      </c>
      <c r="H51" s="104" t="s">
        <v>6398</v>
      </c>
      <c r="I51" s="104" t="s">
        <v>4246</v>
      </c>
      <c r="J51" s="104" t="s">
        <v>6399</v>
      </c>
      <c r="K51" s="104" t="s">
        <v>6400</v>
      </c>
      <c r="L51" s="104" t="s">
        <v>6401</v>
      </c>
    </row>
    <row r="52">
      <c r="A52" s="101" t="s">
        <v>3436</v>
      </c>
      <c r="B52" s="104" t="s">
        <v>5303</v>
      </c>
      <c r="C52" s="104" t="s">
        <v>3691</v>
      </c>
      <c r="D52" s="104" t="s">
        <v>5381</v>
      </c>
      <c r="E52" s="104" t="s">
        <v>5962</v>
      </c>
      <c r="F52" s="104" t="s">
        <v>5879</v>
      </c>
      <c r="G52" s="104" t="s">
        <v>6251</v>
      </c>
      <c r="H52" s="104" t="s">
        <v>3192</v>
      </c>
      <c r="I52" s="104" t="s">
        <v>6125</v>
      </c>
      <c r="J52" s="104" t="s">
        <v>6125</v>
      </c>
      <c r="K52" s="104" t="s">
        <v>5293</v>
      </c>
      <c r="L52" s="104" t="s">
        <v>5293</v>
      </c>
    </row>
    <row r="53">
      <c r="A53" s="101" t="s">
        <v>3445</v>
      </c>
      <c r="B53" s="104" t="s">
        <v>3446</v>
      </c>
      <c r="C53" s="104" t="s">
        <v>3446</v>
      </c>
      <c r="D53" s="104" t="s">
        <v>3446</v>
      </c>
      <c r="E53" s="104" t="s">
        <v>3446</v>
      </c>
      <c r="F53" s="104" t="s">
        <v>3446</v>
      </c>
      <c r="G53" s="104" t="s">
        <v>3446</v>
      </c>
      <c r="H53" s="104" t="s">
        <v>3446</v>
      </c>
      <c r="I53" s="104" t="s">
        <v>3446</v>
      </c>
      <c r="J53" s="104" t="s">
        <v>3446</v>
      </c>
      <c r="K53" s="104" t="s">
        <v>3446</v>
      </c>
      <c r="L53" s="104" t="s">
        <v>3446</v>
      </c>
    </row>
    <row r="54">
      <c r="A54" s="101" t="s">
        <v>5410</v>
      </c>
      <c r="B54" s="104" t="s">
        <v>6402</v>
      </c>
      <c r="C54" s="104" t="s">
        <v>6403</v>
      </c>
      <c r="D54" s="104" t="s">
        <v>6404</v>
      </c>
      <c r="E54" s="104" t="s">
        <v>6405</v>
      </c>
      <c r="F54" s="104" t="s">
        <v>6406</v>
      </c>
      <c r="G54" s="104" t="s">
        <v>6407</v>
      </c>
      <c r="H54" s="104" t="s">
        <v>6408</v>
      </c>
      <c r="I54" s="104" t="s">
        <v>6409</v>
      </c>
      <c r="J54" s="104" t="s">
        <v>6410</v>
      </c>
      <c r="K54" s="104" t="s">
        <v>6411</v>
      </c>
      <c r="L54" s="104" t="s">
        <v>6412</v>
      </c>
    </row>
    <row r="55">
      <c r="A55" s="101" t="s">
        <v>5420</v>
      </c>
      <c r="B55" s="104" t="s">
        <v>6413</v>
      </c>
      <c r="C55" s="104" t="s">
        <v>6414</v>
      </c>
      <c r="D55" s="104" t="s">
        <v>6415</v>
      </c>
      <c r="E55" s="104" t="s">
        <v>6416</v>
      </c>
      <c r="F55" s="104" t="s">
        <v>6417</v>
      </c>
      <c r="G55" s="104" t="s">
        <v>6418</v>
      </c>
      <c r="H55" s="104" t="s">
        <v>6419</v>
      </c>
      <c r="I55" s="104" t="s">
        <v>6420</v>
      </c>
      <c r="J55" s="104" t="s">
        <v>6421</v>
      </c>
      <c r="K55" s="104" t="s">
        <v>6422</v>
      </c>
      <c r="L55" s="104" t="s">
        <v>6423</v>
      </c>
    </row>
    <row r="56">
      <c r="A56" s="101" t="s">
        <v>4249</v>
      </c>
      <c r="B56" s="104" t="s">
        <v>18</v>
      </c>
      <c r="C56" s="104" t="s">
        <v>18</v>
      </c>
      <c r="D56" s="104" t="s">
        <v>18</v>
      </c>
      <c r="E56" s="104" t="s">
        <v>18</v>
      </c>
      <c r="F56" s="104" t="s">
        <v>18</v>
      </c>
      <c r="G56" s="104" t="s">
        <v>18</v>
      </c>
      <c r="H56" s="104" t="s">
        <v>18</v>
      </c>
      <c r="I56" s="104" t="s">
        <v>18</v>
      </c>
      <c r="J56" s="104" t="s">
        <v>18</v>
      </c>
      <c r="K56" s="104" t="s">
        <v>18</v>
      </c>
      <c r="L56" s="104" t="s">
        <v>18</v>
      </c>
    </row>
    <row r="57">
      <c r="A57" s="101" t="s">
        <v>3472</v>
      </c>
      <c r="B57" s="104" t="s">
        <v>5763</v>
      </c>
      <c r="C57" s="104" t="s">
        <v>6424</v>
      </c>
      <c r="D57" s="104" t="s">
        <v>6425</v>
      </c>
      <c r="E57" s="104" t="s">
        <v>3829</v>
      </c>
      <c r="F57" s="104" t="s">
        <v>6426</v>
      </c>
      <c r="G57" s="104" t="s">
        <v>6156</v>
      </c>
      <c r="H57" s="104" t="s">
        <v>6427</v>
      </c>
      <c r="I57" s="104" t="s">
        <v>6428</v>
      </c>
      <c r="J57" s="104" t="s">
        <v>6429</v>
      </c>
      <c r="K57" s="104" t="s">
        <v>3565</v>
      </c>
      <c r="L57" s="104" t="s">
        <v>6430</v>
      </c>
    </row>
    <row r="58">
      <c r="A58" s="101" t="s">
        <v>3484</v>
      </c>
      <c r="B58" s="104" t="s">
        <v>5618</v>
      </c>
      <c r="C58" s="104" t="s">
        <v>6431</v>
      </c>
      <c r="D58" s="104" t="s">
        <v>6432</v>
      </c>
      <c r="E58" s="104" t="s">
        <v>6433</v>
      </c>
      <c r="F58" s="104" t="s">
        <v>6434</v>
      </c>
      <c r="G58" s="104" t="s">
        <v>6435</v>
      </c>
      <c r="H58" s="104" t="s">
        <v>6436</v>
      </c>
      <c r="I58" s="104" t="s">
        <v>6437</v>
      </c>
      <c r="J58" s="104" t="s">
        <v>6438</v>
      </c>
      <c r="K58" s="104" t="s">
        <v>3567</v>
      </c>
      <c r="L58" s="104" t="s">
        <v>6439</v>
      </c>
    </row>
    <row r="59">
      <c r="A59" s="101" t="s">
        <v>3491</v>
      </c>
      <c r="B59" s="104" t="s">
        <v>6440</v>
      </c>
      <c r="C59" s="104" t="s">
        <v>6167</v>
      </c>
      <c r="D59" s="104" t="s">
        <v>3346</v>
      </c>
      <c r="E59" s="104" t="s">
        <v>6441</v>
      </c>
      <c r="F59" s="104" t="s">
        <v>6164</v>
      </c>
      <c r="G59" s="104" t="s">
        <v>6166</v>
      </c>
      <c r="H59" s="104" t="s">
        <v>833</v>
      </c>
      <c r="I59" s="104" t="s">
        <v>6442</v>
      </c>
      <c r="J59" s="104" t="s">
        <v>6443</v>
      </c>
      <c r="K59" s="104" t="s">
        <v>6385</v>
      </c>
      <c r="L59" s="104" t="s">
        <v>6444</v>
      </c>
    </row>
    <row r="60">
      <c r="A60" s="101" t="s">
        <v>3501</v>
      </c>
      <c r="B60" s="104" t="s">
        <v>283</v>
      </c>
      <c r="C60" s="104" t="s">
        <v>283</v>
      </c>
      <c r="D60" s="104" t="s">
        <v>283</v>
      </c>
      <c r="E60" s="104" t="s">
        <v>283</v>
      </c>
      <c r="F60" s="104" t="s">
        <v>283</v>
      </c>
      <c r="G60" s="104" t="s">
        <v>283</v>
      </c>
      <c r="H60" s="104" t="s">
        <v>283</v>
      </c>
      <c r="I60" s="104" t="s">
        <v>283</v>
      </c>
      <c r="J60" s="104" t="s">
        <v>283</v>
      </c>
      <c r="K60" s="104" t="s">
        <v>283</v>
      </c>
      <c r="L60" s="104" t="s">
        <v>283</v>
      </c>
    </row>
    <row r="61">
      <c r="A61" s="101" t="s">
        <v>3502</v>
      </c>
      <c r="B61" s="104" t="s">
        <v>18</v>
      </c>
      <c r="C61" s="104" t="s">
        <v>18</v>
      </c>
      <c r="D61" s="104" t="s">
        <v>18</v>
      </c>
      <c r="E61" s="104" t="s">
        <v>18</v>
      </c>
      <c r="F61" s="104" t="s">
        <v>18</v>
      </c>
      <c r="G61" s="104" t="s">
        <v>18</v>
      </c>
      <c r="H61" s="104" t="s">
        <v>18</v>
      </c>
      <c r="I61" s="104" t="s">
        <v>18</v>
      </c>
      <c r="J61" s="104" t="s">
        <v>18</v>
      </c>
      <c r="K61" s="104" t="s">
        <v>18</v>
      </c>
      <c r="L61" s="104" t="s">
        <v>18</v>
      </c>
    </row>
    <row r="62">
      <c r="A62" s="101" t="s">
        <v>3503</v>
      </c>
      <c r="B62" s="104" t="s">
        <v>18</v>
      </c>
      <c r="C62" s="104" t="s">
        <v>18</v>
      </c>
      <c r="D62" s="104" t="s">
        <v>18</v>
      </c>
      <c r="E62" s="104" t="s">
        <v>18</v>
      </c>
      <c r="F62" s="104" t="s">
        <v>18</v>
      </c>
      <c r="G62" s="104" t="s">
        <v>18</v>
      </c>
      <c r="H62" s="104" t="s">
        <v>18</v>
      </c>
      <c r="I62" s="104" t="s">
        <v>18</v>
      </c>
      <c r="J62" s="104" t="s">
        <v>18</v>
      </c>
      <c r="K62" s="104" t="s">
        <v>18</v>
      </c>
      <c r="L62" s="104" t="s">
        <v>18</v>
      </c>
    </row>
    <row r="63">
      <c r="A63" s="101" t="s">
        <v>3504</v>
      </c>
      <c r="B63" s="104" t="s">
        <v>18</v>
      </c>
      <c r="C63" s="104" t="s">
        <v>18</v>
      </c>
      <c r="D63" s="104" t="s">
        <v>18</v>
      </c>
      <c r="E63" s="104" t="s">
        <v>18</v>
      </c>
      <c r="F63" s="104" t="s">
        <v>18</v>
      </c>
      <c r="G63" s="104" t="s">
        <v>18</v>
      </c>
      <c r="H63" s="104" t="s">
        <v>18</v>
      </c>
      <c r="I63" s="104" t="s">
        <v>18</v>
      </c>
      <c r="J63" s="104" t="s">
        <v>18</v>
      </c>
      <c r="K63" s="104" t="s">
        <v>18</v>
      </c>
      <c r="L63" s="104" t="s">
        <v>18</v>
      </c>
    </row>
    <row r="64">
      <c r="A64" s="101" t="s">
        <v>3505</v>
      </c>
      <c r="B64" s="104" t="s">
        <v>6445</v>
      </c>
      <c r="C64" s="104" t="s">
        <v>6446</v>
      </c>
      <c r="D64" s="104" t="s">
        <v>5942</v>
      </c>
      <c r="E64" s="104" t="s">
        <v>6447</v>
      </c>
      <c r="F64" s="104" t="s">
        <v>6371</v>
      </c>
      <c r="G64" s="104" t="s">
        <v>6448</v>
      </c>
      <c r="H64" s="104" t="s">
        <v>6449</v>
      </c>
      <c r="I64" s="104" t="s">
        <v>5393</v>
      </c>
      <c r="J64" s="104" t="s">
        <v>6450</v>
      </c>
      <c r="K64" s="104" t="s">
        <v>5917</v>
      </c>
      <c r="L64" s="104" t="s">
        <v>6451</v>
      </c>
    </row>
    <row r="65">
      <c r="A65" s="105" t="s">
        <v>3506</v>
      </c>
      <c r="B65" s="132" t="s">
        <v>18</v>
      </c>
      <c r="C65" s="127" t="s">
        <v>18</v>
      </c>
      <c r="D65" s="127" t="s">
        <v>18</v>
      </c>
      <c r="E65" s="127" t="s">
        <v>18</v>
      </c>
      <c r="F65" s="127" t="s">
        <v>18</v>
      </c>
      <c r="G65" s="127" t="s">
        <v>18</v>
      </c>
      <c r="H65" s="127" t="s">
        <v>18</v>
      </c>
      <c r="I65" s="127" t="s">
        <v>18</v>
      </c>
      <c r="J65" s="127" t="s">
        <v>18</v>
      </c>
      <c r="K65" s="127" t="s">
        <v>18</v>
      </c>
      <c r="L65" s="127" t="s">
        <v>18</v>
      </c>
    </row>
    <row r="66">
      <c r="A66" s="317"/>
    </row>
    <row r="67">
      <c r="A67" s="291" t="s">
        <v>486</v>
      </c>
    </row>
    <row r="68">
      <c r="A68" s="83" t="s">
        <v>5463</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M72"/>
  <sheetViews>
    <sheetView showGridLines="0" zoomScaleNormal="100" zoomScaleSheetLayoutView="100" workbookViewId="0">
      <selection activeCell="M1" sqref="M1:M1048576"/>
    </sheetView>
  </sheetViews>
  <sheetFormatPr defaultRowHeight="15" x14ac:dyDescent="0.25"/>
  <cols>
    <col min="1" max="1" width="50.7109375" customWidth="1" style="279"/>
    <col min="2" max="13" width="14.7109375" customWidth="1" style="279"/>
    <col min="14" max="16384" width="9.140625" customWidth="1" style="279"/>
  </cols>
  <sheetData>
    <row r="1" s="80" customFormat="1">
      <c r="A1" s="280" t="s">
        <v>5210</v>
      </c>
      <c r="B1" s="280"/>
      <c r="C1" s="280"/>
      <c r="M1" s="85" t="s">
        <v>1</v>
      </c>
    </row>
    <row r="2" s="81" customFormat="1">
      <c r="A2" s="307" t="s">
        <v>5211</v>
      </c>
      <c r="B2" s="308"/>
      <c r="C2" s="308"/>
      <c r="M2" s="87" t="s">
        <v>3</v>
      </c>
    </row>
    <row r="3" s="80" customFormat="1">
      <c r="A3" s="281" t="s">
        <v>4</v>
      </c>
      <c r="B3" s="283" t="e">
        <f>SUBSTITUTE(#REF!,"Source","CRF")</f>
        <v>#REF!</v>
      </c>
      <c r="C3" s="84"/>
    </row>
    <row r="4" s="80" customFormat="1">
      <c r="A4" s="280"/>
      <c r="B4" s="280"/>
      <c r="C4" s="311"/>
      <c r="J4" s="298"/>
    </row>
    <row r="5" ht="30" customHeight="1">
      <c r="A5" s="288" t="s">
        <v>215</v>
      </c>
      <c r="B5" s="133" t="s">
        <v>6</v>
      </c>
      <c r="C5" s="114" t="s">
        <v>7</v>
      </c>
      <c r="D5" s="114" t="s">
        <v>8</v>
      </c>
      <c r="E5" s="114" t="s">
        <v>9</v>
      </c>
      <c r="F5" s="114" t="s">
        <v>10</v>
      </c>
      <c r="G5" s="114" t="s">
        <v>11</v>
      </c>
      <c r="H5" s="114" t="s">
        <v>12</v>
      </c>
      <c r="I5" s="114" t="s">
        <v>13</v>
      </c>
      <c r="J5" s="114" t="s">
        <v>14</v>
      </c>
      <c r="K5" s="114" t="s">
        <v>15</v>
      </c>
      <c r="L5" s="114" t="s">
        <v>16</v>
      </c>
      <c r="M5" s="114" t="s">
        <v>17</v>
      </c>
    </row>
    <row r="6">
      <c r="A6" s="289"/>
      <c r="B6" s="89" t="s">
        <v>18</v>
      </c>
      <c r="C6" s="116" t="s">
        <v>18</v>
      </c>
      <c r="D6" s="116" t="s">
        <v>18</v>
      </c>
      <c r="E6" s="116" t="s">
        <v>18</v>
      </c>
      <c r="F6" s="116" t="s">
        <v>18</v>
      </c>
      <c r="G6" s="116" t="s">
        <v>18</v>
      </c>
      <c r="H6" s="116" t="s">
        <v>18</v>
      </c>
      <c r="I6" s="116" t="s">
        <v>18</v>
      </c>
      <c r="J6" s="116" t="s">
        <v>18</v>
      </c>
      <c r="K6" s="116" t="s">
        <v>18</v>
      </c>
      <c r="L6" s="116" t="s">
        <v>18</v>
      </c>
      <c r="M6" s="116" t="s">
        <v>3851</v>
      </c>
    </row>
    <row r="7">
      <c r="A7" s="93" t="s">
        <v>3017</v>
      </c>
      <c r="B7" s="95" t="s">
        <v>5892</v>
      </c>
      <c r="C7" s="136" t="s">
        <v>5893</v>
      </c>
      <c r="D7" s="136" t="s">
        <v>5894</v>
      </c>
      <c r="E7" s="136" t="s">
        <v>5895</v>
      </c>
      <c r="F7" s="136" t="s">
        <v>5896</v>
      </c>
      <c r="G7" s="136" t="s">
        <v>5897</v>
      </c>
      <c r="H7" s="136" t="s">
        <v>5898</v>
      </c>
      <c r="I7" s="136" t="s">
        <v>5899</v>
      </c>
      <c r="J7" s="136" t="s">
        <v>5900</v>
      </c>
      <c r="K7" s="122" t="s">
        <v>5901</v>
      </c>
      <c r="L7" s="122" t="s">
        <v>5902</v>
      </c>
      <c r="M7" s="122" t="s">
        <v>5903</v>
      </c>
    </row>
    <row r="8">
      <c r="A8" s="101" t="s">
        <v>3029</v>
      </c>
      <c r="B8" s="104" t="s">
        <v>5904</v>
      </c>
      <c r="C8" s="104" t="s">
        <v>5905</v>
      </c>
      <c r="D8" s="104" t="s">
        <v>5906</v>
      </c>
      <c r="E8" s="104" t="s">
        <v>5907</v>
      </c>
      <c r="F8" s="104" t="s">
        <v>5908</v>
      </c>
      <c r="G8" s="104" t="s">
        <v>5909</v>
      </c>
      <c r="H8" s="104" t="s">
        <v>5910</v>
      </c>
      <c r="I8" s="104" t="s">
        <v>5911</v>
      </c>
      <c r="J8" s="104" t="s">
        <v>5912</v>
      </c>
      <c r="K8" s="104" t="s">
        <v>5913</v>
      </c>
      <c r="L8" s="104" t="s">
        <v>5914</v>
      </c>
      <c r="M8" s="104" t="s">
        <v>5915</v>
      </c>
    </row>
    <row r="9">
      <c r="A9" s="101" t="s">
        <v>3041</v>
      </c>
      <c r="B9" s="104" t="s">
        <v>5916</v>
      </c>
      <c r="C9" s="104" t="s">
        <v>5917</v>
      </c>
      <c r="D9" s="104" t="s">
        <v>5918</v>
      </c>
      <c r="E9" s="104" t="s">
        <v>5919</v>
      </c>
      <c r="F9" s="104" t="s">
        <v>5920</v>
      </c>
      <c r="G9" s="104" t="s">
        <v>5259</v>
      </c>
      <c r="H9" s="104" t="s">
        <v>5921</v>
      </c>
      <c r="I9" s="104" t="s">
        <v>5922</v>
      </c>
      <c r="J9" s="104" t="s">
        <v>5923</v>
      </c>
      <c r="K9" s="104" t="s">
        <v>5924</v>
      </c>
      <c r="L9" s="104" t="s">
        <v>5925</v>
      </c>
      <c r="M9" s="104" t="s">
        <v>5926</v>
      </c>
    </row>
    <row r="10">
      <c r="A10" s="101" t="s">
        <v>3053</v>
      </c>
      <c r="B10" s="104" t="s">
        <v>5927</v>
      </c>
      <c r="C10" s="104" t="s">
        <v>5928</v>
      </c>
      <c r="D10" s="104" t="s">
        <v>5929</v>
      </c>
      <c r="E10" s="104" t="s">
        <v>5374</v>
      </c>
      <c r="F10" s="104" t="s">
        <v>5930</v>
      </c>
      <c r="G10" s="104" t="s">
        <v>5931</v>
      </c>
      <c r="H10" s="104" t="s">
        <v>3172</v>
      </c>
      <c r="I10" s="104" t="s">
        <v>267</v>
      </c>
      <c r="J10" s="104" t="s">
        <v>5932</v>
      </c>
      <c r="K10" s="104" t="s">
        <v>5933</v>
      </c>
      <c r="L10" s="104" t="s">
        <v>5934</v>
      </c>
      <c r="M10" s="104" t="s">
        <v>5935</v>
      </c>
    </row>
    <row r="11">
      <c r="A11" s="101" t="s">
        <v>3065</v>
      </c>
      <c r="B11" s="104" t="s">
        <v>5936</v>
      </c>
      <c r="C11" s="104" t="s">
        <v>5937</v>
      </c>
      <c r="D11" s="104" t="s">
        <v>5938</v>
      </c>
      <c r="E11" s="104" t="s">
        <v>5939</v>
      </c>
      <c r="F11" s="104" t="s">
        <v>3261</v>
      </c>
      <c r="G11" s="104" t="s">
        <v>5940</v>
      </c>
      <c r="H11" s="104" t="s">
        <v>5941</v>
      </c>
      <c r="I11" s="104" t="s">
        <v>5942</v>
      </c>
      <c r="J11" s="104" t="s">
        <v>5943</v>
      </c>
      <c r="K11" s="104" t="s">
        <v>5944</v>
      </c>
      <c r="L11" s="104" t="s">
        <v>5945</v>
      </c>
      <c r="M11" s="104" t="s">
        <v>5946</v>
      </c>
    </row>
    <row r="12">
      <c r="A12" s="101" t="s">
        <v>3077</v>
      </c>
      <c r="B12" s="104" t="s">
        <v>5947</v>
      </c>
      <c r="C12" s="104" t="s">
        <v>5948</v>
      </c>
      <c r="D12" s="104" t="s">
        <v>5949</v>
      </c>
      <c r="E12" s="104" t="s">
        <v>5950</v>
      </c>
      <c r="F12" s="104" t="s">
        <v>5951</v>
      </c>
      <c r="G12" s="104" t="s">
        <v>5952</v>
      </c>
      <c r="H12" s="104" t="s">
        <v>5953</v>
      </c>
      <c r="I12" s="104" t="s">
        <v>5954</v>
      </c>
      <c r="J12" s="104" t="s">
        <v>5955</v>
      </c>
      <c r="K12" s="104" t="s">
        <v>5956</v>
      </c>
      <c r="L12" s="104" t="s">
        <v>5957</v>
      </c>
      <c r="M12" s="104" t="s">
        <v>5958</v>
      </c>
    </row>
    <row r="13">
      <c r="A13" s="101" t="s">
        <v>3089</v>
      </c>
      <c r="B13" s="104" t="s">
        <v>5959</v>
      </c>
      <c r="C13" s="104" t="s">
        <v>5960</v>
      </c>
      <c r="D13" s="104" t="s">
        <v>5961</v>
      </c>
      <c r="E13" s="104" t="s">
        <v>5962</v>
      </c>
      <c r="F13" s="104" t="s">
        <v>5381</v>
      </c>
      <c r="G13" s="104" t="s">
        <v>5382</v>
      </c>
      <c r="H13" s="104" t="s">
        <v>5380</v>
      </c>
      <c r="I13" s="104" t="s">
        <v>5380</v>
      </c>
      <c r="J13" s="104" t="s">
        <v>3690</v>
      </c>
      <c r="K13" s="104" t="s">
        <v>5304</v>
      </c>
      <c r="L13" s="104" t="s">
        <v>5304</v>
      </c>
      <c r="M13" s="104" t="s">
        <v>5963</v>
      </c>
    </row>
    <row r="14">
      <c r="A14" s="101" t="s">
        <v>3101</v>
      </c>
      <c r="B14" s="104" t="s">
        <v>5269</v>
      </c>
      <c r="C14" s="104" t="s">
        <v>5879</v>
      </c>
      <c r="D14" s="104" t="s">
        <v>5961</v>
      </c>
      <c r="E14" s="104" t="s">
        <v>5964</v>
      </c>
      <c r="F14" s="104" t="s">
        <v>5961</v>
      </c>
      <c r="G14" s="104" t="s">
        <v>5962</v>
      </c>
      <c r="H14" s="104" t="s">
        <v>5384</v>
      </c>
      <c r="I14" s="104" t="s">
        <v>5962</v>
      </c>
      <c r="J14" s="104" t="s">
        <v>5964</v>
      </c>
      <c r="K14" s="104" t="s">
        <v>5965</v>
      </c>
      <c r="L14" s="104" t="s">
        <v>3361</v>
      </c>
      <c r="M14" s="104" t="s">
        <v>5966</v>
      </c>
    </row>
    <row r="15">
      <c r="A15" s="101" t="s">
        <v>3113</v>
      </c>
      <c r="B15" s="104" t="s">
        <v>283</v>
      </c>
      <c r="C15" s="104" t="s">
        <v>283</v>
      </c>
      <c r="D15" s="104" t="s">
        <v>283</v>
      </c>
      <c r="E15" s="104" t="s">
        <v>283</v>
      </c>
      <c r="F15" s="104" t="s">
        <v>283</v>
      </c>
      <c r="G15" s="104" t="s">
        <v>283</v>
      </c>
      <c r="H15" s="104" t="s">
        <v>283</v>
      </c>
      <c r="I15" s="104" t="s">
        <v>283</v>
      </c>
      <c r="J15" s="104" t="s">
        <v>283</v>
      </c>
      <c r="K15" s="104" t="s">
        <v>283</v>
      </c>
      <c r="L15" s="104" t="s">
        <v>283</v>
      </c>
      <c r="M15" s="104" t="s">
        <v>5967</v>
      </c>
    </row>
    <row r="16">
      <c r="A16" s="101" t="s">
        <v>3125</v>
      </c>
      <c r="B16" s="104" t="s">
        <v>5269</v>
      </c>
      <c r="C16" s="104" t="s">
        <v>5879</v>
      </c>
      <c r="D16" s="104" t="s">
        <v>5961</v>
      </c>
      <c r="E16" s="104" t="s">
        <v>5964</v>
      </c>
      <c r="F16" s="104" t="s">
        <v>5961</v>
      </c>
      <c r="G16" s="104" t="s">
        <v>5964</v>
      </c>
      <c r="H16" s="104" t="s">
        <v>5384</v>
      </c>
      <c r="I16" s="104" t="s">
        <v>5962</v>
      </c>
      <c r="J16" s="104" t="s">
        <v>5964</v>
      </c>
      <c r="K16" s="104" t="s">
        <v>5965</v>
      </c>
      <c r="L16" s="104" t="s">
        <v>3361</v>
      </c>
      <c r="M16" s="104" t="s">
        <v>5968</v>
      </c>
    </row>
    <row r="17">
      <c r="A17" s="101" t="s">
        <v>3137</v>
      </c>
      <c r="B17" s="104" t="s">
        <v>18</v>
      </c>
      <c r="C17" s="104" t="s">
        <v>18</v>
      </c>
      <c r="D17" s="104" t="s">
        <v>18</v>
      </c>
      <c r="E17" s="104" t="s">
        <v>18</v>
      </c>
      <c r="F17" s="104" t="s">
        <v>18</v>
      </c>
      <c r="G17" s="104" t="s">
        <v>18</v>
      </c>
      <c r="H17" s="104" t="s">
        <v>18</v>
      </c>
      <c r="I17" s="104" t="s">
        <v>18</v>
      </c>
      <c r="J17" s="104" t="s">
        <v>18</v>
      </c>
      <c r="K17" s="104" t="s">
        <v>18</v>
      </c>
      <c r="L17" s="104" t="s">
        <v>18</v>
      </c>
      <c r="M17" s="104" t="s">
        <v>18</v>
      </c>
    </row>
    <row r="18">
      <c r="A18" s="101" t="s">
        <v>3138</v>
      </c>
      <c r="B18" s="104" t="s">
        <v>5969</v>
      </c>
      <c r="C18" s="104" t="s">
        <v>5970</v>
      </c>
      <c r="D18" s="104" t="s">
        <v>5971</v>
      </c>
      <c r="E18" s="104" t="s">
        <v>5972</v>
      </c>
      <c r="F18" s="104" t="s">
        <v>5973</v>
      </c>
      <c r="G18" s="104" t="s">
        <v>5974</v>
      </c>
      <c r="H18" s="104" t="s">
        <v>5975</v>
      </c>
      <c r="I18" s="104" t="s">
        <v>5976</v>
      </c>
      <c r="J18" s="104" t="s">
        <v>5977</v>
      </c>
      <c r="K18" s="104" t="s">
        <v>5978</v>
      </c>
      <c r="L18" s="104" t="s">
        <v>5979</v>
      </c>
      <c r="M18" s="104" t="s">
        <v>5980</v>
      </c>
    </row>
    <row r="19">
      <c r="A19" s="101" t="s">
        <v>3150</v>
      </c>
      <c r="B19" s="104" t="s">
        <v>18</v>
      </c>
      <c r="C19" s="104" t="s">
        <v>18</v>
      </c>
      <c r="D19" s="104" t="s">
        <v>18</v>
      </c>
      <c r="E19" s="104" t="s">
        <v>18</v>
      </c>
      <c r="F19" s="104" t="s">
        <v>18</v>
      </c>
      <c r="G19" s="104" t="s">
        <v>18</v>
      </c>
      <c r="H19" s="104" t="s">
        <v>18</v>
      </c>
      <c r="I19" s="104" t="s">
        <v>18</v>
      </c>
      <c r="J19" s="104" t="s">
        <v>18</v>
      </c>
      <c r="K19" s="104" t="s">
        <v>18</v>
      </c>
      <c r="L19" s="104" t="s">
        <v>18</v>
      </c>
      <c r="M19" s="104" t="s">
        <v>18</v>
      </c>
    </row>
    <row r="20">
      <c r="A20" s="101" t="s">
        <v>3151</v>
      </c>
      <c r="B20" s="104" t="s">
        <v>5981</v>
      </c>
      <c r="C20" s="104" t="s">
        <v>5982</v>
      </c>
      <c r="D20" s="104" t="s">
        <v>5983</v>
      </c>
      <c r="E20" s="104" t="s">
        <v>5984</v>
      </c>
      <c r="F20" s="104" t="s">
        <v>5985</v>
      </c>
      <c r="G20" s="104" t="s">
        <v>5986</v>
      </c>
      <c r="H20" s="104" t="s">
        <v>5987</v>
      </c>
      <c r="I20" s="104" t="s">
        <v>5754</v>
      </c>
      <c r="J20" s="104" t="s">
        <v>5988</v>
      </c>
      <c r="K20" s="104" t="s">
        <v>5295</v>
      </c>
      <c r="L20" s="104" t="s">
        <v>5989</v>
      </c>
      <c r="M20" s="104" t="s">
        <v>5990</v>
      </c>
    </row>
    <row r="21">
      <c r="A21" s="101" t="s">
        <v>3162</v>
      </c>
      <c r="B21" s="104" t="s">
        <v>3626</v>
      </c>
      <c r="C21" s="104" t="s">
        <v>3626</v>
      </c>
      <c r="D21" s="104" t="s">
        <v>3627</v>
      </c>
      <c r="E21" s="104" t="s">
        <v>3626</v>
      </c>
      <c r="F21" s="104" t="s">
        <v>3626</v>
      </c>
      <c r="G21" s="104" t="s">
        <v>3626</v>
      </c>
      <c r="H21" s="104" t="s">
        <v>3626</v>
      </c>
      <c r="I21" s="104" t="s">
        <v>3627</v>
      </c>
      <c r="J21" s="104" t="s">
        <v>3627</v>
      </c>
      <c r="K21" s="104" t="s">
        <v>3175</v>
      </c>
      <c r="L21" s="104" t="s">
        <v>3176</v>
      </c>
      <c r="M21" s="104" t="s">
        <v>5991</v>
      </c>
    </row>
    <row r="22">
      <c r="A22" s="101" t="s">
        <v>3174</v>
      </c>
      <c r="B22" s="104" t="s">
        <v>5294</v>
      </c>
      <c r="C22" s="104" t="s">
        <v>5294</v>
      </c>
      <c r="D22" s="104" t="s">
        <v>5294</v>
      </c>
      <c r="E22" s="104" t="s">
        <v>5294</v>
      </c>
      <c r="F22" s="104" t="s">
        <v>5294</v>
      </c>
      <c r="G22" s="104" t="s">
        <v>5294</v>
      </c>
      <c r="H22" s="104" t="s">
        <v>5294</v>
      </c>
      <c r="I22" s="104" t="s">
        <v>5294</v>
      </c>
      <c r="J22" s="104" t="s">
        <v>5294</v>
      </c>
      <c r="K22" s="104" t="s">
        <v>5294</v>
      </c>
      <c r="L22" s="104" t="s">
        <v>3686</v>
      </c>
      <c r="M22" s="104" t="s">
        <v>5992</v>
      </c>
    </row>
    <row r="23">
      <c r="A23" s="101" t="s">
        <v>3178</v>
      </c>
      <c r="B23" s="104" t="s">
        <v>18</v>
      </c>
      <c r="C23" s="104" t="s">
        <v>18</v>
      </c>
      <c r="D23" s="104" t="s">
        <v>18</v>
      </c>
      <c r="E23" s="104" t="s">
        <v>18</v>
      </c>
      <c r="F23" s="104" t="s">
        <v>18</v>
      </c>
      <c r="G23" s="104" t="s">
        <v>18</v>
      </c>
      <c r="H23" s="104" t="s">
        <v>18</v>
      </c>
      <c r="I23" s="104" t="s">
        <v>18</v>
      </c>
      <c r="J23" s="104" t="s">
        <v>18</v>
      </c>
      <c r="K23" s="104" t="s">
        <v>18</v>
      </c>
      <c r="L23" s="104" t="s">
        <v>18</v>
      </c>
      <c r="M23" s="104" t="s">
        <v>18</v>
      </c>
    </row>
    <row r="24">
      <c r="A24" s="101" t="s">
        <v>3179</v>
      </c>
      <c r="B24" s="104" t="s">
        <v>18</v>
      </c>
      <c r="C24" s="104" t="s">
        <v>18</v>
      </c>
      <c r="D24" s="104" t="s">
        <v>18</v>
      </c>
      <c r="E24" s="104" t="s">
        <v>18</v>
      </c>
      <c r="F24" s="104" t="s">
        <v>18</v>
      </c>
      <c r="G24" s="104" t="s">
        <v>18</v>
      </c>
      <c r="H24" s="104" t="s">
        <v>18</v>
      </c>
      <c r="I24" s="104" t="s">
        <v>18</v>
      </c>
      <c r="J24" s="104" t="s">
        <v>18</v>
      </c>
      <c r="K24" s="104" t="s">
        <v>18</v>
      </c>
      <c r="L24" s="104" t="s">
        <v>18</v>
      </c>
      <c r="M24" s="104" t="s">
        <v>18</v>
      </c>
    </row>
    <row r="25">
      <c r="A25" s="101" t="s">
        <v>3180</v>
      </c>
      <c r="B25" s="104" t="s">
        <v>5993</v>
      </c>
      <c r="C25" s="104" t="s">
        <v>5994</v>
      </c>
      <c r="D25" s="104" t="s">
        <v>5371</v>
      </c>
      <c r="E25" s="104" t="s">
        <v>5995</v>
      </c>
      <c r="F25" s="104" t="s">
        <v>5376</v>
      </c>
      <c r="G25" s="104" t="s">
        <v>5996</v>
      </c>
      <c r="H25" s="104" t="s">
        <v>3373</v>
      </c>
      <c r="I25" s="104" t="s">
        <v>5997</v>
      </c>
      <c r="J25" s="104" t="s">
        <v>5998</v>
      </c>
      <c r="K25" s="104" t="s">
        <v>5999</v>
      </c>
      <c r="L25" s="104" t="s">
        <v>6000</v>
      </c>
      <c r="M25" s="104" t="s">
        <v>6001</v>
      </c>
    </row>
    <row r="26">
      <c r="A26" s="101" t="s">
        <v>3191</v>
      </c>
      <c r="B26" s="104" t="s">
        <v>5383</v>
      </c>
      <c r="C26" s="104" t="s">
        <v>5379</v>
      </c>
      <c r="D26" s="104" t="s">
        <v>5383</v>
      </c>
      <c r="E26" s="104" t="s">
        <v>5383</v>
      </c>
      <c r="F26" s="104" t="s">
        <v>5380</v>
      </c>
      <c r="G26" s="104" t="s">
        <v>5380</v>
      </c>
      <c r="H26" s="104" t="s">
        <v>5380</v>
      </c>
      <c r="I26" s="104" t="s">
        <v>5380</v>
      </c>
      <c r="J26" s="104" t="s">
        <v>3691</v>
      </c>
      <c r="K26" s="104" t="s">
        <v>5382</v>
      </c>
      <c r="L26" s="104" t="s">
        <v>5382</v>
      </c>
      <c r="M26" s="104" t="s">
        <v>6002</v>
      </c>
    </row>
    <row r="27">
      <c r="A27" s="101" t="s">
        <v>3202</v>
      </c>
      <c r="B27" s="104" t="s">
        <v>6003</v>
      </c>
      <c r="C27" s="104" t="s">
        <v>6004</v>
      </c>
      <c r="D27" s="104" t="s">
        <v>6005</v>
      </c>
      <c r="E27" s="104" t="s">
        <v>6006</v>
      </c>
      <c r="F27" s="104" t="s">
        <v>6007</v>
      </c>
      <c r="G27" s="104" t="s">
        <v>6008</v>
      </c>
      <c r="H27" s="104" t="s">
        <v>6009</v>
      </c>
      <c r="I27" s="104" t="s">
        <v>6010</v>
      </c>
      <c r="J27" s="104" t="s">
        <v>6011</v>
      </c>
      <c r="K27" s="104" t="s">
        <v>6012</v>
      </c>
      <c r="L27" s="104" t="s">
        <v>6013</v>
      </c>
      <c r="M27" s="104" t="s">
        <v>6014</v>
      </c>
    </row>
    <row r="28">
      <c r="A28" s="101" t="s">
        <v>3214</v>
      </c>
      <c r="B28" s="104" t="s">
        <v>18</v>
      </c>
      <c r="C28" s="104" t="s">
        <v>18</v>
      </c>
      <c r="D28" s="104" t="s">
        <v>18</v>
      </c>
      <c r="E28" s="104" t="s">
        <v>18</v>
      </c>
      <c r="F28" s="104" t="s">
        <v>18</v>
      </c>
      <c r="G28" s="104" t="s">
        <v>18</v>
      </c>
      <c r="H28" s="104" t="s">
        <v>18</v>
      </c>
      <c r="I28" s="104" t="s">
        <v>18</v>
      </c>
      <c r="J28" s="104" t="s">
        <v>18</v>
      </c>
      <c r="K28" s="104" t="s">
        <v>18</v>
      </c>
      <c r="L28" s="104" t="s">
        <v>18</v>
      </c>
      <c r="M28" s="104" t="s">
        <v>18</v>
      </c>
    </row>
    <row r="29">
      <c r="A29" s="101" t="s">
        <v>3226</v>
      </c>
      <c r="B29" s="104" t="s">
        <v>6015</v>
      </c>
      <c r="C29" s="104" t="s">
        <v>6016</v>
      </c>
      <c r="D29" s="104" t="s">
        <v>6017</v>
      </c>
      <c r="E29" s="104" t="s">
        <v>6018</v>
      </c>
      <c r="F29" s="104" t="s">
        <v>6019</v>
      </c>
      <c r="G29" s="104" t="s">
        <v>6020</v>
      </c>
      <c r="H29" s="104" t="s">
        <v>6021</v>
      </c>
      <c r="I29" s="104" t="s">
        <v>6022</v>
      </c>
      <c r="J29" s="104" t="s">
        <v>6023</v>
      </c>
      <c r="K29" s="104" t="s">
        <v>6024</v>
      </c>
      <c r="L29" s="104" t="s">
        <v>6025</v>
      </c>
      <c r="M29" s="104" t="s">
        <v>6026</v>
      </c>
    </row>
    <row r="30">
      <c r="A30" s="101" t="s">
        <v>3238</v>
      </c>
      <c r="B30" s="104" t="s">
        <v>18</v>
      </c>
      <c r="C30" s="104" t="s">
        <v>18</v>
      </c>
      <c r="D30" s="104" t="s">
        <v>18</v>
      </c>
      <c r="E30" s="104" t="s">
        <v>18</v>
      </c>
      <c r="F30" s="104" t="s">
        <v>18</v>
      </c>
      <c r="G30" s="104" t="s">
        <v>18</v>
      </c>
      <c r="H30" s="104" t="s">
        <v>18</v>
      </c>
      <c r="I30" s="104" t="s">
        <v>18</v>
      </c>
      <c r="J30" s="104" t="s">
        <v>18</v>
      </c>
      <c r="K30" s="104" t="s">
        <v>18</v>
      </c>
      <c r="L30" s="104" t="s">
        <v>18</v>
      </c>
      <c r="M30" s="104" t="s">
        <v>18</v>
      </c>
    </row>
    <row r="31">
      <c r="A31" s="101" t="s">
        <v>3250</v>
      </c>
      <c r="B31" s="104" t="s">
        <v>6027</v>
      </c>
      <c r="C31" s="104" t="s">
        <v>6028</v>
      </c>
      <c r="D31" s="104" t="s">
        <v>6029</v>
      </c>
      <c r="E31" s="104" t="s">
        <v>6030</v>
      </c>
      <c r="F31" s="104" t="s">
        <v>6031</v>
      </c>
      <c r="G31" s="104" t="s">
        <v>6032</v>
      </c>
      <c r="H31" s="104" t="s">
        <v>6033</v>
      </c>
      <c r="I31" s="104" t="s">
        <v>6034</v>
      </c>
      <c r="J31" s="104" t="s">
        <v>6035</v>
      </c>
      <c r="K31" s="104" t="s">
        <v>6036</v>
      </c>
      <c r="L31" s="104" t="s">
        <v>6037</v>
      </c>
      <c r="M31" s="104" t="s">
        <v>6038</v>
      </c>
    </row>
    <row r="32">
      <c r="A32" s="101" t="s">
        <v>3252</v>
      </c>
      <c r="B32" s="104" t="s">
        <v>3253</v>
      </c>
      <c r="C32" s="104" t="s">
        <v>3253</v>
      </c>
      <c r="D32" s="104" t="s">
        <v>3253</v>
      </c>
      <c r="E32" s="104" t="s">
        <v>3253</v>
      </c>
      <c r="F32" s="104" t="s">
        <v>3253</v>
      </c>
      <c r="G32" s="104" t="s">
        <v>3253</v>
      </c>
      <c r="H32" s="104" t="s">
        <v>3253</v>
      </c>
      <c r="I32" s="104" t="s">
        <v>3253</v>
      </c>
      <c r="J32" s="104" t="s">
        <v>3253</v>
      </c>
      <c r="K32" s="104" t="s">
        <v>3253</v>
      </c>
      <c r="L32" s="104" t="s">
        <v>3253</v>
      </c>
      <c r="M32" s="104" t="s">
        <v>283</v>
      </c>
    </row>
    <row r="33">
      <c r="A33" s="101" t="s">
        <v>3254</v>
      </c>
      <c r="B33" s="104" t="s">
        <v>3200</v>
      </c>
      <c r="C33" s="104" t="s">
        <v>3270</v>
      </c>
      <c r="D33" s="104" t="s">
        <v>3198</v>
      </c>
      <c r="E33" s="104" t="s">
        <v>3270</v>
      </c>
      <c r="F33" s="104" t="s">
        <v>3361</v>
      </c>
      <c r="G33" s="104" t="s">
        <v>3487</v>
      </c>
      <c r="H33" s="104" t="s">
        <v>3200</v>
      </c>
      <c r="I33" s="104" t="s">
        <v>6039</v>
      </c>
      <c r="J33" s="104" t="s">
        <v>3201</v>
      </c>
      <c r="K33" s="104" t="s">
        <v>6040</v>
      </c>
      <c r="L33" s="104" t="s">
        <v>3192</v>
      </c>
      <c r="M33" s="104" t="s">
        <v>6041</v>
      </c>
    </row>
    <row r="34">
      <c r="A34" s="101" t="s">
        <v>3266</v>
      </c>
      <c r="B34" s="104" t="s">
        <v>18</v>
      </c>
      <c r="C34" s="104" t="s">
        <v>18</v>
      </c>
      <c r="D34" s="104" t="s">
        <v>18</v>
      </c>
      <c r="E34" s="104" t="s">
        <v>18</v>
      </c>
      <c r="F34" s="104" t="s">
        <v>18</v>
      </c>
      <c r="G34" s="104" t="s">
        <v>18</v>
      </c>
      <c r="H34" s="104" t="s">
        <v>18</v>
      </c>
      <c r="I34" s="104" t="s">
        <v>18</v>
      </c>
      <c r="J34" s="104" t="s">
        <v>18</v>
      </c>
      <c r="K34" s="104" t="s">
        <v>18</v>
      </c>
      <c r="L34" s="104" t="s">
        <v>18</v>
      </c>
      <c r="M34" s="104" t="s">
        <v>18</v>
      </c>
    </row>
    <row r="35">
      <c r="A35" s="101" t="s">
        <v>3267</v>
      </c>
      <c r="B35" s="104" t="s">
        <v>18</v>
      </c>
      <c r="C35" s="104" t="s">
        <v>18</v>
      </c>
      <c r="D35" s="104" t="s">
        <v>18</v>
      </c>
      <c r="E35" s="104" t="s">
        <v>18</v>
      </c>
      <c r="F35" s="104" t="s">
        <v>18</v>
      </c>
      <c r="G35" s="104" t="s">
        <v>18</v>
      </c>
      <c r="H35" s="104" t="s">
        <v>18</v>
      </c>
      <c r="I35" s="104" t="s">
        <v>18</v>
      </c>
      <c r="J35" s="104" t="s">
        <v>18</v>
      </c>
      <c r="K35" s="104" t="s">
        <v>18</v>
      </c>
      <c r="L35" s="104" t="s">
        <v>18</v>
      </c>
      <c r="M35" s="104" t="s">
        <v>18</v>
      </c>
    </row>
    <row r="36">
      <c r="A36" s="101" t="s">
        <v>5340</v>
      </c>
      <c r="B36" s="104" t="s">
        <v>18</v>
      </c>
      <c r="C36" s="104" t="s">
        <v>18</v>
      </c>
      <c r="D36" s="104" t="s">
        <v>18</v>
      </c>
      <c r="E36" s="104" t="s">
        <v>18</v>
      </c>
      <c r="F36" s="104" t="s">
        <v>18</v>
      </c>
      <c r="G36" s="104" t="s">
        <v>18</v>
      </c>
      <c r="H36" s="104" t="s">
        <v>18</v>
      </c>
      <c r="I36" s="104" t="s">
        <v>18</v>
      </c>
      <c r="J36" s="104" t="s">
        <v>18</v>
      </c>
      <c r="K36" s="104" t="s">
        <v>18</v>
      </c>
      <c r="L36" s="104" t="s">
        <v>18</v>
      </c>
      <c r="M36" s="104" t="s">
        <v>18</v>
      </c>
    </row>
    <row r="37">
      <c r="A37" s="101" t="s">
        <v>3269</v>
      </c>
      <c r="B37" s="104" t="s">
        <v>3487</v>
      </c>
      <c r="C37" s="104" t="s">
        <v>3838</v>
      </c>
      <c r="D37" s="104" t="s">
        <v>5263</v>
      </c>
      <c r="E37" s="104" t="s">
        <v>3194</v>
      </c>
      <c r="F37" s="104" t="s">
        <v>3194</v>
      </c>
      <c r="G37" s="104" t="s">
        <v>3193</v>
      </c>
      <c r="H37" s="104" t="s">
        <v>3194</v>
      </c>
      <c r="I37" s="104" t="s">
        <v>3490</v>
      </c>
      <c r="J37" s="104" t="s">
        <v>3192</v>
      </c>
      <c r="K37" s="104" t="s">
        <v>3486</v>
      </c>
      <c r="L37" s="104" t="s">
        <v>3486</v>
      </c>
      <c r="M37" s="104" t="s">
        <v>6042</v>
      </c>
    </row>
    <row r="38">
      <c r="A38" s="101" t="s">
        <v>3279</v>
      </c>
      <c r="B38" s="104" t="s">
        <v>6043</v>
      </c>
      <c r="C38" s="104" t="s">
        <v>6044</v>
      </c>
      <c r="D38" s="104" t="s">
        <v>6045</v>
      </c>
      <c r="E38" s="104" t="s">
        <v>6046</v>
      </c>
      <c r="F38" s="104" t="s">
        <v>6047</v>
      </c>
      <c r="G38" s="104" t="s">
        <v>6048</v>
      </c>
      <c r="H38" s="104" t="s">
        <v>6049</v>
      </c>
      <c r="I38" s="104" t="s">
        <v>6050</v>
      </c>
      <c r="J38" s="104" t="s">
        <v>6051</v>
      </c>
      <c r="K38" s="104" t="s">
        <v>6052</v>
      </c>
      <c r="L38" s="104" t="s">
        <v>6053</v>
      </c>
      <c r="M38" s="104" t="s">
        <v>6054</v>
      </c>
    </row>
    <row r="39">
      <c r="A39" s="101" t="s">
        <v>3291</v>
      </c>
      <c r="B39" s="104" t="s">
        <v>6055</v>
      </c>
      <c r="C39" s="104" t="s">
        <v>6056</v>
      </c>
      <c r="D39" s="104" t="s">
        <v>3277</v>
      </c>
      <c r="E39" s="104" t="s">
        <v>6057</v>
      </c>
      <c r="F39" s="104" t="s">
        <v>6058</v>
      </c>
      <c r="G39" s="104" t="s">
        <v>6059</v>
      </c>
      <c r="H39" s="104" t="s">
        <v>6057</v>
      </c>
      <c r="I39" s="104" t="s">
        <v>6060</v>
      </c>
      <c r="J39" s="104" t="s">
        <v>6061</v>
      </c>
      <c r="K39" s="104" t="s">
        <v>6062</v>
      </c>
      <c r="L39" s="104" t="s">
        <v>6063</v>
      </c>
      <c r="M39" s="104" t="s">
        <v>6064</v>
      </c>
    </row>
    <row r="40">
      <c r="A40" s="101" t="s">
        <v>3303</v>
      </c>
      <c r="B40" s="104" t="s">
        <v>6065</v>
      </c>
      <c r="C40" s="104" t="s">
        <v>6066</v>
      </c>
      <c r="D40" s="104" t="s">
        <v>6067</v>
      </c>
      <c r="E40" s="104" t="s">
        <v>6068</v>
      </c>
      <c r="F40" s="104" t="s">
        <v>6069</v>
      </c>
      <c r="G40" s="104" t="s">
        <v>6070</v>
      </c>
      <c r="H40" s="104" t="s">
        <v>6071</v>
      </c>
      <c r="I40" s="104" t="s">
        <v>5777</v>
      </c>
      <c r="J40" s="104" t="s">
        <v>6072</v>
      </c>
      <c r="K40" s="104" t="s">
        <v>6071</v>
      </c>
      <c r="L40" s="104" t="s">
        <v>3752</v>
      </c>
      <c r="M40" s="104" t="s">
        <v>6073</v>
      </c>
    </row>
    <row r="41">
      <c r="A41" s="101" t="s">
        <v>3315</v>
      </c>
      <c r="B41" s="104" t="s">
        <v>5367</v>
      </c>
      <c r="C41" s="104" t="s">
        <v>4289</v>
      </c>
      <c r="D41" s="104" t="s">
        <v>3632</v>
      </c>
      <c r="E41" s="104" t="s">
        <v>6074</v>
      </c>
      <c r="F41" s="104" t="s">
        <v>5536</v>
      </c>
      <c r="G41" s="104" t="s">
        <v>3751</v>
      </c>
      <c r="H41" s="104" t="s">
        <v>4285</v>
      </c>
      <c r="I41" s="104" t="s">
        <v>5367</v>
      </c>
      <c r="J41" s="104" t="s">
        <v>5338</v>
      </c>
      <c r="K41" s="104" t="s">
        <v>6075</v>
      </c>
      <c r="L41" s="104" t="s">
        <v>5336</v>
      </c>
      <c r="M41" s="104" t="s">
        <v>6076</v>
      </c>
    </row>
    <row r="42">
      <c r="A42" s="101" t="s">
        <v>3327</v>
      </c>
      <c r="B42" s="104" t="s">
        <v>3440</v>
      </c>
      <c r="C42" s="104" t="s">
        <v>3195</v>
      </c>
      <c r="D42" s="104" t="s">
        <v>5876</v>
      </c>
      <c r="E42" s="104" t="s">
        <v>3489</v>
      </c>
      <c r="F42" s="104" t="s">
        <v>3488</v>
      </c>
      <c r="G42" s="104" t="s">
        <v>3443</v>
      </c>
      <c r="H42" s="104" t="s">
        <v>3194</v>
      </c>
      <c r="I42" s="104" t="s">
        <v>3441</v>
      </c>
      <c r="J42" s="104" t="s">
        <v>3193</v>
      </c>
      <c r="K42" s="104" t="s">
        <v>3193</v>
      </c>
      <c r="L42" s="104" t="s">
        <v>3192</v>
      </c>
      <c r="M42" s="104" t="s">
        <v>6077</v>
      </c>
    </row>
    <row r="43">
      <c r="A43" s="101" t="s">
        <v>3339</v>
      </c>
      <c r="B43" s="104" t="s">
        <v>6078</v>
      </c>
      <c r="C43" s="104" t="s">
        <v>6079</v>
      </c>
      <c r="D43" s="104" t="s">
        <v>6080</v>
      </c>
      <c r="E43" s="104" t="s">
        <v>6081</v>
      </c>
      <c r="F43" s="104" t="s">
        <v>6082</v>
      </c>
      <c r="G43" s="104" t="s">
        <v>6083</v>
      </c>
      <c r="H43" s="104" t="s">
        <v>6084</v>
      </c>
      <c r="I43" s="104" t="s">
        <v>6085</v>
      </c>
      <c r="J43" s="104" t="s">
        <v>5928</v>
      </c>
      <c r="K43" s="104" t="s">
        <v>6086</v>
      </c>
      <c r="L43" s="104" t="s">
        <v>3795</v>
      </c>
      <c r="M43" s="104" t="s">
        <v>6087</v>
      </c>
    </row>
    <row r="44">
      <c r="A44" s="101" t="s">
        <v>3351</v>
      </c>
      <c r="B44" s="104" t="s">
        <v>3754</v>
      </c>
      <c r="C44" s="104" t="s">
        <v>5622</v>
      </c>
      <c r="D44" s="104" t="s">
        <v>5959</v>
      </c>
      <c r="E44" s="104" t="s">
        <v>5537</v>
      </c>
      <c r="F44" s="104" t="s">
        <v>5964</v>
      </c>
      <c r="G44" s="104" t="s">
        <v>5960</v>
      </c>
      <c r="H44" s="104" t="s">
        <v>5959</v>
      </c>
      <c r="I44" s="104" t="s">
        <v>5267</v>
      </c>
      <c r="J44" s="104" t="s">
        <v>5965</v>
      </c>
      <c r="K44" s="104" t="s">
        <v>5384</v>
      </c>
      <c r="L44" s="104" t="s">
        <v>5962</v>
      </c>
      <c r="M44" s="104" t="s">
        <v>6088</v>
      </c>
    </row>
    <row r="45">
      <c r="A45" s="101" t="s">
        <v>3363</v>
      </c>
      <c r="B45" s="104" t="s">
        <v>18</v>
      </c>
      <c r="C45" s="104" t="s">
        <v>18</v>
      </c>
      <c r="D45" s="104" t="s">
        <v>18</v>
      </c>
      <c r="E45" s="104" t="s">
        <v>18</v>
      </c>
      <c r="F45" s="104" t="s">
        <v>18</v>
      </c>
      <c r="G45" s="104" t="s">
        <v>18</v>
      </c>
      <c r="H45" s="104" t="s">
        <v>18</v>
      </c>
      <c r="I45" s="104" t="s">
        <v>18</v>
      </c>
      <c r="J45" s="104" t="s">
        <v>18</v>
      </c>
      <c r="K45" s="104" t="s">
        <v>18</v>
      </c>
      <c r="L45" s="104" t="s">
        <v>18</v>
      </c>
      <c r="M45" s="104" t="s">
        <v>18</v>
      </c>
    </row>
    <row r="46">
      <c r="A46" s="101" t="s">
        <v>3364</v>
      </c>
      <c r="B46" s="104" t="s">
        <v>3641</v>
      </c>
      <c r="C46" s="104" t="s">
        <v>5877</v>
      </c>
      <c r="D46" s="104" t="s">
        <v>5877</v>
      </c>
      <c r="E46" s="104" t="s">
        <v>3639</v>
      </c>
      <c r="F46" s="104" t="s">
        <v>3639</v>
      </c>
      <c r="G46" s="104" t="s">
        <v>6089</v>
      </c>
      <c r="H46" s="104" t="s">
        <v>6089</v>
      </c>
      <c r="I46" s="104" t="s">
        <v>6089</v>
      </c>
      <c r="J46" s="104" t="s">
        <v>6090</v>
      </c>
      <c r="K46" s="104" t="s">
        <v>6090</v>
      </c>
      <c r="L46" s="104" t="s">
        <v>6090</v>
      </c>
      <c r="M46" s="104" t="s">
        <v>6091</v>
      </c>
    </row>
    <row r="47">
      <c r="A47" s="101" t="s">
        <v>3376</v>
      </c>
      <c r="B47" s="104" t="s">
        <v>6092</v>
      </c>
      <c r="C47" s="104" t="s">
        <v>6093</v>
      </c>
      <c r="D47" s="104" t="s">
        <v>6094</v>
      </c>
      <c r="E47" s="104" t="s">
        <v>6095</v>
      </c>
      <c r="F47" s="104" t="s">
        <v>6096</v>
      </c>
      <c r="G47" s="104" t="s">
        <v>6097</v>
      </c>
      <c r="H47" s="104" t="s">
        <v>6098</v>
      </c>
      <c r="I47" s="104" t="s">
        <v>6098</v>
      </c>
      <c r="J47" s="104" t="s">
        <v>6099</v>
      </c>
      <c r="K47" s="104" t="s">
        <v>6100</v>
      </c>
      <c r="L47" s="104" t="s">
        <v>6101</v>
      </c>
      <c r="M47" s="104" t="s">
        <v>6102</v>
      </c>
    </row>
    <row r="48">
      <c r="A48" s="101" t="s">
        <v>3388</v>
      </c>
      <c r="B48" s="104" t="s">
        <v>18</v>
      </c>
      <c r="C48" s="104" t="s">
        <v>18</v>
      </c>
      <c r="D48" s="104" t="s">
        <v>18</v>
      </c>
      <c r="E48" s="104" t="s">
        <v>18</v>
      </c>
      <c r="F48" s="104" t="s">
        <v>18</v>
      </c>
      <c r="G48" s="104" t="s">
        <v>18</v>
      </c>
      <c r="H48" s="104" t="s">
        <v>18</v>
      </c>
      <c r="I48" s="104" t="s">
        <v>18</v>
      </c>
      <c r="J48" s="104" t="s">
        <v>18</v>
      </c>
      <c r="K48" s="104" t="s">
        <v>18</v>
      </c>
      <c r="L48" s="104" t="s">
        <v>18</v>
      </c>
      <c r="M48" s="104" t="s">
        <v>18</v>
      </c>
    </row>
    <row r="49">
      <c r="A49" s="101" t="s">
        <v>3400</v>
      </c>
      <c r="B49" s="104" t="s">
        <v>3830</v>
      </c>
      <c r="C49" s="104" t="s">
        <v>6103</v>
      </c>
      <c r="D49" s="104" t="s">
        <v>6104</v>
      </c>
      <c r="E49" s="104" t="s">
        <v>6105</v>
      </c>
      <c r="F49" s="104" t="s">
        <v>6106</v>
      </c>
      <c r="G49" s="104" t="s">
        <v>6107</v>
      </c>
      <c r="H49" s="104" t="s">
        <v>6068</v>
      </c>
      <c r="I49" s="104" t="s">
        <v>6069</v>
      </c>
      <c r="J49" s="104" t="s">
        <v>6108</v>
      </c>
      <c r="K49" s="104" t="s">
        <v>6072</v>
      </c>
      <c r="L49" s="104" t="s">
        <v>6109</v>
      </c>
      <c r="M49" s="104" t="s">
        <v>6110</v>
      </c>
    </row>
    <row r="50">
      <c r="A50" s="101" t="s">
        <v>3412</v>
      </c>
      <c r="B50" s="104" t="s">
        <v>4771</v>
      </c>
      <c r="C50" s="104" t="s">
        <v>5337</v>
      </c>
      <c r="D50" s="104" t="s">
        <v>6111</v>
      </c>
      <c r="E50" s="104" t="s">
        <v>3100</v>
      </c>
      <c r="F50" s="104" t="s">
        <v>6112</v>
      </c>
      <c r="G50" s="104" t="s">
        <v>4287</v>
      </c>
      <c r="H50" s="104" t="s">
        <v>6113</v>
      </c>
      <c r="I50" s="104" t="s">
        <v>5536</v>
      </c>
      <c r="J50" s="104" t="s">
        <v>5439</v>
      </c>
      <c r="K50" s="104" t="s">
        <v>3271</v>
      </c>
      <c r="L50" s="104" t="s">
        <v>5400</v>
      </c>
      <c r="M50" s="104" t="s">
        <v>3630</v>
      </c>
    </row>
    <row r="51">
      <c r="A51" s="101" t="s">
        <v>3424</v>
      </c>
      <c r="B51" s="104" t="s">
        <v>6114</v>
      </c>
      <c r="C51" s="104" t="s">
        <v>6115</v>
      </c>
      <c r="D51" s="104" t="s">
        <v>5677</v>
      </c>
      <c r="E51" s="104" t="s">
        <v>6116</v>
      </c>
      <c r="F51" s="104" t="s">
        <v>6117</v>
      </c>
      <c r="G51" s="104" t="s">
        <v>6118</v>
      </c>
      <c r="H51" s="104" t="s">
        <v>6119</v>
      </c>
      <c r="I51" s="104" t="s">
        <v>6120</v>
      </c>
      <c r="J51" s="104" t="s">
        <v>6121</v>
      </c>
      <c r="K51" s="104" t="s">
        <v>6122</v>
      </c>
      <c r="L51" s="104" t="s">
        <v>6123</v>
      </c>
      <c r="M51" s="104" t="s">
        <v>6124</v>
      </c>
    </row>
    <row r="52">
      <c r="A52" s="101" t="s">
        <v>3436</v>
      </c>
      <c r="B52" s="104" t="s">
        <v>5292</v>
      </c>
      <c r="C52" s="104" t="s">
        <v>3689</v>
      </c>
      <c r="D52" s="104" t="s">
        <v>5292</v>
      </c>
      <c r="E52" s="104" t="s">
        <v>5292</v>
      </c>
      <c r="F52" s="104" t="s">
        <v>5292</v>
      </c>
      <c r="G52" s="104" t="s">
        <v>5293</v>
      </c>
      <c r="H52" s="104" t="s">
        <v>5293</v>
      </c>
      <c r="I52" s="104" t="s">
        <v>5293</v>
      </c>
      <c r="J52" s="104" t="s">
        <v>6125</v>
      </c>
      <c r="K52" s="104" t="s">
        <v>6125</v>
      </c>
      <c r="L52" s="104" t="s">
        <v>6125</v>
      </c>
      <c r="M52" s="104" t="s">
        <v>4212</v>
      </c>
    </row>
    <row r="53">
      <c r="A53" s="101" t="s">
        <v>3445</v>
      </c>
      <c r="B53" s="104" t="s">
        <v>3446</v>
      </c>
      <c r="C53" s="104" t="s">
        <v>3446</v>
      </c>
      <c r="D53" s="104" t="s">
        <v>3446</v>
      </c>
      <c r="E53" s="104" t="s">
        <v>3446</v>
      </c>
      <c r="F53" s="104" t="s">
        <v>3446</v>
      </c>
      <c r="G53" s="104" t="s">
        <v>3446</v>
      </c>
      <c r="H53" s="104" t="s">
        <v>3446</v>
      </c>
      <c r="I53" s="104" t="s">
        <v>3446</v>
      </c>
      <c r="J53" s="104" t="s">
        <v>3446</v>
      </c>
      <c r="K53" s="104" t="s">
        <v>3446</v>
      </c>
      <c r="L53" s="104" t="s">
        <v>3446</v>
      </c>
      <c r="M53" s="104" t="s">
        <v>283</v>
      </c>
    </row>
    <row r="54">
      <c r="A54" s="101" t="s">
        <v>5410</v>
      </c>
      <c r="B54" s="104" t="s">
        <v>6126</v>
      </c>
      <c r="C54" s="104" t="s">
        <v>6127</v>
      </c>
      <c r="D54" s="104" t="s">
        <v>6128</v>
      </c>
      <c r="E54" s="104" t="s">
        <v>6129</v>
      </c>
      <c r="F54" s="104" t="s">
        <v>6130</v>
      </c>
      <c r="G54" s="104" t="s">
        <v>6131</v>
      </c>
      <c r="H54" s="104" t="s">
        <v>6132</v>
      </c>
      <c r="I54" s="104" t="s">
        <v>6133</v>
      </c>
      <c r="J54" s="104" t="s">
        <v>6134</v>
      </c>
      <c r="K54" s="104" t="s">
        <v>6135</v>
      </c>
      <c r="L54" s="104" t="s">
        <v>6136</v>
      </c>
      <c r="M54" s="104" t="s">
        <v>84</v>
      </c>
    </row>
    <row r="55">
      <c r="A55" s="101" t="s">
        <v>5420</v>
      </c>
      <c r="B55" s="104" t="s">
        <v>6137</v>
      </c>
      <c r="C55" s="104" t="s">
        <v>6138</v>
      </c>
      <c r="D55" s="104" t="s">
        <v>6139</v>
      </c>
      <c r="E55" s="104" t="s">
        <v>6140</v>
      </c>
      <c r="F55" s="104" t="s">
        <v>6141</v>
      </c>
      <c r="G55" s="104" t="s">
        <v>6142</v>
      </c>
      <c r="H55" s="104" t="s">
        <v>6143</v>
      </c>
      <c r="I55" s="104" t="s">
        <v>6144</v>
      </c>
      <c r="J55" s="104" t="s">
        <v>6145</v>
      </c>
      <c r="K55" s="104" t="s">
        <v>6146</v>
      </c>
      <c r="L55" s="104" t="s">
        <v>6147</v>
      </c>
      <c r="M55" s="104" t="s">
        <v>97</v>
      </c>
    </row>
    <row r="56">
      <c r="A56" s="101" t="s">
        <v>4249</v>
      </c>
      <c r="B56" s="104" t="s">
        <v>18</v>
      </c>
      <c r="C56" s="104" t="s">
        <v>18</v>
      </c>
      <c r="D56" s="104" t="s">
        <v>18</v>
      </c>
      <c r="E56" s="104" t="s">
        <v>18</v>
      </c>
      <c r="F56" s="104" t="s">
        <v>18</v>
      </c>
      <c r="G56" s="104" t="s">
        <v>18</v>
      </c>
      <c r="H56" s="104" t="s">
        <v>18</v>
      </c>
      <c r="I56" s="104" t="s">
        <v>18</v>
      </c>
      <c r="J56" s="104" t="s">
        <v>18</v>
      </c>
      <c r="K56" s="104" t="s">
        <v>18</v>
      </c>
      <c r="L56" s="104" t="s">
        <v>18</v>
      </c>
      <c r="M56" s="104" t="s">
        <v>18</v>
      </c>
    </row>
    <row r="57">
      <c r="A57" s="101" t="s">
        <v>3472</v>
      </c>
      <c r="B57" s="104" t="s">
        <v>6107</v>
      </c>
      <c r="C57" s="104" t="s">
        <v>6148</v>
      </c>
      <c r="D57" s="104" t="s">
        <v>6149</v>
      </c>
      <c r="E57" s="104" t="s">
        <v>6150</v>
      </c>
      <c r="F57" s="104" t="s">
        <v>5600</v>
      </c>
      <c r="G57" s="104" t="s">
        <v>6151</v>
      </c>
      <c r="H57" s="104" t="s">
        <v>6152</v>
      </c>
      <c r="I57" s="104" t="s">
        <v>6153</v>
      </c>
      <c r="J57" s="104" t="s">
        <v>6153</v>
      </c>
      <c r="K57" s="104" t="s">
        <v>6154</v>
      </c>
      <c r="L57" s="104" t="s">
        <v>6155</v>
      </c>
      <c r="M57" s="104" t="s">
        <v>6156</v>
      </c>
    </row>
    <row r="58">
      <c r="A58" s="101" t="s">
        <v>3484</v>
      </c>
      <c r="B58" s="104" t="s">
        <v>6157</v>
      </c>
      <c r="C58" s="104" t="s">
        <v>6158</v>
      </c>
      <c r="D58" s="104" t="s">
        <v>6159</v>
      </c>
      <c r="E58" s="104" t="s">
        <v>6160</v>
      </c>
      <c r="F58" s="104" t="s">
        <v>3744</v>
      </c>
      <c r="G58" s="104" t="s">
        <v>6161</v>
      </c>
      <c r="H58" s="104" t="s">
        <v>3344</v>
      </c>
      <c r="I58" s="104" t="s">
        <v>6162</v>
      </c>
      <c r="J58" s="104" t="s">
        <v>6163</v>
      </c>
      <c r="K58" s="104" t="s">
        <v>6164</v>
      </c>
      <c r="L58" s="104" t="s">
        <v>3100</v>
      </c>
      <c r="M58" s="104" t="s">
        <v>5538</v>
      </c>
    </row>
    <row r="59">
      <c r="A59" s="101" t="s">
        <v>3491</v>
      </c>
      <c r="B59" s="104" t="s">
        <v>6165</v>
      </c>
      <c r="C59" s="104" t="s">
        <v>6166</v>
      </c>
      <c r="D59" s="104" t="s">
        <v>6167</v>
      </c>
      <c r="E59" s="104" t="s">
        <v>6168</v>
      </c>
      <c r="F59" s="104" t="s">
        <v>6169</v>
      </c>
      <c r="G59" s="104" t="s">
        <v>6170</v>
      </c>
      <c r="H59" s="104" t="s">
        <v>5453</v>
      </c>
      <c r="I59" s="104" t="s">
        <v>6171</v>
      </c>
      <c r="J59" s="104" t="s">
        <v>6172</v>
      </c>
      <c r="K59" s="104" t="s">
        <v>6173</v>
      </c>
      <c r="L59" s="104" t="s">
        <v>6174</v>
      </c>
      <c r="M59" s="104" t="s">
        <v>6175</v>
      </c>
    </row>
    <row r="60">
      <c r="A60" s="101" t="s">
        <v>3501</v>
      </c>
      <c r="B60" s="104" t="s">
        <v>283</v>
      </c>
      <c r="C60" s="104" t="s">
        <v>283</v>
      </c>
      <c r="D60" s="104" t="s">
        <v>283</v>
      </c>
      <c r="E60" s="104" t="s">
        <v>283</v>
      </c>
      <c r="F60" s="104" t="s">
        <v>283</v>
      </c>
      <c r="G60" s="104" t="s">
        <v>283</v>
      </c>
      <c r="H60" s="104" t="s">
        <v>283</v>
      </c>
      <c r="I60" s="104" t="s">
        <v>283</v>
      </c>
      <c r="J60" s="104" t="s">
        <v>283</v>
      </c>
      <c r="K60" s="104" t="s">
        <v>283</v>
      </c>
      <c r="L60" s="104" t="s">
        <v>283</v>
      </c>
      <c r="M60" s="104" t="s">
        <v>4212</v>
      </c>
    </row>
    <row r="61">
      <c r="A61" s="101" t="s">
        <v>3502</v>
      </c>
      <c r="B61" s="104" t="s">
        <v>18</v>
      </c>
      <c r="C61" s="104" t="s">
        <v>18</v>
      </c>
      <c r="D61" s="104" t="s">
        <v>18</v>
      </c>
      <c r="E61" s="104" t="s">
        <v>18</v>
      </c>
      <c r="F61" s="104" t="s">
        <v>18</v>
      </c>
      <c r="G61" s="104" t="s">
        <v>18</v>
      </c>
      <c r="H61" s="104" t="s">
        <v>18</v>
      </c>
      <c r="I61" s="104" t="s">
        <v>18</v>
      </c>
      <c r="J61" s="104" t="s">
        <v>18</v>
      </c>
      <c r="K61" s="104" t="s">
        <v>18</v>
      </c>
      <c r="L61" s="104" t="s">
        <v>18</v>
      </c>
      <c r="M61" s="104" t="s">
        <v>18</v>
      </c>
    </row>
    <row r="62">
      <c r="A62" s="101" t="s">
        <v>3503</v>
      </c>
      <c r="B62" s="104" t="s">
        <v>18</v>
      </c>
      <c r="C62" s="104" t="s">
        <v>18</v>
      </c>
      <c r="D62" s="104" t="s">
        <v>18</v>
      </c>
      <c r="E62" s="104" t="s">
        <v>18</v>
      </c>
      <c r="F62" s="104" t="s">
        <v>18</v>
      </c>
      <c r="G62" s="104" t="s">
        <v>18</v>
      </c>
      <c r="H62" s="104" t="s">
        <v>18</v>
      </c>
      <c r="I62" s="104" t="s">
        <v>18</v>
      </c>
      <c r="J62" s="104" t="s">
        <v>18</v>
      </c>
      <c r="K62" s="104" t="s">
        <v>18</v>
      </c>
      <c r="L62" s="104" t="s">
        <v>18</v>
      </c>
      <c r="M62" s="104" t="s">
        <v>18</v>
      </c>
    </row>
    <row r="63">
      <c r="A63" s="101" t="s">
        <v>3504</v>
      </c>
      <c r="B63" s="104" t="s">
        <v>18</v>
      </c>
      <c r="C63" s="104" t="s">
        <v>18</v>
      </c>
      <c r="D63" s="104" t="s">
        <v>18</v>
      </c>
      <c r="E63" s="104" t="s">
        <v>18</v>
      </c>
      <c r="F63" s="104" t="s">
        <v>18</v>
      </c>
      <c r="G63" s="104" t="s">
        <v>18</v>
      </c>
      <c r="H63" s="104" t="s">
        <v>18</v>
      </c>
      <c r="I63" s="104" t="s">
        <v>18</v>
      </c>
      <c r="J63" s="104" t="s">
        <v>18</v>
      </c>
      <c r="K63" s="104" t="s">
        <v>18</v>
      </c>
      <c r="L63" s="104" t="s">
        <v>18</v>
      </c>
      <c r="M63" s="104" t="s">
        <v>18</v>
      </c>
    </row>
    <row r="64">
      <c r="A64" s="101" t="s">
        <v>3505</v>
      </c>
      <c r="B64" s="104" t="s">
        <v>6176</v>
      </c>
      <c r="C64" s="104" t="s">
        <v>6177</v>
      </c>
      <c r="D64" s="104" t="s">
        <v>6115</v>
      </c>
      <c r="E64" s="104" t="s">
        <v>6178</v>
      </c>
      <c r="F64" s="104" t="s">
        <v>5754</v>
      </c>
      <c r="G64" s="104" t="s">
        <v>6179</v>
      </c>
      <c r="H64" s="104" t="s">
        <v>6180</v>
      </c>
      <c r="I64" s="104" t="s">
        <v>6180</v>
      </c>
      <c r="J64" s="104" t="s">
        <v>6181</v>
      </c>
      <c r="K64" s="104" t="s">
        <v>6182</v>
      </c>
      <c r="L64" s="104" t="s">
        <v>6183</v>
      </c>
      <c r="M64" s="104" t="s">
        <v>6184</v>
      </c>
    </row>
    <row r="65">
      <c r="A65" s="105" t="s">
        <v>3506</v>
      </c>
      <c r="B65" s="132" t="s">
        <v>18</v>
      </c>
      <c r="C65" s="137" t="s">
        <v>18</v>
      </c>
      <c r="D65" s="137" t="s">
        <v>18</v>
      </c>
      <c r="E65" s="137" t="s">
        <v>18</v>
      </c>
      <c r="F65" s="137" t="s">
        <v>18</v>
      </c>
      <c r="G65" s="137" t="s">
        <v>18</v>
      </c>
      <c r="H65" s="137" t="s">
        <v>18</v>
      </c>
      <c r="I65" s="137" t="s">
        <v>18</v>
      </c>
      <c r="J65" s="137" t="s">
        <v>18</v>
      </c>
      <c r="K65" s="127" t="s">
        <v>18</v>
      </c>
      <c r="L65" s="127" t="s">
        <v>18</v>
      </c>
      <c r="M65" s="127" t="s">
        <v>18</v>
      </c>
    </row>
    <row r="66">
      <c r="A66" s="318"/>
      <c r="B66" s="319"/>
      <c r="C66" s="320"/>
    </row>
    <row r="67">
      <c r="A67" s="321" t="s">
        <v>4366</v>
      </c>
      <c r="B67" s="321"/>
    </row>
    <row r="68" ht="30" customHeight="1">
      <c r="A68" s="312" t="s">
        <v>5891</v>
      </c>
      <c r="B68" s="312"/>
      <c r="C68" s="312"/>
      <c r="D68" s="312"/>
      <c r="E68" s="312"/>
      <c r="F68" s="312"/>
      <c r="G68" s="312"/>
    </row>
    <row r="69">
      <c r="C69" s="322"/>
    </row>
    <row r="70">
      <c r="A70" s="316" t="s">
        <v>291</v>
      </c>
      <c r="B70" s="305"/>
      <c r="C70" s="305"/>
    </row>
    <row r="71">
      <c r="A71" s="303"/>
      <c r="B71" s="303"/>
      <c r="C71" s="303"/>
      <c r="D71" s="303"/>
      <c r="E71" s="303"/>
    </row>
    <row r="72">
      <c r="A72" s="303"/>
      <c r="B72" s="303"/>
      <c r="C72" s="303"/>
      <c r="D72" s="303"/>
      <c r="E72" s="303"/>
    </row>
  </sheetData>
  <sheetProtection sheet="1" password="c04f"/>
  <mergeCells>
    <mergeCell ref="A5:A6"/>
    <mergeCell ref="A67:B67"/>
    <mergeCell ref="A68:G68"/>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K49"/>
  <sheetViews>
    <sheetView showGridLines="0" zoomScaleNormal="100" zoomScaleSheetLayoutView="80" workbookViewId="0">
      <selection sqref="A1:A1048576"/>
    </sheetView>
  </sheetViews>
  <sheetFormatPr defaultRowHeight="15" x14ac:dyDescent="0.25"/>
  <cols>
    <col min="1" max="1" width="50.7109375" customWidth="1" style="279"/>
    <col min="2" max="11" width="14.7109375" customWidth="1" style="279"/>
    <col min="12" max="16384" width="9.140625" customWidth="1" style="279"/>
  </cols>
  <sheetData>
    <row r="1" s="80" customFormat="1">
      <c r="A1" s="280" t="s">
        <v>6480</v>
      </c>
      <c r="K1" s="85" t="s">
        <v>1</v>
      </c>
    </row>
    <row r="2" s="81" customFormat="1">
      <c r="A2" s="307" t="s">
        <v>6481</v>
      </c>
      <c r="B2" s="308"/>
      <c r="C2" s="86"/>
      <c r="K2" s="87" t="s">
        <v>3</v>
      </c>
    </row>
    <row r="3" s="80" customFormat="1">
      <c r="A3" s="281" t="s">
        <v>294</v>
      </c>
      <c r="B3" s="283" t="e">
        <f>SUBSTITUTE(#REF!,"Source","CRF")</f>
        <v>#REF!</v>
      </c>
      <c r="C3" s="84"/>
    </row>
    <row r="4" s="80" customFormat="1">
      <c r="A4" s="280"/>
      <c r="B4" s="280"/>
      <c r="C4" s="287"/>
    </row>
    <row r="5" ht="30" customHeight="1">
      <c r="A5" s="288" t="s">
        <v>215</v>
      </c>
      <c r="B5" s="130" t="s">
        <v>3508</v>
      </c>
      <c r="C5" s="114" t="s">
        <v>296</v>
      </c>
      <c r="D5" s="114" t="s">
        <v>297</v>
      </c>
      <c r="E5" s="114" t="s">
        <v>298</v>
      </c>
      <c r="F5" s="114" t="s">
        <v>299</v>
      </c>
      <c r="G5" s="114" t="s">
        <v>300</v>
      </c>
      <c r="H5" s="114" t="s">
        <v>301</v>
      </c>
      <c r="I5" s="114" t="s">
        <v>302</v>
      </c>
      <c r="J5" s="114" t="s">
        <v>303</v>
      </c>
      <c r="K5" s="114" t="s">
        <v>304</v>
      </c>
    </row>
    <row r="6">
      <c r="A6" s="289"/>
      <c r="B6" s="89" t="s">
        <v>3509</v>
      </c>
      <c r="C6" s="116" t="s">
        <v>18</v>
      </c>
      <c r="D6" s="116" t="s">
        <v>18</v>
      </c>
      <c r="E6" s="116" t="s">
        <v>18</v>
      </c>
      <c r="F6" s="116" t="s">
        <v>18</v>
      </c>
      <c r="G6" s="116" t="s">
        <v>18</v>
      </c>
      <c r="H6" s="116" t="s">
        <v>18</v>
      </c>
      <c r="I6" s="116" t="s">
        <v>18</v>
      </c>
      <c r="J6" s="116" t="s">
        <v>18</v>
      </c>
      <c r="K6" s="116" t="s">
        <v>18</v>
      </c>
    </row>
    <row r="7">
      <c r="A7" s="93" t="s">
        <v>6482</v>
      </c>
      <c r="B7" s="95" t="s">
        <v>6673</v>
      </c>
      <c r="C7" s="122" t="s">
        <v>6673</v>
      </c>
      <c r="D7" s="122" t="s">
        <v>6674</v>
      </c>
      <c r="E7" s="122" t="s">
        <v>6675</v>
      </c>
      <c r="F7" s="122" t="s">
        <v>6676</v>
      </c>
      <c r="G7" s="122" t="s">
        <v>6677</v>
      </c>
      <c r="H7" s="122" t="s">
        <v>6678</v>
      </c>
      <c r="I7" s="122" t="s">
        <v>6679</v>
      </c>
      <c r="J7" s="122" t="s">
        <v>6680</v>
      </c>
      <c r="K7" s="122" t="s">
        <v>6681</v>
      </c>
    </row>
    <row r="8">
      <c r="A8" s="101" t="s">
        <v>6494</v>
      </c>
      <c r="B8" s="104" t="s">
        <v>360</v>
      </c>
      <c r="C8" s="104" t="s">
        <v>360</v>
      </c>
      <c r="D8" s="104" t="s">
        <v>361</v>
      </c>
      <c r="E8" s="104" t="s">
        <v>362</v>
      </c>
      <c r="F8" s="104" t="s">
        <v>363</v>
      </c>
      <c r="G8" s="104" t="s">
        <v>364</v>
      </c>
      <c r="H8" s="104" t="s">
        <v>365</v>
      </c>
      <c r="I8" s="104" t="s">
        <v>366</v>
      </c>
      <c r="J8" s="104" t="s">
        <v>367</v>
      </c>
      <c r="K8" s="104" t="s">
        <v>368</v>
      </c>
    </row>
    <row r="9">
      <c r="A9" s="101" t="s">
        <v>6495</v>
      </c>
      <c r="B9" s="104" t="s">
        <v>6113</v>
      </c>
      <c r="C9" s="104" t="s">
        <v>6113</v>
      </c>
      <c r="D9" s="104" t="s">
        <v>6113</v>
      </c>
      <c r="E9" s="104" t="s">
        <v>5160</v>
      </c>
      <c r="F9" s="104" t="s">
        <v>5439</v>
      </c>
      <c r="G9" s="104" t="s">
        <v>4290</v>
      </c>
      <c r="H9" s="104" t="s">
        <v>5442</v>
      </c>
      <c r="I9" s="104" t="s">
        <v>3633</v>
      </c>
      <c r="J9" s="104" t="s">
        <v>3093</v>
      </c>
      <c r="K9" s="104" t="s">
        <v>6682</v>
      </c>
    </row>
    <row r="10">
      <c r="A10" s="101" t="s">
        <v>6499</v>
      </c>
      <c r="B10" s="104" t="s">
        <v>283</v>
      </c>
      <c r="C10" s="104" t="s">
        <v>283</v>
      </c>
      <c r="D10" s="104" t="s">
        <v>283</v>
      </c>
      <c r="E10" s="104" t="s">
        <v>283</v>
      </c>
      <c r="F10" s="104" t="s">
        <v>283</v>
      </c>
      <c r="G10" s="104" t="s">
        <v>283</v>
      </c>
      <c r="H10" s="104" t="s">
        <v>3686</v>
      </c>
      <c r="I10" s="104" t="s">
        <v>5294</v>
      </c>
      <c r="J10" s="104" t="s">
        <v>3687</v>
      </c>
      <c r="K10" s="104" t="s">
        <v>3627</v>
      </c>
    </row>
    <row r="11">
      <c r="A11" s="101" t="s">
        <v>6502</v>
      </c>
      <c r="B11" s="104" t="s">
        <v>4225</v>
      </c>
      <c r="C11" s="104" t="s">
        <v>4225</v>
      </c>
      <c r="D11" s="104" t="s">
        <v>4225</v>
      </c>
      <c r="E11" s="104" t="s">
        <v>4225</v>
      </c>
      <c r="F11" s="104" t="s">
        <v>4225</v>
      </c>
      <c r="G11" s="104" t="s">
        <v>4225</v>
      </c>
      <c r="H11" s="104" t="s">
        <v>4225</v>
      </c>
      <c r="I11" s="104" t="s">
        <v>4225</v>
      </c>
      <c r="J11" s="104" t="s">
        <v>4225</v>
      </c>
      <c r="K11" s="104" t="s">
        <v>4225</v>
      </c>
    </row>
    <row r="12">
      <c r="A12" s="101" t="s">
        <v>6503</v>
      </c>
      <c r="B12" s="104" t="s">
        <v>5170</v>
      </c>
      <c r="C12" s="104" t="s">
        <v>5170</v>
      </c>
      <c r="D12" s="104" t="s">
        <v>5170</v>
      </c>
      <c r="E12" s="104" t="s">
        <v>5170</v>
      </c>
      <c r="F12" s="104" t="s">
        <v>5170</v>
      </c>
      <c r="G12" s="104" t="s">
        <v>5170</v>
      </c>
      <c r="H12" s="104" t="s">
        <v>5170</v>
      </c>
      <c r="I12" s="104" t="s">
        <v>5170</v>
      </c>
      <c r="J12" s="104" t="s">
        <v>5170</v>
      </c>
      <c r="K12" s="104" t="s">
        <v>5170</v>
      </c>
    </row>
    <row r="13">
      <c r="A13" s="101" t="s">
        <v>6504</v>
      </c>
      <c r="B13" s="104" t="s">
        <v>3686</v>
      </c>
      <c r="C13" s="104" t="s">
        <v>3686</v>
      </c>
      <c r="D13" s="104" t="s">
        <v>3686</v>
      </c>
      <c r="E13" s="104" t="s">
        <v>3686</v>
      </c>
      <c r="F13" s="104" t="s">
        <v>3687</v>
      </c>
      <c r="G13" s="104" t="s">
        <v>3627</v>
      </c>
      <c r="H13" s="104" t="s">
        <v>6543</v>
      </c>
      <c r="I13" s="104" t="s">
        <v>5381</v>
      </c>
      <c r="J13" s="104" t="s">
        <v>5621</v>
      </c>
      <c r="K13" s="104" t="s">
        <v>3197</v>
      </c>
    </row>
    <row r="14">
      <c r="A14" s="101" t="s">
        <v>6509</v>
      </c>
      <c r="B14" s="104" t="s">
        <v>4225</v>
      </c>
      <c r="C14" s="104" t="s">
        <v>4225</v>
      </c>
      <c r="D14" s="104" t="s">
        <v>4225</v>
      </c>
      <c r="E14" s="104" t="s">
        <v>4225</v>
      </c>
      <c r="F14" s="104" t="s">
        <v>4225</v>
      </c>
      <c r="G14" s="104" t="s">
        <v>4225</v>
      </c>
      <c r="H14" s="104" t="s">
        <v>4225</v>
      </c>
      <c r="I14" s="104" t="s">
        <v>4225</v>
      </c>
      <c r="J14" s="104" t="s">
        <v>4225</v>
      </c>
      <c r="K14" s="104" t="s">
        <v>4225</v>
      </c>
    </row>
    <row r="15">
      <c r="A15" s="101" t="s">
        <v>6510</v>
      </c>
      <c r="B15" s="104" t="s">
        <v>3686</v>
      </c>
      <c r="C15" s="104" t="s">
        <v>3686</v>
      </c>
      <c r="D15" s="104" t="s">
        <v>3688</v>
      </c>
      <c r="E15" s="104" t="s">
        <v>5266</v>
      </c>
      <c r="F15" s="104" t="s">
        <v>3633</v>
      </c>
      <c r="G15" s="104" t="s">
        <v>3096</v>
      </c>
      <c r="H15" s="104" t="s">
        <v>6438</v>
      </c>
      <c r="I15" s="104" t="s">
        <v>6683</v>
      </c>
      <c r="J15" s="104" t="s">
        <v>6684</v>
      </c>
      <c r="K15" s="104" t="s">
        <v>6067</v>
      </c>
    </row>
    <row r="16">
      <c r="A16" s="101" t="s">
        <v>6521</v>
      </c>
      <c r="B16" s="104" t="s">
        <v>4225</v>
      </c>
      <c r="C16" s="104" t="s">
        <v>4225</v>
      </c>
      <c r="D16" s="104" t="s">
        <v>4225</v>
      </c>
      <c r="E16" s="104" t="s">
        <v>4225</v>
      </c>
      <c r="F16" s="104" t="s">
        <v>4225</v>
      </c>
      <c r="G16" s="104" t="s">
        <v>4225</v>
      </c>
      <c r="H16" s="104" t="s">
        <v>4225</v>
      </c>
      <c r="I16" s="104" t="s">
        <v>4225</v>
      </c>
      <c r="J16" s="104" t="s">
        <v>4225</v>
      </c>
      <c r="K16" s="104" t="s">
        <v>4225</v>
      </c>
    </row>
    <row r="17">
      <c r="A17" s="101" t="s">
        <v>6522</v>
      </c>
      <c r="B17" s="104" t="s">
        <v>3753</v>
      </c>
      <c r="C17" s="104" t="s">
        <v>3753</v>
      </c>
      <c r="D17" s="104" t="s">
        <v>5268</v>
      </c>
      <c r="E17" s="104" t="s">
        <v>6497</v>
      </c>
      <c r="F17" s="104" t="s">
        <v>3687</v>
      </c>
      <c r="G17" s="104" t="s">
        <v>3175</v>
      </c>
      <c r="H17" s="104" t="s">
        <v>3689</v>
      </c>
      <c r="I17" s="104" t="s">
        <v>6324</v>
      </c>
      <c r="J17" s="104" t="s">
        <v>3753</v>
      </c>
      <c r="K17" s="104" t="s">
        <v>6360</v>
      </c>
    </row>
    <row r="18">
      <c r="A18" s="101" t="s">
        <v>6528</v>
      </c>
      <c r="B18" s="104" t="s">
        <v>4225</v>
      </c>
      <c r="C18" s="104" t="s">
        <v>4225</v>
      </c>
      <c r="D18" s="104" t="s">
        <v>4225</v>
      </c>
      <c r="E18" s="104" t="s">
        <v>4225</v>
      </c>
      <c r="F18" s="104" t="s">
        <v>4225</v>
      </c>
      <c r="G18" s="104" t="s">
        <v>4225</v>
      </c>
      <c r="H18" s="104" t="s">
        <v>4225</v>
      </c>
      <c r="I18" s="104" t="s">
        <v>4225</v>
      </c>
      <c r="J18" s="104" t="s">
        <v>4225</v>
      </c>
      <c r="K18" s="104" t="s">
        <v>4225</v>
      </c>
    </row>
    <row r="19">
      <c r="A19" s="101" t="s">
        <v>6529</v>
      </c>
      <c r="B19" s="104" t="s">
        <v>283</v>
      </c>
      <c r="C19" s="104" t="s">
        <v>283</v>
      </c>
      <c r="D19" s="104" t="s">
        <v>283</v>
      </c>
      <c r="E19" s="104" t="s">
        <v>3686</v>
      </c>
      <c r="F19" s="104" t="s">
        <v>3689</v>
      </c>
      <c r="G19" s="104" t="s">
        <v>5290</v>
      </c>
      <c r="H19" s="104" t="s">
        <v>3193</v>
      </c>
      <c r="I19" s="104" t="s">
        <v>3639</v>
      </c>
      <c r="J19" s="104" t="s">
        <v>3198</v>
      </c>
      <c r="K19" s="104" t="s">
        <v>3638</v>
      </c>
    </row>
    <row r="20">
      <c r="A20" s="101" t="s">
        <v>6536</v>
      </c>
      <c r="B20" s="104" t="s">
        <v>4225</v>
      </c>
      <c r="C20" s="104" t="s">
        <v>4225</v>
      </c>
      <c r="D20" s="104" t="s">
        <v>4225</v>
      </c>
      <c r="E20" s="104" t="s">
        <v>4225</v>
      </c>
      <c r="F20" s="104" t="s">
        <v>4225</v>
      </c>
      <c r="G20" s="104" t="s">
        <v>4225</v>
      </c>
      <c r="H20" s="104" t="s">
        <v>4225</v>
      </c>
      <c r="I20" s="104" t="s">
        <v>4225</v>
      </c>
      <c r="J20" s="104" t="s">
        <v>4225</v>
      </c>
      <c r="K20" s="104" t="s">
        <v>4225</v>
      </c>
    </row>
    <row r="21">
      <c r="A21" s="101" t="s">
        <v>6537</v>
      </c>
      <c r="B21" s="104" t="s">
        <v>5170</v>
      </c>
      <c r="C21" s="104" t="s">
        <v>5170</v>
      </c>
      <c r="D21" s="104" t="s">
        <v>5170</v>
      </c>
      <c r="E21" s="104" t="s">
        <v>283</v>
      </c>
      <c r="F21" s="104" t="s">
        <v>283</v>
      </c>
      <c r="G21" s="104" t="s">
        <v>283</v>
      </c>
      <c r="H21" s="104" t="s">
        <v>3686</v>
      </c>
      <c r="I21" s="104" t="s">
        <v>5294</v>
      </c>
      <c r="J21" s="104" t="s">
        <v>3688</v>
      </c>
      <c r="K21" s="104" t="s">
        <v>3175</v>
      </c>
    </row>
    <row r="22">
      <c r="A22" s="101" t="s">
        <v>6538</v>
      </c>
      <c r="B22" s="104" t="s">
        <v>4225</v>
      </c>
      <c r="C22" s="104" t="s">
        <v>4225</v>
      </c>
      <c r="D22" s="104" t="s">
        <v>4225</v>
      </c>
      <c r="E22" s="104" t="s">
        <v>4225</v>
      </c>
      <c r="F22" s="104" t="s">
        <v>4225</v>
      </c>
      <c r="G22" s="104" t="s">
        <v>4225</v>
      </c>
      <c r="H22" s="104" t="s">
        <v>4225</v>
      </c>
      <c r="I22" s="104" t="s">
        <v>4225</v>
      </c>
      <c r="J22" s="104" t="s">
        <v>4225</v>
      </c>
      <c r="K22" s="104" t="s">
        <v>4225</v>
      </c>
    </row>
    <row r="23">
      <c r="A23" s="101" t="s">
        <v>6539</v>
      </c>
      <c r="B23" s="104" t="s">
        <v>4225</v>
      </c>
      <c r="C23" s="104" t="s">
        <v>4225</v>
      </c>
      <c r="D23" s="104" t="s">
        <v>4225</v>
      </c>
      <c r="E23" s="104" t="s">
        <v>4225</v>
      </c>
      <c r="F23" s="104" t="s">
        <v>4225</v>
      </c>
      <c r="G23" s="104" t="s">
        <v>4225</v>
      </c>
      <c r="H23" s="104" t="s">
        <v>4225</v>
      </c>
      <c r="I23" s="104" t="s">
        <v>4225</v>
      </c>
      <c r="J23" s="104" t="s">
        <v>4225</v>
      </c>
      <c r="K23" s="104" t="s">
        <v>4225</v>
      </c>
    </row>
    <row r="24">
      <c r="A24" s="101" t="s">
        <v>6540</v>
      </c>
      <c r="B24" s="104" t="s">
        <v>4225</v>
      </c>
      <c r="C24" s="104" t="s">
        <v>4225</v>
      </c>
      <c r="D24" s="104" t="s">
        <v>4225</v>
      </c>
      <c r="E24" s="104" t="s">
        <v>4225</v>
      </c>
      <c r="F24" s="104" t="s">
        <v>4225</v>
      </c>
      <c r="G24" s="104" t="s">
        <v>4225</v>
      </c>
      <c r="H24" s="104" t="s">
        <v>5170</v>
      </c>
      <c r="I24" s="104" t="s">
        <v>5170</v>
      </c>
      <c r="J24" s="104" t="s">
        <v>283</v>
      </c>
      <c r="K24" s="104" t="s">
        <v>283</v>
      </c>
    </row>
    <row r="25">
      <c r="A25" s="101" t="s">
        <v>6541</v>
      </c>
      <c r="B25" s="104" t="s">
        <v>4225</v>
      </c>
      <c r="C25" s="104" t="s">
        <v>4225</v>
      </c>
      <c r="D25" s="104" t="s">
        <v>4225</v>
      </c>
      <c r="E25" s="104" t="s">
        <v>4225</v>
      </c>
      <c r="F25" s="104" t="s">
        <v>4225</v>
      </c>
      <c r="G25" s="104" t="s">
        <v>4225</v>
      </c>
      <c r="H25" s="104" t="s">
        <v>4225</v>
      </c>
      <c r="I25" s="104" t="s">
        <v>4225</v>
      </c>
      <c r="J25" s="104" t="s">
        <v>4225</v>
      </c>
      <c r="K25" s="104" t="s">
        <v>4225</v>
      </c>
    </row>
    <row r="26">
      <c r="A26" s="101" t="s">
        <v>6542</v>
      </c>
      <c r="B26" s="104" t="s">
        <v>5170</v>
      </c>
      <c r="C26" s="104" t="s">
        <v>5170</v>
      </c>
      <c r="D26" s="104" t="s">
        <v>5170</v>
      </c>
      <c r="E26" s="104" t="s">
        <v>5170</v>
      </c>
      <c r="F26" s="104" t="s">
        <v>5170</v>
      </c>
      <c r="G26" s="104" t="s">
        <v>5170</v>
      </c>
      <c r="H26" s="104" t="s">
        <v>283</v>
      </c>
      <c r="I26" s="104" t="s">
        <v>283</v>
      </c>
      <c r="J26" s="104" t="s">
        <v>283</v>
      </c>
      <c r="K26" s="104" t="s">
        <v>283</v>
      </c>
    </row>
    <row r="27">
      <c r="A27" s="101" t="s">
        <v>6544</v>
      </c>
      <c r="B27" s="104" t="s">
        <v>5170</v>
      </c>
      <c r="C27" s="104" t="s">
        <v>5170</v>
      </c>
      <c r="D27" s="104" t="s">
        <v>5170</v>
      </c>
      <c r="E27" s="104" t="s">
        <v>5170</v>
      </c>
      <c r="F27" s="104" t="s">
        <v>5170</v>
      </c>
      <c r="G27" s="104" t="s">
        <v>5170</v>
      </c>
      <c r="H27" s="104" t="s">
        <v>5170</v>
      </c>
      <c r="I27" s="104" t="s">
        <v>5170</v>
      </c>
      <c r="J27" s="104" t="s">
        <v>5170</v>
      </c>
      <c r="K27" s="104" t="s">
        <v>283</v>
      </c>
    </row>
    <row r="28">
      <c r="A28" s="101" t="s">
        <v>6546</v>
      </c>
      <c r="B28" s="104" t="s">
        <v>4765</v>
      </c>
      <c r="C28" s="104" t="s">
        <v>4765</v>
      </c>
      <c r="D28" s="104" t="s">
        <v>5767</v>
      </c>
      <c r="E28" s="104" t="s">
        <v>6685</v>
      </c>
      <c r="F28" s="104" t="s">
        <v>6686</v>
      </c>
      <c r="G28" s="104" t="s">
        <v>6687</v>
      </c>
      <c r="H28" s="104" t="s">
        <v>6688</v>
      </c>
      <c r="I28" s="104" t="s">
        <v>6689</v>
      </c>
      <c r="J28" s="104" t="s">
        <v>6690</v>
      </c>
      <c r="K28" s="104" t="s">
        <v>6691</v>
      </c>
    </row>
    <row r="29">
      <c r="A29" s="101" t="s">
        <v>6558</v>
      </c>
      <c r="B29" s="104" t="s">
        <v>369</v>
      </c>
      <c r="C29" s="104" t="s">
        <v>369</v>
      </c>
      <c r="D29" s="104" t="s">
        <v>370</v>
      </c>
      <c r="E29" s="104" t="s">
        <v>371</v>
      </c>
      <c r="F29" s="104" t="s">
        <v>372</v>
      </c>
      <c r="G29" s="104" t="s">
        <v>373</v>
      </c>
      <c r="H29" s="104" t="s">
        <v>374</v>
      </c>
      <c r="I29" s="104" t="s">
        <v>375</v>
      </c>
      <c r="J29" s="104" t="s">
        <v>376</v>
      </c>
      <c r="K29" s="104" t="s">
        <v>377</v>
      </c>
    </row>
    <row r="30">
      <c r="A30" s="101" t="s">
        <v>6559</v>
      </c>
      <c r="B30" s="104" t="s">
        <v>3272</v>
      </c>
      <c r="C30" s="104" t="s">
        <v>3272</v>
      </c>
      <c r="D30" s="104" t="s">
        <v>6692</v>
      </c>
      <c r="E30" s="104" t="s">
        <v>5400</v>
      </c>
      <c r="F30" s="104" t="s">
        <v>5336</v>
      </c>
      <c r="G30" s="104" t="s">
        <v>6693</v>
      </c>
      <c r="H30" s="104" t="s">
        <v>6694</v>
      </c>
      <c r="I30" s="104" t="s">
        <v>6323</v>
      </c>
      <c r="J30" s="104" t="s">
        <v>6695</v>
      </c>
      <c r="K30" s="104" t="s">
        <v>5158</v>
      </c>
    </row>
    <row r="31">
      <c r="A31" s="101" t="s">
        <v>6560</v>
      </c>
      <c r="B31" s="104" t="s">
        <v>5269</v>
      </c>
      <c r="C31" s="104" t="s">
        <v>5269</v>
      </c>
      <c r="D31" s="104" t="s">
        <v>5622</v>
      </c>
      <c r="E31" s="104" t="s">
        <v>5960</v>
      </c>
      <c r="F31" s="104" t="s">
        <v>6497</v>
      </c>
      <c r="G31" s="104" t="s">
        <v>5960</v>
      </c>
      <c r="H31" s="104" t="s">
        <v>6324</v>
      </c>
      <c r="I31" s="104" t="s">
        <v>5381</v>
      </c>
      <c r="J31" s="104" t="s">
        <v>5382</v>
      </c>
      <c r="K31" s="104" t="s">
        <v>5380</v>
      </c>
    </row>
    <row r="32">
      <c r="A32" s="101" t="s">
        <v>6561</v>
      </c>
      <c r="B32" s="104" t="s">
        <v>5294</v>
      </c>
      <c r="C32" s="104" t="s">
        <v>5294</v>
      </c>
      <c r="D32" s="104" t="s">
        <v>5294</v>
      </c>
      <c r="E32" s="104" t="s">
        <v>3687</v>
      </c>
      <c r="F32" s="104" t="s">
        <v>3687</v>
      </c>
      <c r="G32" s="104" t="s">
        <v>3687</v>
      </c>
      <c r="H32" s="104" t="s">
        <v>3688</v>
      </c>
      <c r="I32" s="104" t="s">
        <v>3688</v>
      </c>
      <c r="J32" s="104" t="s">
        <v>3688</v>
      </c>
      <c r="K32" s="104" t="s">
        <v>3687</v>
      </c>
    </row>
    <row r="33">
      <c r="A33" s="101" t="s">
        <v>6562</v>
      </c>
      <c r="B33" s="104" t="s">
        <v>3687</v>
      </c>
      <c r="C33" s="104" t="s">
        <v>3687</v>
      </c>
      <c r="D33" s="104" t="s">
        <v>3687</v>
      </c>
      <c r="E33" s="104" t="s">
        <v>3687</v>
      </c>
      <c r="F33" s="104" t="s">
        <v>3687</v>
      </c>
      <c r="G33" s="104" t="s">
        <v>3687</v>
      </c>
      <c r="H33" s="104" t="s">
        <v>3688</v>
      </c>
      <c r="I33" s="104" t="s">
        <v>3688</v>
      </c>
      <c r="J33" s="104" t="s">
        <v>5294</v>
      </c>
      <c r="K33" s="104" t="s">
        <v>3686</v>
      </c>
    </row>
    <row r="34">
      <c r="A34" s="101" t="s">
        <v>6563</v>
      </c>
      <c r="B34" s="104" t="s">
        <v>3686</v>
      </c>
      <c r="C34" s="104" t="s">
        <v>3686</v>
      </c>
      <c r="D34" s="104" t="s">
        <v>5294</v>
      </c>
      <c r="E34" s="104" t="s">
        <v>3686</v>
      </c>
      <c r="F34" s="104" t="s">
        <v>3686</v>
      </c>
      <c r="G34" s="104" t="s">
        <v>3686</v>
      </c>
      <c r="H34" s="104" t="s">
        <v>3686</v>
      </c>
      <c r="I34" s="104" t="s">
        <v>3686</v>
      </c>
      <c r="J34" s="104" t="s">
        <v>3686</v>
      </c>
      <c r="K34" s="104" t="s">
        <v>3686</v>
      </c>
    </row>
    <row r="35">
      <c r="A35" s="101" t="s">
        <v>6564</v>
      </c>
      <c r="B35" s="104" t="s">
        <v>3688</v>
      </c>
      <c r="C35" s="104" t="s">
        <v>3688</v>
      </c>
      <c r="D35" s="104" t="s">
        <v>3688</v>
      </c>
      <c r="E35" s="104" t="s">
        <v>3177</v>
      </c>
      <c r="F35" s="104" t="s">
        <v>3688</v>
      </c>
      <c r="G35" s="104" t="s">
        <v>3176</v>
      </c>
      <c r="H35" s="104" t="s">
        <v>3176</v>
      </c>
      <c r="I35" s="104" t="s">
        <v>3176</v>
      </c>
      <c r="J35" s="104" t="s">
        <v>5294</v>
      </c>
      <c r="K35" s="104" t="s">
        <v>3687</v>
      </c>
    </row>
    <row r="36">
      <c r="A36" s="101" t="s">
        <v>6565</v>
      </c>
      <c r="B36" s="104" t="s">
        <v>3687</v>
      </c>
      <c r="C36" s="104" t="s">
        <v>3687</v>
      </c>
      <c r="D36" s="104" t="s">
        <v>3687</v>
      </c>
      <c r="E36" s="104" t="s">
        <v>3687</v>
      </c>
      <c r="F36" s="104" t="s">
        <v>3687</v>
      </c>
      <c r="G36" s="104" t="s">
        <v>3687</v>
      </c>
      <c r="H36" s="104" t="s">
        <v>3687</v>
      </c>
      <c r="I36" s="104" t="s">
        <v>3687</v>
      </c>
      <c r="J36" s="104" t="s">
        <v>5294</v>
      </c>
      <c r="K36" s="104" t="s">
        <v>5294</v>
      </c>
    </row>
    <row r="37">
      <c r="A37" s="101" t="s">
        <v>6566</v>
      </c>
      <c r="B37" s="104" t="s">
        <v>5170</v>
      </c>
      <c r="C37" s="104" t="s">
        <v>5170</v>
      </c>
      <c r="D37" s="104" t="s">
        <v>5170</v>
      </c>
      <c r="E37" s="104" t="s">
        <v>5170</v>
      </c>
      <c r="F37" s="104" t="s">
        <v>5170</v>
      </c>
      <c r="G37" s="104" t="s">
        <v>5170</v>
      </c>
      <c r="H37" s="104" t="s">
        <v>5170</v>
      </c>
      <c r="I37" s="104" t="s">
        <v>5170</v>
      </c>
      <c r="J37" s="104" t="s">
        <v>5170</v>
      </c>
      <c r="K37" s="104" t="s">
        <v>5170</v>
      </c>
    </row>
    <row r="38">
      <c r="A38" s="101" t="s">
        <v>6567</v>
      </c>
      <c r="B38" s="104" t="s">
        <v>5170</v>
      </c>
      <c r="C38" s="104" t="s">
        <v>5170</v>
      </c>
      <c r="D38" s="104" t="s">
        <v>5170</v>
      </c>
      <c r="E38" s="104" t="s">
        <v>5170</v>
      </c>
      <c r="F38" s="104" t="s">
        <v>5170</v>
      </c>
      <c r="G38" s="104" t="s">
        <v>5170</v>
      </c>
      <c r="H38" s="104" t="s">
        <v>5170</v>
      </c>
      <c r="I38" s="104" t="s">
        <v>5170</v>
      </c>
      <c r="J38" s="104" t="s">
        <v>5170</v>
      </c>
      <c r="K38" s="104" t="s">
        <v>5170</v>
      </c>
    </row>
    <row r="39">
      <c r="A39" s="101" t="s">
        <v>6568</v>
      </c>
      <c r="B39" s="104" t="s">
        <v>6696</v>
      </c>
      <c r="C39" s="104" t="s">
        <v>6696</v>
      </c>
      <c r="D39" s="104" t="s">
        <v>6697</v>
      </c>
      <c r="E39" s="104" t="s">
        <v>6698</v>
      </c>
      <c r="F39" s="104" t="s">
        <v>6699</v>
      </c>
      <c r="G39" s="104" t="s">
        <v>6700</v>
      </c>
      <c r="H39" s="104" t="s">
        <v>6701</v>
      </c>
      <c r="I39" s="104" t="s">
        <v>6702</v>
      </c>
      <c r="J39" s="104" t="s">
        <v>6703</v>
      </c>
      <c r="K39" s="104" t="s">
        <v>6704</v>
      </c>
    </row>
    <row r="40">
      <c r="A40" s="101" t="s">
        <v>6580</v>
      </c>
      <c r="B40" s="104" t="s">
        <v>378</v>
      </c>
      <c r="C40" s="104" t="s">
        <v>378</v>
      </c>
      <c r="D40" s="104" t="s">
        <v>379</v>
      </c>
      <c r="E40" s="104" t="s">
        <v>380</v>
      </c>
      <c r="F40" s="104" t="s">
        <v>381</v>
      </c>
      <c r="G40" s="104" t="s">
        <v>382</v>
      </c>
      <c r="H40" s="104" t="s">
        <v>383</v>
      </c>
      <c r="I40" s="104" t="s">
        <v>384</v>
      </c>
      <c r="J40" s="104" t="s">
        <v>385</v>
      </c>
      <c r="K40" s="104" t="s">
        <v>386</v>
      </c>
    </row>
    <row r="41">
      <c r="A41" s="101" t="s">
        <v>6581</v>
      </c>
      <c r="B41" s="104" t="s">
        <v>387</v>
      </c>
      <c r="C41" s="104" t="s">
        <v>387</v>
      </c>
      <c r="D41" s="104" t="s">
        <v>388</v>
      </c>
      <c r="E41" s="104" t="s">
        <v>389</v>
      </c>
      <c r="F41" s="104" t="s">
        <v>390</v>
      </c>
      <c r="G41" s="104" t="s">
        <v>391</v>
      </c>
      <c r="H41" s="104" t="s">
        <v>392</v>
      </c>
      <c r="I41" s="104" t="s">
        <v>393</v>
      </c>
      <c r="J41" s="104" t="s">
        <v>394</v>
      </c>
      <c r="K41" s="104" t="s">
        <v>395</v>
      </c>
    </row>
    <row r="42">
      <c r="A42" s="101" t="s">
        <v>137</v>
      </c>
      <c r="B42" s="104" t="s">
        <v>6251</v>
      </c>
      <c r="C42" s="104" t="s">
        <v>6251</v>
      </c>
      <c r="D42" s="104" t="s">
        <v>3754</v>
      </c>
      <c r="E42" s="104" t="s">
        <v>5623</v>
      </c>
      <c r="F42" s="104" t="s">
        <v>5267</v>
      </c>
      <c r="G42" s="104" t="s">
        <v>6040</v>
      </c>
      <c r="H42" s="104" t="s">
        <v>3692</v>
      </c>
      <c r="I42" s="104" t="s">
        <v>3444</v>
      </c>
      <c r="J42" s="104" t="s">
        <v>6039</v>
      </c>
      <c r="K42" s="104" t="s">
        <v>5621</v>
      </c>
    </row>
    <row r="43">
      <c r="A43" s="101" t="s">
        <v>6582</v>
      </c>
      <c r="B43" s="104" t="s">
        <v>396</v>
      </c>
      <c r="C43" s="104" t="s">
        <v>396</v>
      </c>
      <c r="D43" s="104" t="s">
        <v>397</v>
      </c>
      <c r="E43" s="104" t="s">
        <v>398</v>
      </c>
      <c r="F43" s="104" t="s">
        <v>399</v>
      </c>
      <c r="G43" s="104" t="s">
        <v>400</v>
      </c>
      <c r="H43" s="104" t="s">
        <v>401</v>
      </c>
      <c r="I43" s="104" t="s">
        <v>402</v>
      </c>
      <c r="J43" s="104" t="s">
        <v>403</v>
      </c>
      <c r="K43" s="104" t="s">
        <v>404</v>
      </c>
    </row>
    <row r="44">
      <c r="A44" s="105" t="s">
        <v>150</v>
      </c>
      <c r="B44" s="132" t="s">
        <v>283</v>
      </c>
      <c r="C44" s="127" t="s">
        <v>283</v>
      </c>
      <c r="D44" s="127" t="s">
        <v>283</v>
      </c>
      <c r="E44" s="127" t="s">
        <v>283</v>
      </c>
      <c r="F44" s="127" t="s">
        <v>283</v>
      </c>
      <c r="G44" s="127" t="s">
        <v>283</v>
      </c>
      <c r="H44" s="127" t="s">
        <v>3686</v>
      </c>
      <c r="I44" s="127" t="s">
        <v>3686</v>
      </c>
      <c r="J44" s="127" t="s">
        <v>3686</v>
      </c>
      <c r="K44" s="127" t="s">
        <v>283</v>
      </c>
    </row>
    <row r="46">
      <c r="A46" s="291" t="s">
        <v>486</v>
      </c>
    </row>
    <row r="47">
      <c r="A47" s="83" t="s">
        <v>6583</v>
      </c>
    </row>
    <row r="48">
      <c r="A48" s="309"/>
    </row>
    <row r="49">
      <c r="A49" s="310"/>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L47"/>
  <sheetViews>
    <sheetView showGridLines="0" zoomScaleNormal="100" workbookViewId="0">
      <selection sqref="A1:A1048576"/>
    </sheetView>
  </sheetViews>
  <sheetFormatPr defaultRowHeight="15" x14ac:dyDescent="0.25"/>
  <cols>
    <col min="1" max="1" width="50.7109375" customWidth="1" style="279"/>
    <col min="2" max="12" width="14.7109375" customWidth="1" style="279"/>
    <col min="13" max="16384" width="9.140625" customWidth="1" style="279"/>
  </cols>
  <sheetData>
    <row r="1" s="80" customFormat="1">
      <c r="A1" s="280" t="s">
        <v>6480</v>
      </c>
      <c r="B1" s="280"/>
      <c r="L1" s="85" t="s">
        <v>1</v>
      </c>
    </row>
    <row r="2" s="81" customFormat="1">
      <c r="A2" s="307" t="s">
        <v>6481</v>
      </c>
      <c r="B2" s="308"/>
      <c r="L2" s="87" t="s">
        <v>3</v>
      </c>
    </row>
    <row r="3" s="80" customFormat="1">
      <c r="A3" s="281" t="s">
        <v>488</v>
      </c>
      <c r="B3" s="283" t="e">
        <f>SUBSTITUTE(#REF!,"Source","CRF")</f>
        <v>#REF!</v>
      </c>
    </row>
    <row r="4" s="80" customFormat="1">
      <c r="A4" s="280"/>
      <c r="B4" s="280"/>
    </row>
    <row r="5" ht="30" customHeight="1">
      <c r="A5" s="288" t="s">
        <v>215</v>
      </c>
      <c r="B5" s="133" t="s">
        <v>489</v>
      </c>
      <c r="C5" s="114" t="s">
        <v>490</v>
      </c>
      <c r="D5" s="114" t="s">
        <v>491</v>
      </c>
      <c r="E5" s="114" t="s">
        <v>492</v>
      </c>
      <c r="F5" s="114" t="s">
        <v>493</v>
      </c>
      <c r="G5" s="114" t="s">
        <v>494</v>
      </c>
      <c r="H5" s="114" t="s">
        <v>495</v>
      </c>
      <c r="I5" s="114" t="s">
        <v>496</v>
      </c>
      <c r="J5" s="114" t="s">
        <v>497</v>
      </c>
      <c r="K5" s="114" t="s">
        <v>498</v>
      </c>
      <c r="L5" s="114" t="s">
        <v>499</v>
      </c>
    </row>
    <row r="6">
      <c r="A6" s="289"/>
      <c r="B6" s="89" t="s">
        <v>18</v>
      </c>
      <c r="C6" s="116" t="s">
        <v>18</v>
      </c>
      <c r="D6" s="116" t="s">
        <v>18</v>
      </c>
      <c r="E6" s="116" t="s">
        <v>18</v>
      </c>
      <c r="F6" s="116" t="s">
        <v>18</v>
      </c>
      <c r="G6" s="116" t="s">
        <v>18</v>
      </c>
      <c r="H6" s="116" t="s">
        <v>18</v>
      </c>
      <c r="I6" s="116" t="s">
        <v>18</v>
      </c>
      <c r="J6" s="116" t="s">
        <v>18</v>
      </c>
      <c r="K6" s="116" t="s">
        <v>18</v>
      </c>
      <c r="L6" s="116" t="s">
        <v>18</v>
      </c>
    </row>
    <row r="7">
      <c r="A7" s="93" t="s">
        <v>6482</v>
      </c>
      <c r="B7" s="95" t="s">
        <v>6483</v>
      </c>
      <c r="C7" s="122" t="s">
        <v>6484</v>
      </c>
      <c r="D7" s="122" t="s">
        <v>6485</v>
      </c>
      <c r="E7" s="122" t="s">
        <v>6486</v>
      </c>
      <c r="F7" s="122" t="s">
        <v>6487</v>
      </c>
      <c r="G7" s="122" t="s">
        <v>6488</v>
      </c>
      <c r="H7" s="122" t="s">
        <v>6489</v>
      </c>
      <c r="I7" s="122" t="s">
        <v>6490</v>
      </c>
      <c r="J7" s="122" t="s">
        <v>6491</v>
      </c>
      <c r="K7" s="122" t="s">
        <v>6492</v>
      </c>
      <c r="L7" s="122" t="s">
        <v>6493</v>
      </c>
    </row>
    <row r="8">
      <c r="A8" s="101" t="s">
        <v>6494</v>
      </c>
      <c r="B8" s="104" t="s">
        <v>566</v>
      </c>
      <c r="C8" s="104" t="s">
        <v>567</v>
      </c>
      <c r="D8" s="104" t="s">
        <v>568</v>
      </c>
      <c r="E8" s="104" t="s">
        <v>569</v>
      </c>
      <c r="F8" s="104" t="s">
        <v>570</v>
      </c>
      <c r="G8" s="104" t="s">
        <v>571</v>
      </c>
      <c r="H8" s="104" t="s">
        <v>572</v>
      </c>
      <c r="I8" s="104" t="s">
        <v>573</v>
      </c>
      <c r="J8" s="104" t="s">
        <v>574</v>
      </c>
      <c r="K8" s="104" t="s">
        <v>575</v>
      </c>
      <c r="L8" s="104" t="s">
        <v>576</v>
      </c>
    </row>
    <row r="9">
      <c r="A9" s="101" t="s">
        <v>6495</v>
      </c>
      <c r="B9" s="104" t="s">
        <v>3360</v>
      </c>
      <c r="C9" s="104" t="s">
        <v>5399</v>
      </c>
      <c r="D9" s="104" t="s">
        <v>3197</v>
      </c>
      <c r="E9" s="104" t="s">
        <v>6496</v>
      </c>
      <c r="F9" s="104" t="s">
        <v>6040</v>
      </c>
      <c r="G9" s="104" t="s">
        <v>6497</v>
      </c>
      <c r="H9" s="104" t="s">
        <v>6497</v>
      </c>
      <c r="I9" s="104" t="s">
        <v>5305</v>
      </c>
      <c r="J9" s="104" t="s">
        <v>6498</v>
      </c>
      <c r="K9" s="104" t="s">
        <v>5303</v>
      </c>
      <c r="L9" s="104" t="s">
        <v>5290</v>
      </c>
    </row>
    <row r="10">
      <c r="A10" s="101" t="s">
        <v>6499</v>
      </c>
      <c r="B10" s="104" t="s">
        <v>3689</v>
      </c>
      <c r="C10" s="104" t="s">
        <v>6498</v>
      </c>
      <c r="D10" s="104" t="s">
        <v>5965</v>
      </c>
      <c r="E10" s="104" t="s">
        <v>5624</v>
      </c>
      <c r="F10" s="104" t="s">
        <v>6496</v>
      </c>
      <c r="G10" s="104" t="s">
        <v>5876</v>
      </c>
      <c r="H10" s="104" t="s">
        <v>6500</v>
      </c>
      <c r="I10" s="104" t="s">
        <v>6501</v>
      </c>
      <c r="J10" s="104" t="s">
        <v>3271</v>
      </c>
      <c r="K10" s="104" t="s">
        <v>3749</v>
      </c>
      <c r="L10" s="104" t="s">
        <v>4289</v>
      </c>
    </row>
    <row r="11">
      <c r="A11" s="101" t="s">
        <v>6502</v>
      </c>
      <c r="B11" s="104" t="s">
        <v>4225</v>
      </c>
      <c r="C11" s="104" t="s">
        <v>4225</v>
      </c>
      <c r="D11" s="104" t="s">
        <v>4225</v>
      </c>
      <c r="E11" s="104" t="s">
        <v>4225</v>
      </c>
      <c r="F11" s="104" t="s">
        <v>4225</v>
      </c>
      <c r="G11" s="104" t="s">
        <v>4225</v>
      </c>
      <c r="H11" s="104" t="s">
        <v>4225</v>
      </c>
      <c r="I11" s="104" t="s">
        <v>4225</v>
      </c>
      <c r="J11" s="104" t="s">
        <v>4225</v>
      </c>
      <c r="K11" s="104" t="s">
        <v>283</v>
      </c>
      <c r="L11" s="104" t="s">
        <v>283</v>
      </c>
    </row>
    <row r="12">
      <c r="A12" s="101" t="s">
        <v>6503</v>
      </c>
      <c r="B12" s="104" t="s">
        <v>5170</v>
      </c>
      <c r="C12" s="104" t="s">
        <v>283</v>
      </c>
      <c r="D12" s="104" t="s">
        <v>3686</v>
      </c>
      <c r="E12" s="104" t="s">
        <v>3686</v>
      </c>
      <c r="F12" s="104" t="s">
        <v>3686</v>
      </c>
      <c r="G12" s="104" t="s">
        <v>3686</v>
      </c>
      <c r="H12" s="104" t="s">
        <v>3686</v>
      </c>
      <c r="I12" s="104" t="s">
        <v>3686</v>
      </c>
      <c r="J12" s="104" t="s">
        <v>3686</v>
      </c>
      <c r="K12" s="104" t="s">
        <v>3686</v>
      </c>
      <c r="L12" s="104" t="s">
        <v>3686</v>
      </c>
    </row>
    <row r="13">
      <c r="A13" s="101" t="s">
        <v>6504</v>
      </c>
      <c r="B13" s="104" t="s">
        <v>3091</v>
      </c>
      <c r="C13" s="104" t="s">
        <v>5336</v>
      </c>
      <c r="D13" s="104" t="s">
        <v>5366</v>
      </c>
      <c r="E13" s="104" t="s">
        <v>6505</v>
      </c>
      <c r="F13" s="104" t="s">
        <v>6506</v>
      </c>
      <c r="G13" s="104" t="s">
        <v>3740</v>
      </c>
      <c r="H13" s="104" t="s">
        <v>6507</v>
      </c>
      <c r="I13" s="104" t="s">
        <v>3348</v>
      </c>
      <c r="J13" s="104" t="s">
        <v>6386</v>
      </c>
      <c r="K13" s="104" t="s">
        <v>3842</v>
      </c>
      <c r="L13" s="104" t="s">
        <v>6508</v>
      </c>
    </row>
    <row r="14">
      <c r="A14" s="101" t="s">
        <v>6509</v>
      </c>
      <c r="B14" s="104" t="s">
        <v>4225</v>
      </c>
      <c r="C14" s="104" t="s">
        <v>4225</v>
      </c>
      <c r="D14" s="104" t="s">
        <v>4225</v>
      </c>
      <c r="E14" s="104" t="s">
        <v>4225</v>
      </c>
      <c r="F14" s="104" t="s">
        <v>4225</v>
      </c>
      <c r="G14" s="104" t="s">
        <v>4225</v>
      </c>
      <c r="H14" s="104" t="s">
        <v>4225</v>
      </c>
      <c r="I14" s="104" t="s">
        <v>4225</v>
      </c>
      <c r="J14" s="104" t="s">
        <v>4225</v>
      </c>
      <c r="K14" s="104" t="s">
        <v>4225</v>
      </c>
      <c r="L14" s="104" t="s">
        <v>4225</v>
      </c>
    </row>
    <row r="15">
      <c r="A15" s="101" t="s">
        <v>6510</v>
      </c>
      <c r="B15" s="104" t="s">
        <v>6511</v>
      </c>
      <c r="C15" s="104" t="s">
        <v>6512</v>
      </c>
      <c r="D15" s="104" t="s">
        <v>6513</v>
      </c>
      <c r="E15" s="104" t="s">
        <v>6514</v>
      </c>
      <c r="F15" s="104" t="s">
        <v>6515</v>
      </c>
      <c r="G15" s="104" t="s">
        <v>5171</v>
      </c>
      <c r="H15" s="104" t="s">
        <v>6516</v>
      </c>
      <c r="I15" s="104" t="s">
        <v>6517</v>
      </c>
      <c r="J15" s="104" t="s">
        <v>6518</v>
      </c>
      <c r="K15" s="104" t="s">
        <v>6519</v>
      </c>
      <c r="L15" s="104" t="s">
        <v>6520</v>
      </c>
    </row>
    <row r="16">
      <c r="A16" s="101" t="s">
        <v>6521</v>
      </c>
      <c r="B16" s="104" t="s">
        <v>4225</v>
      </c>
      <c r="C16" s="104" t="s">
        <v>4225</v>
      </c>
      <c r="D16" s="104" t="s">
        <v>4225</v>
      </c>
      <c r="E16" s="104" t="s">
        <v>4225</v>
      </c>
      <c r="F16" s="104" t="s">
        <v>4225</v>
      </c>
      <c r="G16" s="104" t="s">
        <v>4225</v>
      </c>
      <c r="H16" s="104" t="s">
        <v>4225</v>
      </c>
      <c r="I16" s="104" t="s">
        <v>4225</v>
      </c>
      <c r="J16" s="104" t="s">
        <v>4225</v>
      </c>
      <c r="K16" s="104" t="s">
        <v>4225</v>
      </c>
      <c r="L16" s="104" t="s">
        <v>4225</v>
      </c>
    </row>
    <row r="17">
      <c r="A17" s="101" t="s">
        <v>6522</v>
      </c>
      <c r="B17" s="104" t="s">
        <v>3836</v>
      </c>
      <c r="C17" s="104" t="s">
        <v>5336</v>
      </c>
      <c r="D17" s="104" t="s">
        <v>6353</v>
      </c>
      <c r="E17" s="104" t="s">
        <v>3629</v>
      </c>
      <c r="F17" s="104" t="s">
        <v>5619</v>
      </c>
      <c r="G17" s="104" t="s">
        <v>6523</v>
      </c>
      <c r="H17" s="104" t="s">
        <v>6524</v>
      </c>
      <c r="I17" s="104" t="s">
        <v>5449</v>
      </c>
      <c r="J17" s="104" t="s">
        <v>6525</v>
      </c>
      <c r="K17" s="104" t="s">
        <v>6526</v>
      </c>
      <c r="L17" s="104" t="s">
        <v>6527</v>
      </c>
    </row>
    <row r="18">
      <c r="A18" s="101" t="s">
        <v>6528</v>
      </c>
      <c r="B18" s="104" t="s">
        <v>4225</v>
      </c>
      <c r="C18" s="104" t="s">
        <v>4225</v>
      </c>
      <c r="D18" s="104" t="s">
        <v>4225</v>
      </c>
      <c r="E18" s="104" t="s">
        <v>4225</v>
      </c>
      <c r="F18" s="104" t="s">
        <v>4225</v>
      </c>
      <c r="G18" s="104" t="s">
        <v>4225</v>
      </c>
      <c r="H18" s="104" t="s">
        <v>4225</v>
      </c>
      <c r="I18" s="104" t="s">
        <v>4225</v>
      </c>
      <c r="J18" s="104" t="s">
        <v>4225</v>
      </c>
      <c r="K18" s="104" t="s">
        <v>4225</v>
      </c>
      <c r="L18" s="104" t="s">
        <v>4225</v>
      </c>
    </row>
    <row r="19">
      <c r="A19" s="101" t="s">
        <v>6529</v>
      </c>
      <c r="B19" s="104" t="s">
        <v>6530</v>
      </c>
      <c r="C19" s="104" t="s">
        <v>6531</v>
      </c>
      <c r="D19" s="104" t="s">
        <v>3097</v>
      </c>
      <c r="E19" s="104" t="s">
        <v>5447</v>
      </c>
      <c r="F19" s="104" t="s">
        <v>6532</v>
      </c>
      <c r="G19" s="104" t="s">
        <v>6533</v>
      </c>
      <c r="H19" s="104" t="s">
        <v>5614</v>
      </c>
      <c r="I19" s="104" t="s">
        <v>3341</v>
      </c>
      <c r="J19" s="104" t="s">
        <v>3739</v>
      </c>
      <c r="K19" s="104" t="s">
        <v>6534</v>
      </c>
      <c r="L19" s="104" t="s">
        <v>6535</v>
      </c>
    </row>
    <row r="20">
      <c r="A20" s="101" t="s">
        <v>6536</v>
      </c>
      <c r="B20" s="104" t="s">
        <v>4225</v>
      </c>
      <c r="C20" s="104" t="s">
        <v>4225</v>
      </c>
      <c r="D20" s="104" t="s">
        <v>4225</v>
      </c>
      <c r="E20" s="104" t="s">
        <v>4225</v>
      </c>
      <c r="F20" s="104" t="s">
        <v>4225</v>
      </c>
      <c r="G20" s="104" t="s">
        <v>4225</v>
      </c>
      <c r="H20" s="104" t="s">
        <v>4225</v>
      </c>
      <c r="I20" s="104" t="s">
        <v>4225</v>
      </c>
      <c r="J20" s="104" t="s">
        <v>4225</v>
      </c>
      <c r="K20" s="104" t="s">
        <v>4225</v>
      </c>
      <c r="L20" s="104" t="s">
        <v>4225</v>
      </c>
    </row>
    <row r="21">
      <c r="A21" s="101" t="s">
        <v>6537</v>
      </c>
      <c r="B21" s="104" t="s">
        <v>6277</v>
      </c>
      <c r="C21" s="104" t="s">
        <v>5290</v>
      </c>
      <c r="D21" s="104" t="s">
        <v>5303</v>
      </c>
      <c r="E21" s="104" t="s">
        <v>5379</v>
      </c>
      <c r="F21" s="104" t="s">
        <v>6324</v>
      </c>
      <c r="G21" s="104" t="s">
        <v>5964</v>
      </c>
      <c r="H21" s="104" t="s">
        <v>6497</v>
      </c>
      <c r="I21" s="104" t="s">
        <v>5624</v>
      </c>
      <c r="J21" s="104" t="s">
        <v>3753</v>
      </c>
      <c r="K21" s="104" t="s">
        <v>5268</v>
      </c>
      <c r="L21" s="104" t="s">
        <v>6039</v>
      </c>
    </row>
    <row r="22">
      <c r="A22" s="101" t="s">
        <v>6538</v>
      </c>
      <c r="B22" s="104" t="s">
        <v>4225</v>
      </c>
      <c r="C22" s="104" t="s">
        <v>4225</v>
      </c>
      <c r="D22" s="104" t="s">
        <v>4225</v>
      </c>
      <c r="E22" s="104" t="s">
        <v>4225</v>
      </c>
      <c r="F22" s="104" t="s">
        <v>4225</v>
      </c>
      <c r="G22" s="104" t="s">
        <v>4225</v>
      </c>
      <c r="H22" s="104" t="s">
        <v>4225</v>
      </c>
      <c r="I22" s="104" t="s">
        <v>4225</v>
      </c>
      <c r="J22" s="104" t="s">
        <v>4225</v>
      </c>
      <c r="K22" s="104" t="s">
        <v>4225</v>
      </c>
      <c r="L22" s="104" t="s">
        <v>4225</v>
      </c>
    </row>
    <row r="23">
      <c r="A23" s="101" t="s">
        <v>6539</v>
      </c>
      <c r="B23" s="104" t="s">
        <v>4225</v>
      </c>
      <c r="C23" s="104" t="s">
        <v>4225</v>
      </c>
      <c r="D23" s="104" t="s">
        <v>4225</v>
      </c>
      <c r="E23" s="104" t="s">
        <v>4225</v>
      </c>
      <c r="F23" s="104" t="s">
        <v>4225</v>
      </c>
      <c r="G23" s="104" t="s">
        <v>4225</v>
      </c>
      <c r="H23" s="104" t="s">
        <v>4225</v>
      </c>
      <c r="I23" s="104" t="s">
        <v>4225</v>
      </c>
      <c r="J23" s="104" t="s">
        <v>4225</v>
      </c>
      <c r="K23" s="104" t="s">
        <v>4225</v>
      </c>
      <c r="L23" s="104" t="s">
        <v>4225</v>
      </c>
    </row>
    <row r="24">
      <c r="A24" s="101" t="s">
        <v>6540</v>
      </c>
      <c r="B24" s="104" t="s">
        <v>283</v>
      </c>
      <c r="C24" s="104" t="s">
        <v>283</v>
      </c>
      <c r="D24" s="104" t="s">
        <v>283</v>
      </c>
      <c r="E24" s="104" t="s">
        <v>283</v>
      </c>
      <c r="F24" s="104" t="s">
        <v>283</v>
      </c>
      <c r="G24" s="104" t="s">
        <v>283</v>
      </c>
      <c r="H24" s="104" t="s">
        <v>283</v>
      </c>
      <c r="I24" s="104" t="s">
        <v>283</v>
      </c>
      <c r="J24" s="104" t="s">
        <v>283</v>
      </c>
      <c r="K24" s="104" t="s">
        <v>283</v>
      </c>
      <c r="L24" s="104" t="s">
        <v>3686</v>
      </c>
    </row>
    <row r="25">
      <c r="A25" s="101" t="s">
        <v>6541</v>
      </c>
      <c r="B25" s="104" t="s">
        <v>4225</v>
      </c>
      <c r="C25" s="104" t="s">
        <v>4225</v>
      </c>
      <c r="D25" s="104" t="s">
        <v>4225</v>
      </c>
      <c r="E25" s="104" t="s">
        <v>4225</v>
      </c>
      <c r="F25" s="104" t="s">
        <v>4225</v>
      </c>
      <c r="G25" s="104" t="s">
        <v>4225</v>
      </c>
      <c r="H25" s="104" t="s">
        <v>4225</v>
      </c>
      <c r="I25" s="104" t="s">
        <v>4225</v>
      </c>
      <c r="J25" s="104" t="s">
        <v>4225</v>
      </c>
      <c r="K25" s="104" t="s">
        <v>4225</v>
      </c>
      <c r="L25" s="104" t="s">
        <v>4225</v>
      </c>
    </row>
    <row r="26">
      <c r="A26" s="101" t="s">
        <v>6542</v>
      </c>
      <c r="B26" s="104" t="s">
        <v>3686</v>
      </c>
      <c r="C26" s="104" t="s">
        <v>3686</v>
      </c>
      <c r="D26" s="104" t="s">
        <v>3687</v>
      </c>
      <c r="E26" s="104" t="s">
        <v>3689</v>
      </c>
      <c r="F26" s="104" t="s">
        <v>6543</v>
      </c>
      <c r="G26" s="104" t="s">
        <v>5538</v>
      </c>
      <c r="H26" s="104" t="s">
        <v>6368</v>
      </c>
      <c r="I26" s="104" t="s">
        <v>5537</v>
      </c>
      <c r="J26" s="104" t="s">
        <v>5622</v>
      </c>
      <c r="K26" s="104" t="s">
        <v>5537</v>
      </c>
      <c r="L26" s="104" t="s">
        <v>6497</v>
      </c>
    </row>
    <row r="27">
      <c r="A27" s="101" t="s">
        <v>6544</v>
      </c>
      <c r="B27" s="104" t="s">
        <v>3686</v>
      </c>
      <c r="C27" s="104" t="s">
        <v>3687</v>
      </c>
      <c r="D27" s="104" t="s">
        <v>3177</v>
      </c>
      <c r="E27" s="104" t="s">
        <v>6277</v>
      </c>
      <c r="F27" s="104" t="s">
        <v>6545</v>
      </c>
      <c r="G27" s="104" t="s">
        <v>3753</v>
      </c>
      <c r="H27" s="104" t="s">
        <v>3753</v>
      </c>
      <c r="I27" s="104" t="s">
        <v>5268</v>
      </c>
      <c r="J27" s="104" t="s">
        <v>5271</v>
      </c>
      <c r="K27" s="104" t="s">
        <v>5268</v>
      </c>
      <c r="L27" s="104" t="s">
        <v>5538</v>
      </c>
    </row>
    <row r="28">
      <c r="A28" s="101" t="s">
        <v>6546</v>
      </c>
      <c r="B28" s="104" t="s">
        <v>6547</v>
      </c>
      <c r="C28" s="104" t="s">
        <v>6548</v>
      </c>
      <c r="D28" s="104" t="s">
        <v>6549</v>
      </c>
      <c r="E28" s="104" t="s">
        <v>6550</v>
      </c>
      <c r="F28" s="104" t="s">
        <v>6551</v>
      </c>
      <c r="G28" s="104" t="s">
        <v>6552</v>
      </c>
      <c r="H28" s="104" t="s">
        <v>6553</v>
      </c>
      <c r="I28" s="104" t="s">
        <v>6554</v>
      </c>
      <c r="J28" s="104" t="s">
        <v>6555</v>
      </c>
      <c r="K28" s="104" t="s">
        <v>6556</v>
      </c>
      <c r="L28" s="104" t="s">
        <v>6557</v>
      </c>
    </row>
    <row r="29">
      <c r="A29" s="101" t="s">
        <v>6558</v>
      </c>
      <c r="B29" s="104" t="s">
        <v>577</v>
      </c>
      <c r="C29" s="104" t="s">
        <v>578</v>
      </c>
      <c r="D29" s="104" t="s">
        <v>579</v>
      </c>
      <c r="E29" s="104" t="s">
        <v>580</v>
      </c>
      <c r="F29" s="104" t="s">
        <v>581</v>
      </c>
      <c r="G29" s="104" t="s">
        <v>582</v>
      </c>
      <c r="H29" s="104" t="s">
        <v>583</v>
      </c>
      <c r="I29" s="104" t="s">
        <v>584</v>
      </c>
      <c r="J29" s="104" t="s">
        <v>585</v>
      </c>
      <c r="K29" s="104" t="s">
        <v>586</v>
      </c>
      <c r="L29" s="104" t="s">
        <v>587</v>
      </c>
    </row>
    <row r="30">
      <c r="A30" s="101" t="s">
        <v>6559</v>
      </c>
      <c r="B30" s="104" t="s">
        <v>6530</v>
      </c>
      <c r="C30" s="104" t="s">
        <v>5878</v>
      </c>
      <c r="D30" s="104" t="s">
        <v>3488</v>
      </c>
      <c r="E30" s="104" t="s">
        <v>3198</v>
      </c>
      <c r="F30" s="104" t="s">
        <v>3838</v>
      </c>
      <c r="G30" s="104" t="s">
        <v>6359</v>
      </c>
      <c r="H30" s="104" t="s">
        <v>5266</v>
      </c>
      <c r="I30" s="104" t="s">
        <v>3201</v>
      </c>
      <c r="J30" s="104" t="s">
        <v>3753</v>
      </c>
      <c r="K30" s="104" t="s">
        <v>5959</v>
      </c>
      <c r="L30" s="104" t="s">
        <v>5304</v>
      </c>
    </row>
    <row r="31">
      <c r="A31" s="101" t="s">
        <v>6560</v>
      </c>
      <c r="B31" s="104" t="s">
        <v>5383</v>
      </c>
      <c r="C31" s="104" t="s">
        <v>5304</v>
      </c>
      <c r="D31" s="104" t="s">
        <v>5303</v>
      </c>
      <c r="E31" s="104" t="s">
        <v>5304</v>
      </c>
      <c r="F31" s="104" t="s">
        <v>6543</v>
      </c>
      <c r="G31" s="104" t="s">
        <v>3689</v>
      </c>
      <c r="H31" s="104" t="s">
        <v>6125</v>
      </c>
      <c r="I31" s="104" t="s">
        <v>3626</v>
      </c>
      <c r="J31" s="104" t="s">
        <v>3627</v>
      </c>
      <c r="K31" s="104" t="s">
        <v>3176</v>
      </c>
      <c r="L31" s="104" t="s">
        <v>3688</v>
      </c>
    </row>
    <row r="32">
      <c r="A32" s="101" t="s">
        <v>6561</v>
      </c>
      <c r="B32" s="104" t="s">
        <v>5294</v>
      </c>
      <c r="C32" s="104" t="s">
        <v>5294</v>
      </c>
      <c r="D32" s="104" t="s">
        <v>3687</v>
      </c>
      <c r="E32" s="104" t="s">
        <v>3687</v>
      </c>
      <c r="F32" s="104" t="s">
        <v>3687</v>
      </c>
      <c r="G32" s="104" t="s">
        <v>3688</v>
      </c>
      <c r="H32" s="104" t="s">
        <v>3688</v>
      </c>
      <c r="I32" s="104" t="s">
        <v>3688</v>
      </c>
      <c r="J32" s="104" t="s">
        <v>3687</v>
      </c>
      <c r="K32" s="104" t="s">
        <v>5294</v>
      </c>
      <c r="L32" s="104" t="s">
        <v>5294</v>
      </c>
    </row>
    <row r="33">
      <c r="A33" s="101" t="s">
        <v>6562</v>
      </c>
      <c r="B33" s="104" t="s">
        <v>283</v>
      </c>
      <c r="C33" s="104" t="s">
        <v>283</v>
      </c>
      <c r="D33" s="104" t="s">
        <v>283</v>
      </c>
      <c r="E33" s="104" t="s">
        <v>283</v>
      </c>
      <c r="F33" s="104" t="s">
        <v>3686</v>
      </c>
      <c r="G33" s="104" t="s">
        <v>3686</v>
      </c>
      <c r="H33" s="104" t="s">
        <v>3686</v>
      </c>
      <c r="I33" s="104" t="s">
        <v>3686</v>
      </c>
      <c r="J33" s="104" t="s">
        <v>3686</v>
      </c>
      <c r="K33" s="104" t="s">
        <v>3177</v>
      </c>
      <c r="L33" s="104" t="s">
        <v>3688</v>
      </c>
    </row>
    <row r="34">
      <c r="A34" s="101" t="s">
        <v>6563</v>
      </c>
      <c r="B34" s="104" t="s">
        <v>3686</v>
      </c>
      <c r="C34" s="104" t="s">
        <v>3686</v>
      </c>
      <c r="D34" s="104" t="s">
        <v>3686</v>
      </c>
      <c r="E34" s="104" t="s">
        <v>3686</v>
      </c>
      <c r="F34" s="104" t="s">
        <v>283</v>
      </c>
      <c r="G34" s="104" t="s">
        <v>283</v>
      </c>
      <c r="H34" s="104" t="s">
        <v>283</v>
      </c>
      <c r="I34" s="104" t="s">
        <v>283</v>
      </c>
      <c r="J34" s="104" t="s">
        <v>283</v>
      </c>
      <c r="K34" s="104" t="s">
        <v>283</v>
      </c>
      <c r="L34" s="104" t="s">
        <v>283</v>
      </c>
    </row>
    <row r="35">
      <c r="A35" s="101" t="s">
        <v>6564</v>
      </c>
      <c r="B35" s="104" t="s">
        <v>5294</v>
      </c>
      <c r="C35" s="104" t="s">
        <v>3687</v>
      </c>
      <c r="D35" s="104" t="s">
        <v>3686</v>
      </c>
      <c r="E35" s="104" t="s">
        <v>3686</v>
      </c>
      <c r="F35" s="104" t="s">
        <v>283</v>
      </c>
      <c r="G35" s="104" t="s">
        <v>3686</v>
      </c>
      <c r="H35" s="104" t="s">
        <v>283</v>
      </c>
      <c r="I35" s="104" t="s">
        <v>283</v>
      </c>
      <c r="J35" s="104" t="s">
        <v>283</v>
      </c>
      <c r="K35" s="104" t="s">
        <v>283</v>
      </c>
      <c r="L35" s="104" t="s">
        <v>283</v>
      </c>
    </row>
    <row r="36">
      <c r="A36" s="101" t="s">
        <v>6565</v>
      </c>
      <c r="B36" s="104" t="s">
        <v>5294</v>
      </c>
      <c r="C36" s="104" t="s">
        <v>5294</v>
      </c>
      <c r="D36" s="104" t="s">
        <v>5294</v>
      </c>
      <c r="E36" s="104" t="s">
        <v>283</v>
      </c>
      <c r="F36" s="104" t="s">
        <v>5294</v>
      </c>
      <c r="G36" s="104" t="s">
        <v>5294</v>
      </c>
      <c r="H36" s="104" t="s">
        <v>3686</v>
      </c>
      <c r="I36" s="104" t="s">
        <v>3686</v>
      </c>
      <c r="J36" s="104" t="s">
        <v>3686</v>
      </c>
      <c r="K36" s="104" t="s">
        <v>3686</v>
      </c>
      <c r="L36" s="104" t="s">
        <v>5294</v>
      </c>
    </row>
    <row r="37">
      <c r="A37" s="101" t="s">
        <v>6566</v>
      </c>
      <c r="B37" s="104" t="s">
        <v>5170</v>
      </c>
      <c r="C37" s="104" t="s">
        <v>5170</v>
      </c>
      <c r="D37" s="104" t="s">
        <v>5170</v>
      </c>
      <c r="E37" s="104" t="s">
        <v>5170</v>
      </c>
      <c r="F37" s="104" t="s">
        <v>5170</v>
      </c>
      <c r="G37" s="104" t="s">
        <v>5170</v>
      </c>
      <c r="H37" s="104" t="s">
        <v>5170</v>
      </c>
      <c r="I37" s="104" t="s">
        <v>5170</v>
      </c>
      <c r="J37" s="104" t="s">
        <v>5170</v>
      </c>
      <c r="K37" s="104" t="s">
        <v>5170</v>
      </c>
      <c r="L37" s="104" t="s">
        <v>5170</v>
      </c>
    </row>
    <row r="38">
      <c r="A38" s="101" t="s">
        <v>6567</v>
      </c>
      <c r="B38" s="104" t="s">
        <v>5170</v>
      </c>
      <c r="C38" s="104" t="s">
        <v>5170</v>
      </c>
      <c r="D38" s="104" t="s">
        <v>5170</v>
      </c>
      <c r="E38" s="104" t="s">
        <v>5170</v>
      </c>
      <c r="F38" s="104" t="s">
        <v>5170</v>
      </c>
      <c r="G38" s="104" t="s">
        <v>5170</v>
      </c>
      <c r="H38" s="104" t="s">
        <v>5170</v>
      </c>
      <c r="I38" s="104" t="s">
        <v>5170</v>
      </c>
      <c r="J38" s="104" t="s">
        <v>5170</v>
      </c>
      <c r="K38" s="104" t="s">
        <v>5170</v>
      </c>
      <c r="L38" s="104" t="s">
        <v>5170</v>
      </c>
    </row>
    <row r="39">
      <c r="A39" s="101" t="s">
        <v>6568</v>
      </c>
      <c r="B39" s="104" t="s">
        <v>6569</v>
      </c>
      <c r="C39" s="104" t="s">
        <v>6570</v>
      </c>
      <c r="D39" s="104" t="s">
        <v>6571</v>
      </c>
      <c r="E39" s="104" t="s">
        <v>6572</v>
      </c>
      <c r="F39" s="104" t="s">
        <v>6573</v>
      </c>
      <c r="G39" s="104" t="s">
        <v>6574</v>
      </c>
      <c r="H39" s="104" t="s">
        <v>6575</v>
      </c>
      <c r="I39" s="104" t="s">
        <v>6576</v>
      </c>
      <c r="J39" s="104" t="s">
        <v>6577</v>
      </c>
      <c r="K39" s="104" t="s">
        <v>6578</v>
      </c>
      <c r="L39" s="104" t="s">
        <v>6579</v>
      </c>
    </row>
    <row r="40">
      <c r="A40" s="101" t="s">
        <v>6580</v>
      </c>
      <c r="B40" s="104" t="s">
        <v>588</v>
      </c>
      <c r="C40" s="104" t="s">
        <v>589</v>
      </c>
      <c r="D40" s="104" t="s">
        <v>590</v>
      </c>
      <c r="E40" s="104" t="s">
        <v>591</v>
      </c>
      <c r="F40" s="104" t="s">
        <v>592</v>
      </c>
      <c r="G40" s="104" t="s">
        <v>593</v>
      </c>
      <c r="H40" s="104" t="s">
        <v>594</v>
      </c>
      <c r="I40" s="104" t="s">
        <v>595</v>
      </c>
      <c r="J40" s="104" t="s">
        <v>596</v>
      </c>
      <c r="K40" s="104" t="s">
        <v>597</v>
      </c>
      <c r="L40" s="104" t="s">
        <v>598</v>
      </c>
    </row>
    <row r="41">
      <c r="A41" s="101" t="s">
        <v>6581</v>
      </c>
      <c r="B41" s="104" t="s">
        <v>599</v>
      </c>
      <c r="C41" s="104" t="s">
        <v>600</v>
      </c>
      <c r="D41" s="104" t="s">
        <v>601</v>
      </c>
      <c r="E41" s="104" t="s">
        <v>602</v>
      </c>
      <c r="F41" s="104" t="s">
        <v>603</v>
      </c>
      <c r="G41" s="104" t="s">
        <v>604</v>
      </c>
      <c r="H41" s="104" t="s">
        <v>605</v>
      </c>
      <c r="I41" s="104" t="s">
        <v>606</v>
      </c>
      <c r="J41" s="104" t="s">
        <v>607</v>
      </c>
      <c r="K41" s="104" t="s">
        <v>608</v>
      </c>
      <c r="L41" s="104" t="s">
        <v>609</v>
      </c>
    </row>
    <row r="42">
      <c r="A42" s="101" t="s">
        <v>137</v>
      </c>
      <c r="B42" s="104" t="s">
        <v>5624</v>
      </c>
      <c r="C42" s="104" t="s">
        <v>5624</v>
      </c>
      <c r="D42" s="104" t="s">
        <v>5879</v>
      </c>
      <c r="E42" s="104" t="s">
        <v>5964</v>
      </c>
      <c r="F42" s="104" t="s">
        <v>6252</v>
      </c>
      <c r="G42" s="104" t="s">
        <v>6252</v>
      </c>
      <c r="H42" s="104" t="s">
        <v>5965</v>
      </c>
      <c r="I42" s="104" t="s">
        <v>5381</v>
      </c>
      <c r="J42" s="104" t="s">
        <v>5382</v>
      </c>
      <c r="K42" s="104" t="s">
        <v>3691</v>
      </c>
      <c r="L42" s="104" t="s">
        <v>5383</v>
      </c>
    </row>
    <row r="43">
      <c r="A43" s="101" t="s">
        <v>6582</v>
      </c>
      <c r="B43" s="104" t="s">
        <v>610</v>
      </c>
      <c r="C43" s="104" t="s">
        <v>611</v>
      </c>
      <c r="D43" s="104" t="s">
        <v>612</v>
      </c>
      <c r="E43" s="104" t="s">
        <v>613</v>
      </c>
      <c r="F43" s="104" t="s">
        <v>614</v>
      </c>
      <c r="G43" s="104" t="s">
        <v>615</v>
      </c>
      <c r="H43" s="104" t="s">
        <v>616</v>
      </c>
      <c r="I43" s="104" t="s">
        <v>617</v>
      </c>
      <c r="J43" s="104" t="s">
        <v>618</v>
      </c>
      <c r="K43" s="104" t="s">
        <v>619</v>
      </c>
      <c r="L43" s="104" t="s">
        <v>620</v>
      </c>
    </row>
    <row r="44">
      <c r="A44" s="105" t="s">
        <v>150</v>
      </c>
      <c r="B44" s="132" t="s">
        <v>283</v>
      </c>
      <c r="C44" s="127" t="s">
        <v>3686</v>
      </c>
      <c r="D44" s="127" t="s">
        <v>283</v>
      </c>
      <c r="E44" s="127" t="s">
        <v>3686</v>
      </c>
      <c r="F44" s="127" t="s">
        <v>3686</v>
      </c>
      <c r="G44" s="127" t="s">
        <v>3686</v>
      </c>
      <c r="H44" s="127" t="s">
        <v>3686</v>
      </c>
      <c r="I44" s="127" t="s">
        <v>3686</v>
      </c>
      <c r="J44" s="127" t="s">
        <v>3686</v>
      </c>
      <c r="K44" s="127" t="s">
        <v>3686</v>
      </c>
      <c r="L44" s="127" t="s">
        <v>283</v>
      </c>
    </row>
    <row r="45">
      <c r="A45" s="317"/>
    </row>
    <row r="46">
      <c r="A46" s="291" t="s">
        <v>486</v>
      </c>
    </row>
    <row r="47">
      <c r="A47" s="83" t="s">
        <v>6583</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M57"/>
  <sheetViews>
    <sheetView showGridLines="0" tabSelected="1" zoomScaleNormal="100" zoomScaleSheetLayoutView="100" workbookViewId="0">
      <selection activeCell="M1" sqref="M1:M1048576"/>
    </sheetView>
  </sheetViews>
  <sheetFormatPr defaultRowHeight="15" x14ac:dyDescent="0.25"/>
  <cols>
    <col min="1" max="1" width="50.7109375" customWidth="1" style="279"/>
    <col min="2" max="13" width="14.7109375" customWidth="1" style="279"/>
    <col min="14" max="16384" width="9.140625" customWidth="1" style="279"/>
  </cols>
  <sheetData>
    <row r="1" s="80" customFormat="1">
      <c r="A1" s="280" t="s">
        <v>6480</v>
      </c>
      <c r="B1" s="280"/>
      <c r="C1" s="280"/>
      <c r="M1" s="85" t="s">
        <v>1</v>
      </c>
    </row>
    <row r="2" s="81" customFormat="1">
      <c r="A2" s="307" t="s">
        <v>6481</v>
      </c>
      <c r="B2" s="308"/>
      <c r="C2" s="308"/>
      <c r="M2" s="87" t="s">
        <v>3</v>
      </c>
    </row>
    <row r="3" s="80" customFormat="1">
      <c r="A3" s="281" t="s">
        <v>4</v>
      </c>
      <c r="B3" s="283" t="e">
        <f>SUBSTITUTE(#REF!,"Source","CRF")</f>
        <v>#REF!</v>
      </c>
      <c r="C3" s="84"/>
    </row>
    <row r="4" s="80" customFormat="1">
      <c r="A4" s="280"/>
      <c r="B4" s="280"/>
      <c r="C4" s="311"/>
      <c r="J4" s="298"/>
    </row>
    <row r="5" ht="30" customHeight="1">
      <c r="A5" s="288" t="s">
        <v>215</v>
      </c>
      <c r="B5" s="133" t="s">
        <v>6</v>
      </c>
      <c r="C5" s="114" t="s">
        <v>7</v>
      </c>
      <c r="D5" s="114" t="s">
        <v>8</v>
      </c>
      <c r="E5" s="114" t="s">
        <v>9</v>
      </c>
      <c r="F5" s="114" t="s">
        <v>10</v>
      </c>
      <c r="G5" s="114" t="s">
        <v>11</v>
      </c>
      <c r="H5" s="114" t="s">
        <v>12</v>
      </c>
      <c r="I5" s="114" t="s">
        <v>13</v>
      </c>
      <c r="J5" s="114" t="s">
        <v>14</v>
      </c>
      <c r="K5" s="114" t="s">
        <v>15</v>
      </c>
      <c r="L5" s="114" t="s">
        <v>16</v>
      </c>
      <c r="M5" s="114" t="s">
        <v>17</v>
      </c>
    </row>
    <row r="6">
      <c r="A6" s="289"/>
      <c r="B6" s="89" t="s">
        <v>18</v>
      </c>
      <c r="C6" s="116" t="s">
        <v>18</v>
      </c>
      <c r="D6" s="116" t="s">
        <v>18</v>
      </c>
      <c r="E6" s="116" t="s">
        <v>18</v>
      </c>
      <c r="F6" s="116" t="s">
        <v>18</v>
      </c>
      <c r="G6" s="116" t="s">
        <v>18</v>
      </c>
      <c r="H6" s="116" t="s">
        <v>18</v>
      </c>
      <c r="I6" s="116" t="s">
        <v>18</v>
      </c>
      <c r="J6" s="116" t="s">
        <v>18</v>
      </c>
      <c r="K6" s="116" t="s">
        <v>18</v>
      </c>
      <c r="L6" s="116" t="s">
        <v>18</v>
      </c>
      <c r="M6" s="116" t="s">
        <v>3851</v>
      </c>
    </row>
    <row r="7">
      <c r="A7" s="93" t="s">
        <v>6482</v>
      </c>
      <c r="B7" s="95" t="s">
        <v>6584</v>
      </c>
      <c r="C7" s="136" t="s">
        <v>6585</v>
      </c>
      <c r="D7" s="136" t="s">
        <v>6586</v>
      </c>
      <c r="E7" s="136" t="s">
        <v>6587</v>
      </c>
      <c r="F7" s="136" t="s">
        <v>6588</v>
      </c>
      <c r="G7" s="136" t="s">
        <v>6589</v>
      </c>
      <c r="H7" s="136" t="s">
        <v>6590</v>
      </c>
      <c r="I7" s="136" t="s">
        <v>6591</v>
      </c>
      <c r="J7" s="136" t="s">
        <v>6592</v>
      </c>
      <c r="K7" s="122" t="s">
        <v>6593</v>
      </c>
      <c r="L7" s="122" t="s">
        <v>6594</v>
      </c>
      <c r="M7" s="122" t="s">
        <v>6050</v>
      </c>
    </row>
    <row r="8">
      <c r="A8" s="101" t="s">
        <v>6494</v>
      </c>
      <c r="B8" s="104" t="s">
        <v>99</v>
      </c>
      <c r="C8" s="104" t="s">
        <v>100</v>
      </c>
      <c r="D8" s="104" t="s">
        <v>101</v>
      </c>
      <c r="E8" s="104" t="s">
        <v>102</v>
      </c>
      <c r="F8" s="104" t="s">
        <v>103</v>
      </c>
      <c r="G8" s="104" t="s">
        <v>104</v>
      </c>
      <c r="H8" s="104" t="s">
        <v>105</v>
      </c>
      <c r="I8" s="104" t="s">
        <v>106</v>
      </c>
      <c r="J8" s="104" t="s">
        <v>107</v>
      </c>
      <c r="K8" s="104" t="s">
        <v>108</v>
      </c>
      <c r="L8" s="104" t="s">
        <v>109</v>
      </c>
      <c r="M8" s="104" t="s">
        <v>110</v>
      </c>
    </row>
    <row r="9">
      <c r="A9" s="101" t="s">
        <v>6495</v>
      </c>
      <c r="B9" s="104" t="s">
        <v>6498</v>
      </c>
      <c r="C9" s="104" t="s">
        <v>6545</v>
      </c>
      <c r="D9" s="104" t="s">
        <v>5291</v>
      </c>
      <c r="E9" s="104" t="s">
        <v>5291</v>
      </c>
      <c r="F9" s="104" t="s">
        <v>3689</v>
      </c>
      <c r="G9" s="104" t="s">
        <v>5291</v>
      </c>
      <c r="H9" s="104" t="s">
        <v>5291</v>
      </c>
      <c r="I9" s="104" t="s">
        <v>6545</v>
      </c>
      <c r="J9" s="104" t="s">
        <v>6543</v>
      </c>
      <c r="K9" s="104" t="s">
        <v>5381</v>
      </c>
      <c r="L9" s="104" t="s">
        <v>6125</v>
      </c>
      <c r="M9" s="104" t="s">
        <v>6595</v>
      </c>
    </row>
    <row r="10">
      <c r="A10" s="101" t="s">
        <v>6499</v>
      </c>
      <c r="B10" s="104" t="s">
        <v>3272</v>
      </c>
      <c r="C10" s="104" t="s">
        <v>6596</v>
      </c>
      <c r="D10" s="104" t="s">
        <v>6597</v>
      </c>
      <c r="E10" s="104" t="s">
        <v>5614</v>
      </c>
      <c r="F10" s="104" t="s">
        <v>6598</v>
      </c>
      <c r="G10" s="104" t="s">
        <v>6599</v>
      </c>
      <c r="H10" s="104" t="s">
        <v>6600</v>
      </c>
      <c r="I10" s="104" t="s">
        <v>6601</v>
      </c>
      <c r="J10" s="104" t="s">
        <v>6602</v>
      </c>
      <c r="K10" s="104" t="s">
        <v>6603</v>
      </c>
      <c r="L10" s="104" t="s">
        <v>6604</v>
      </c>
      <c r="M10" s="104" t="s">
        <v>6605</v>
      </c>
    </row>
    <row r="11">
      <c r="A11" s="101" t="s">
        <v>6502</v>
      </c>
      <c r="B11" s="104" t="s">
        <v>283</v>
      </c>
      <c r="C11" s="104" t="s">
        <v>283</v>
      </c>
      <c r="D11" s="104" t="s">
        <v>283</v>
      </c>
      <c r="E11" s="104" t="s">
        <v>283</v>
      </c>
      <c r="F11" s="104" t="s">
        <v>283</v>
      </c>
      <c r="G11" s="104" t="s">
        <v>283</v>
      </c>
      <c r="H11" s="104" t="s">
        <v>283</v>
      </c>
      <c r="I11" s="104" t="s">
        <v>283</v>
      </c>
      <c r="J11" s="104" t="s">
        <v>283</v>
      </c>
      <c r="K11" s="104" t="s">
        <v>283</v>
      </c>
      <c r="L11" s="104" t="s">
        <v>283</v>
      </c>
      <c r="M11" s="104" t="s">
        <v>4212</v>
      </c>
    </row>
    <row r="12">
      <c r="A12" s="101" t="s">
        <v>6503</v>
      </c>
      <c r="B12" s="104" t="s">
        <v>3686</v>
      </c>
      <c r="C12" s="104" t="s">
        <v>3686</v>
      </c>
      <c r="D12" s="104" t="s">
        <v>3686</v>
      </c>
      <c r="E12" s="104" t="s">
        <v>3686</v>
      </c>
      <c r="F12" s="104" t="s">
        <v>3686</v>
      </c>
      <c r="G12" s="104" t="s">
        <v>3686</v>
      </c>
      <c r="H12" s="104" t="s">
        <v>3686</v>
      </c>
      <c r="I12" s="104" t="s">
        <v>3686</v>
      </c>
      <c r="J12" s="104" t="s">
        <v>3686</v>
      </c>
      <c r="K12" s="104" t="s">
        <v>3686</v>
      </c>
      <c r="L12" s="104" t="s">
        <v>3686</v>
      </c>
      <c r="M12" s="104" t="s">
        <v>4212</v>
      </c>
    </row>
    <row r="13">
      <c r="A13" s="101" t="s">
        <v>6504</v>
      </c>
      <c r="B13" s="104" t="s">
        <v>5438</v>
      </c>
      <c r="C13" s="104" t="s">
        <v>6606</v>
      </c>
      <c r="D13" s="104" t="s">
        <v>6607</v>
      </c>
      <c r="E13" s="104" t="s">
        <v>6608</v>
      </c>
      <c r="F13" s="104" t="s">
        <v>6609</v>
      </c>
      <c r="G13" s="104" t="s">
        <v>5776</v>
      </c>
      <c r="H13" s="104" t="s">
        <v>5773</v>
      </c>
      <c r="I13" s="104" t="s">
        <v>6610</v>
      </c>
      <c r="J13" s="104" t="s">
        <v>3476</v>
      </c>
      <c r="K13" s="104" t="s">
        <v>6611</v>
      </c>
      <c r="L13" s="104" t="s">
        <v>6612</v>
      </c>
      <c r="M13" s="104" t="s">
        <v>6613</v>
      </c>
    </row>
    <row r="14">
      <c r="A14" s="101" t="s">
        <v>6509</v>
      </c>
      <c r="B14" s="104" t="s">
        <v>4225</v>
      </c>
      <c r="C14" s="104" t="s">
        <v>4225</v>
      </c>
      <c r="D14" s="104" t="s">
        <v>4225</v>
      </c>
      <c r="E14" s="104" t="s">
        <v>4225</v>
      </c>
      <c r="F14" s="104" t="s">
        <v>4225</v>
      </c>
      <c r="G14" s="104" t="s">
        <v>4225</v>
      </c>
      <c r="H14" s="104" t="s">
        <v>4225</v>
      </c>
      <c r="I14" s="104" t="s">
        <v>4225</v>
      </c>
      <c r="J14" s="104" t="s">
        <v>4225</v>
      </c>
      <c r="K14" s="104" t="s">
        <v>4225</v>
      </c>
      <c r="L14" s="104" t="s">
        <v>283</v>
      </c>
      <c r="M14" s="104" t="s">
        <v>4212</v>
      </c>
    </row>
    <row r="15">
      <c r="A15" s="101" t="s">
        <v>6510</v>
      </c>
      <c r="B15" s="104" t="s">
        <v>6614</v>
      </c>
      <c r="C15" s="104" t="s">
        <v>6615</v>
      </c>
      <c r="D15" s="104" t="s">
        <v>6616</v>
      </c>
      <c r="E15" s="104" t="s">
        <v>5231</v>
      </c>
      <c r="F15" s="104" t="s">
        <v>6226</v>
      </c>
      <c r="G15" s="104" t="s">
        <v>5260</v>
      </c>
      <c r="H15" s="104" t="s">
        <v>6617</v>
      </c>
      <c r="I15" s="104" t="s">
        <v>6219</v>
      </c>
      <c r="J15" s="104" t="s">
        <v>6618</v>
      </c>
      <c r="K15" s="104" t="s">
        <v>6619</v>
      </c>
      <c r="L15" s="104" t="s">
        <v>6620</v>
      </c>
      <c r="M15" s="104" t="s">
        <v>6621</v>
      </c>
    </row>
    <row r="16">
      <c r="A16" s="101" t="s">
        <v>6521</v>
      </c>
      <c r="B16" s="104" t="s">
        <v>4225</v>
      </c>
      <c r="C16" s="104" t="s">
        <v>4225</v>
      </c>
      <c r="D16" s="104" t="s">
        <v>4225</v>
      </c>
      <c r="E16" s="104" t="s">
        <v>4225</v>
      </c>
      <c r="F16" s="104" t="s">
        <v>4225</v>
      </c>
      <c r="G16" s="104" t="s">
        <v>4225</v>
      </c>
      <c r="H16" s="104" t="s">
        <v>4225</v>
      </c>
      <c r="I16" s="104" t="s">
        <v>4225</v>
      </c>
      <c r="J16" s="104" t="s">
        <v>4225</v>
      </c>
      <c r="K16" s="104" t="s">
        <v>4225</v>
      </c>
      <c r="L16" s="104" t="s">
        <v>4225</v>
      </c>
      <c r="M16" s="104" t="s">
        <v>283</v>
      </c>
    </row>
    <row r="17">
      <c r="A17" s="101" t="s">
        <v>6522</v>
      </c>
      <c r="B17" s="104" t="s">
        <v>5760</v>
      </c>
      <c r="C17" s="104" t="s">
        <v>6622</v>
      </c>
      <c r="D17" s="104" t="s">
        <v>6623</v>
      </c>
      <c r="E17" s="104" t="s">
        <v>6624</v>
      </c>
      <c r="F17" s="104" t="s">
        <v>6625</v>
      </c>
      <c r="G17" s="104" t="s">
        <v>6626</v>
      </c>
      <c r="H17" s="104" t="s">
        <v>6627</v>
      </c>
      <c r="I17" s="104" t="s">
        <v>6628</v>
      </c>
      <c r="J17" s="104" t="s">
        <v>6629</v>
      </c>
      <c r="K17" s="104" t="s">
        <v>6630</v>
      </c>
      <c r="L17" s="104" t="s">
        <v>6380</v>
      </c>
      <c r="M17" s="104" t="s">
        <v>6631</v>
      </c>
    </row>
    <row r="18">
      <c r="A18" s="101" t="s">
        <v>6528</v>
      </c>
      <c r="B18" s="104" t="s">
        <v>4225</v>
      </c>
      <c r="C18" s="104" t="s">
        <v>4225</v>
      </c>
      <c r="D18" s="104" t="s">
        <v>4225</v>
      </c>
      <c r="E18" s="104" t="s">
        <v>4225</v>
      </c>
      <c r="F18" s="104" t="s">
        <v>4225</v>
      </c>
      <c r="G18" s="104" t="s">
        <v>4225</v>
      </c>
      <c r="H18" s="104" t="s">
        <v>4225</v>
      </c>
      <c r="I18" s="104" t="s">
        <v>4225</v>
      </c>
      <c r="J18" s="104" t="s">
        <v>4225</v>
      </c>
      <c r="K18" s="104" t="s">
        <v>4225</v>
      </c>
      <c r="L18" s="104" t="s">
        <v>4225</v>
      </c>
      <c r="M18" s="104" t="s">
        <v>283</v>
      </c>
    </row>
    <row r="19">
      <c r="A19" s="101" t="s">
        <v>6529</v>
      </c>
      <c r="B19" s="104" t="s">
        <v>6632</v>
      </c>
      <c r="C19" s="104" t="s">
        <v>6633</v>
      </c>
      <c r="D19" s="104" t="s">
        <v>6634</v>
      </c>
      <c r="E19" s="104" t="s">
        <v>6635</v>
      </c>
      <c r="F19" s="104" t="s">
        <v>5613</v>
      </c>
      <c r="G19" s="104" t="s">
        <v>5611</v>
      </c>
      <c r="H19" s="104" t="s">
        <v>5615</v>
      </c>
      <c r="I19" s="104" t="s">
        <v>5618</v>
      </c>
      <c r="J19" s="104" t="s">
        <v>6636</v>
      </c>
      <c r="K19" s="104" t="s">
        <v>5397</v>
      </c>
      <c r="L19" s="104" t="s">
        <v>5619</v>
      </c>
      <c r="M19" s="104" t="s">
        <v>6637</v>
      </c>
    </row>
    <row r="20">
      <c r="A20" s="101" t="s">
        <v>6536</v>
      </c>
      <c r="B20" s="104" t="s">
        <v>4225</v>
      </c>
      <c r="C20" s="104" t="s">
        <v>4225</v>
      </c>
      <c r="D20" s="104" t="s">
        <v>4225</v>
      </c>
      <c r="E20" s="104" t="s">
        <v>4225</v>
      </c>
      <c r="F20" s="104" t="s">
        <v>4225</v>
      </c>
      <c r="G20" s="104" t="s">
        <v>4225</v>
      </c>
      <c r="H20" s="104" t="s">
        <v>4225</v>
      </c>
      <c r="I20" s="104" t="s">
        <v>4225</v>
      </c>
      <c r="J20" s="104" t="s">
        <v>4225</v>
      </c>
      <c r="K20" s="104" t="s">
        <v>4225</v>
      </c>
      <c r="L20" s="104" t="s">
        <v>4225</v>
      </c>
      <c r="M20" s="104" t="s">
        <v>283</v>
      </c>
    </row>
    <row r="21">
      <c r="A21" s="101" t="s">
        <v>6537</v>
      </c>
      <c r="B21" s="104" t="s">
        <v>5266</v>
      </c>
      <c r="C21" s="104" t="s">
        <v>5265</v>
      </c>
      <c r="D21" s="104" t="s">
        <v>3361</v>
      </c>
      <c r="E21" s="104" t="s">
        <v>5370</v>
      </c>
      <c r="F21" s="104" t="s">
        <v>5263</v>
      </c>
      <c r="G21" s="104" t="s">
        <v>3197</v>
      </c>
      <c r="H21" s="104" t="s">
        <v>3486</v>
      </c>
      <c r="I21" s="104" t="s">
        <v>3490</v>
      </c>
      <c r="J21" s="104" t="s">
        <v>3486</v>
      </c>
      <c r="K21" s="104" t="s">
        <v>3486</v>
      </c>
      <c r="L21" s="104" t="s">
        <v>3197</v>
      </c>
      <c r="M21" s="104" t="s">
        <v>4212</v>
      </c>
    </row>
    <row r="22">
      <c r="A22" s="101" t="s">
        <v>6538</v>
      </c>
      <c r="B22" s="104" t="s">
        <v>4225</v>
      </c>
      <c r="C22" s="104" t="s">
        <v>4225</v>
      </c>
      <c r="D22" s="104" t="s">
        <v>4225</v>
      </c>
      <c r="E22" s="104" t="s">
        <v>4225</v>
      </c>
      <c r="F22" s="104" t="s">
        <v>4225</v>
      </c>
      <c r="G22" s="104" t="s">
        <v>4225</v>
      </c>
      <c r="H22" s="104" t="s">
        <v>4225</v>
      </c>
      <c r="I22" s="104" t="s">
        <v>4225</v>
      </c>
      <c r="J22" s="104" t="s">
        <v>4225</v>
      </c>
      <c r="K22" s="104" t="s">
        <v>4225</v>
      </c>
      <c r="L22" s="104" t="s">
        <v>4225</v>
      </c>
      <c r="M22" s="104" t="s">
        <v>283</v>
      </c>
    </row>
    <row r="23">
      <c r="A23" s="101" t="s">
        <v>6539</v>
      </c>
      <c r="B23" s="104" t="s">
        <v>4225</v>
      </c>
      <c r="C23" s="104" t="s">
        <v>4225</v>
      </c>
      <c r="D23" s="104" t="s">
        <v>4225</v>
      </c>
      <c r="E23" s="104" t="s">
        <v>4225</v>
      </c>
      <c r="F23" s="104" t="s">
        <v>4225</v>
      </c>
      <c r="G23" s="104" t="s">
        <v>4225</v>
      </c>
      <c r="H23" s="104" t="s">
        <v>4225</v>
      </c>
      <c r="I23" s="104" t="s">
        <v>4225</v>
      </c>
      <c r="J23" s="104" t="s">
        <v>4225</v>
      </c>
      <c r="K23" s="104" t="s">
        <v>4225</v>
      </c>
      <c r="L23" s="104" t="s">
        <v>4225</v>
      </c>
      <c r="M23" s="104" t="s">
        <v>283</v>
      </c>
    </row>
    <row r="24">
      <c r="A24" s="101" t="s">
        <v>6540</v>
      </c>
      <c r="B24" s="104" t="s">
        <v>3686</v>
      </c>
      <c r="C24" s="104" t="s">
        <v>3686</v>
      </c>
      <c r="D24" s="104" t="s">
        <v>3686</v>
      </c>
      <c r="E24" s="104" t="s">
        <v>3686</v>
      </c>
      <c r="F24" s="104" t="s">
        <v>3686</v>
      </c>
      <c r="G24" s="104" t="s">
        <v>3686</v>
      </c>
      <c r="H24" s="104" t="s">
        <v>3686</v>
      </c>
      <c r="I24" s="104" t="s">
        <v>3686</v>
      </c>
      <c r="J24" s="104" t="s">
        <v>3686</v>
      </c>
      <c r="K24" s="104" t="s">
        <v>3686</v>
      </c>
      <c r="L24" s="104" t="s">
        <v>3686</v>
      </c>
      <c r="M24" s="104" t="s">
        <v>4212</v>
      </c>
    </row>
    <row r="25">
      <c r="A25" s="101" t="s">
        <v>6541</v>
      </c>
      <c r="B25" s="104" t="s">
        <v>4225</v>
      </c>
      <c r="C25" s="104" t="s">
        <v>4225</v>
      </c>
      <c r="D25" s="104" t="s">
        <v>4225</v>
      </c>
      <c r="E25" s="104" t="s">
        <v>4225</v>
      </c>
      <c r="F25" s="104" t="s">
        <v>4225</v>
      </c>
      <c r="G25" s="104" t="s">
        <v>4225</v>
      </c>
      <c r="H25" s="104" t="s">
        <v>4225</v>
      </c>
      <c r="I25" s="104" t="s">
        <v>4225</v>
      </c>
      <c r="J25" s="104" t="s">
        <v>4225</v>
      </c>
      <c r="K25" s="104" t="s">
        <v>4225</v>
      </c>
      <c r="L25" s="104" t="s">
        <v>4225</v>
      </c>
      <c r="M25" s="104" t="s">
        <v>283</v>
      </c>
    </row>
    <row r="26">
      <c r="A26" s="101" t="s">
        <v>6542</v>
      </c>
      <c r="B26" s="104" t="s">
        <v>5624</v>
      </c>
      <c r="C26" s="104" t="s">
        <v>5622</v>
      </c>
      <c r="D26" s="104" t="s">
        <v>5538</v>
      </c>
      <c r="E26" s="104" t="s">
        <v>3753</v>
      </c>
      <c r="F26" s="104" t="s">
        <v>5623</v>
      </c>
      <c r="G26" s="104" t="s">
        <v>6040</v>
      </c>
      <c r="H26" s="104" t="s">
        <v>5156</v>
      </c>
      <c r="I26" s="104" t="s">
        <v>6254</v>
      </c>
      <c r="J26" s="104" t="s">
        <v>3692</v>
      </c>
      <c r="K26" s="104" t="s">
        <v>6040</v>
      </c>
      <c r="L26" s="104" t="s">
        <v>6638</v>
      </c>
      <c r="M26" s="104" t="s">
        <v>4212</v>
      </c>
    </row>
    <row r="27">
      <c r="A27" s="101" t="s">
        <v>6544</v>
      </c>
      <c r="B27" s="104" t="s">
        <v>5622</v>
      </c>
      <c r="C27" s="104" t="s">
        <v>5622</v>
      </c>
      <c r="D27" s="104" t="s">
        <v>5959</v>
      </c>
      <c r="E27" s="104" t="s">
        <v>5879</v>
      </c>
      <c r="F27" s="104" t="s">
        <v>5622</v>
      </c>
      <c r="G27" s="104" t="s">
        <v>6638</v>
      </c>
      <c r="H27" s="104" t="s">
        <v>6325</v>
      </c>
      <c r="I27" s="104" t="s">
        <v>5271</v>
      </c>
      <c r="J27" s="104" t="s">
        <v>3753</v>
      </c>
      <c r="K27" s="104" t="s">
        <v>5267</v>
      </c>
      <c r="L27" s="104" t="s">
        <v>6368</v>
      </c>
      <c r="M27" s="104" t="s">
        <v>4212</v>
      </c>
    </row>
    <row r="28">
      <c r="A28" s="101" t="s">
        <v>6546</v>
      </c>
      <c r="B28" s="104" t="s">
        <v>6639</v>
      </c>
      <c r="C28" s="104" t="s">
        <v>6640</v>
      </c>
      <c r="D28" s="104" t="s">
        <v>6641</v>
      </c>
      <c r="E28" s="104" t="s">
        <v>6642</v>
      </c>
      <c r="F28" s="104" t="s">
        <v>6643</v>
      </c>
      <c r="G28" s="104" t="s">
        <v>6644</v>
      </c>
      <c r="H28" s="104" t="s">
        <v>6645</v>
      </c>
      <c r="I28" s="104" t="s">
        <v>6646</v>
      </c>
      <c r="J28" s="104" t="s">
        <v>6647</v>
      </c>
      <c r="K28" s="104" t="s">
        <v>6648</v>
      </c>
      <c r="L28" s="104" t="s">
        <v>6649</v>
      </c>
      <c r="M28" s="104" t="s">
        <v>6650</v>
      </c>
    </row>
    <row r="29">
      <c r="A29" s="101" t="s">
        <v>6558</v>
      </c>
      <c r="B29" s="104" t="s">
        <v>112</v>
      </c>
      <c r="C29" s="104" t="s">
        <v>113</v>
      </c>
      <c r="D29" s="104" t="s">
        <v>114</v>
      </c>
      <c r="E29" s="104" t="s">
        <v>115</v>
      </c>
      <c r="F29" s="104" t="s">
        <v>116</v>
      </c>
      <c r="G29" s="104" t="s">
        <v>117</v>
      </c>
      <c r="H29" s="104" t="s">
        <v>118</v>
      </c>
      <c r="I29" s="104" t="s">
        <v>119</v>
      </c>
      <c r="J29" s="104" t="s">
        <v>120</v>
      </c>
      <c r="K29" s="104" t="s">
        <v>121</v>
      </c>
      <c r="L29" s="104" t="s">
        <v>122</v>
      </c>
      <c r="M29" s="104" t="s">
        <v>123</v>
      </c>
    </row>
    <row r="30">
      <c r="A30" s="101" t="s">
        <v>6559</v>
      </c>
      <c r="B30" s="104" t="s">
        <v>5381</v>
      </c>
      <c r="C30" s="104" t="s">
        <v>6252</v>
      </c>
      <c r="D30" s="104" t="s">
        <v>5380</v>
      </c>
      <c r="E30" s="104" t="s">
        <v>5382</v>
      </c>
      <c r="F30" s="104" t="s">
        <v>5380</v>
      </c>
      <c r="G30" s="104" t="s">
        <v>5382</v>
      </c>
      <c r="H30" s="104" t="s">
        <v>6651</v>
      </c>
      <c r="I30" s="104" t="s">
        <v>5383</v>
      </c>
      <c r="J30" s="104" t="s">
        <v>5381</v>
      </c>
      <c r="K30" s="104" t="s">
        <v>6498</v>
      </c>
      <c r="L30" s="104" t="s">
        <v>5291</v>
      </c>
      <c r="M30" s="104" t="s">
        <v>6652</v>
      </c>
    </row>
    <row r="31">
      <c r="A31" s="101" t="s">
        <v>6560</v>
      </c>
      <c r="B31" s="104" t="s">
        <v>3688</v>
      </c>
      <c r="C31" s="104" t="s">
        <v>3688</v>
      </c>
      <c r="D31" s="104" t="s">
        <v>3687</v>
      </c>
      <c r="E31" s="104" t="s">
        <v>3687</v>
      </c>
      <c r="F31" s="104" t="s">
        <v>3687</v>
      </c>
      <c r="G31" s="104" t="s">
        <v>3687</v>
      </c>
      <c r="H31" s="104" t="s">
        <v>3687</v>
      </c>
      <c r="I31" s="104" t="s">
        <v>3687</v>
      </c>
      <c r="J31" s="104" t="s">
        <v>3687</v>
      </c>
      <c r="K31" s="104" t="s">
        <v>5294</v>
      </c>
      <c r="L31" s="104" t="s">
        <v>5294</v>
      </c>
      <c r="M31" s="104" t="s">
        <v>6653</v>
      </c>
    </row>
    <row r="32">
      <c r="A32" s="101" t="s">
        <v>6561</v>
      </c>
      <c r="B32" s="104" t="s">
        <v>5294</v>
      </c>
      <c r="C32" s="104" t="s">
        <v>5294</v>
      </c>
      <c r="D32" s="104" t="s">
        <v>5294</v>
      </c>
      <c r="E32" s="104" t="s">
        <v>5294</v>
      </c>
      <c r="F32" s="104" t="s">
        <v>3686</v>
      </c>
      <c r="G32" s="104" t="s">
        <v>5294</v>
      </c>
      <c r="H32" s="104" t="s">
        <v>5294</v>
      </c>
      <c r="I32" s="104" t="s">
        <v>3687</v>
      </c>
      <c r="J32" s="104" t="s">
        <v>3686</v>
      </c>
      <c r="K32" s="104" t="s">
        <v>5294</v>
      </c>
      <c r="L32" s="104" t="s">
        <v>3686</v>
      </c>
      <c r="M32" s="104" t="s">
        <v>6654</v>
      </c>
    </row>
    <row r="33">
      <c r="A33" s="101" t="s">
        <v>6562</v>
      </c>
      <c r="B33" s="104" t="s">
        <v>283</v>
      </c>
      <c r="C33" s="104" t="s">
        <v>3686</v>
      </c>
      <c r="D33" s="104" t="s">
        <v>3686</v>
      </c>
      <c r="E33" s="104" t="s">
        <v>3686</v>
      </c>
      <c r="F33" s="104" t="s">
        <v>3686</v>
      </c>
      <c r="G33" s="104" t="s">
        <v>3686</v>
      </c>
      <c r="H33" s="104" t="s">
        <v>5294</v>
      </c>
      <c r="I33" s="104" t="s">
        <v>3686</v>
      </c>
      <c r="J33" s="104" t="s">
        <v>283</v>
      </c>
      <c r="K33" s="104" t="s">
        <v>283</v>
      </c>
      <c r="L33" s="104" t="s">
        <v>3686</v>
      </c>
      <c r="M33" s="104" t="s">
        <v>6655</v>
      </c>
    </row>
    <row r="34">
      <c r="A34" s="101" t="s">
        <v>6563</v>
      </c>
      <c r="B34" s="104" t="s">
        <v>283</v>
      </c>
      <c r="C34" s="104" t="s">
        <v>283</v>
      </c>
      <c r="D34" s="104" t="s">
        <v>283</v>
      </c>
      <c r="E34" s="104" t="s">
        <v>283</v>
      </c>
      <c r="F34" s="104" t="s">
        <v>283</v>
      </c>
      <c r="G34" s="104" t="s">
        <v>283</v>
      </c>
      <c r="H34" s="104" t="s">
        <v>283</v>
      </c>
      <c r="I34" s="104" t="s">
        <v>283</v>
      </c>
      <c r="J34" s="104" t="s">
        <v>283</v>
      </c>
      <c r="K34" s="104" t="s">
        <v>283</v>
      </c>
      <c r="L34" s="104" t="s">
        <v>283</v>
      </c>
      <c r="M34" s="104" t="s">
        <v>6656</v>
      </c>
    </row>
    <row r="35">
      <c r="A35" s="101" t="s">
        <v>6564</v>
      </c>
      <c r="B35" s="104" t="s">
        <v>283</v>
      </c>
      <c r="C35" s="104" t="s">
        <v>283</v>
      </c>
      <c r="D35" s="104" t="s">
        <v>283</v>
      </c>
      <c r="E35" s="104" t="s">
        <v>283</v>
      </c>
      <c r="F35" s="104" t="s">
        <v>283</v>
      </c>
      <c r="G35" s="104" t="s">
        <v>283</v>
      </c>
      <c r="H35" s="104" t="s">
        <v>283</v>
      </c>
      <c r="I35" s="104" t="s">
        <v>283</v>
      </c>
      <c r="J35" s="104" t="s">
        <v>283</v>
      </c>
      <c r="K35" s="104" t="s">
        <v>283</v>
      </c>
      <c r="L35" s="104" t="s">
        <v>283</v>
      </c>
      <c r="M35" s="104" t="s">
        <v>6657</v>
      </c>
    </row>
    <row r="36">
      <c r="A36" s="101" t="s">
        <v>6565</v>
      </c>
      <c r="B36" s="104" t="s">
        <v>3686</v>
      </c>
      <c r="C36" s="104" t="s">
        <v>3686</v>
      </c>
      <c r="D36" s="104" t="s">
        <v>283</v>
      </c>
      <c r="E36" s="104" t="s">
        <v>3686</v>
      </c>
      <c r="F36" s="104" t="s">
        <v>283</v>
      </c>
      <c r="G36" s="104" t="s">
        <v>283</v>
      </c>
      <c r="H36" s="104" t="s">
        <v>283</v>
      </c>
      <c r="I36" s="104" t="s">
        <v>283</v>
      </c>
      <c r="J36" s="104" t="s">
        <v>283</v>
      </c>
      <c r="K36" s="104" t="s">
        <v>283</v>
      </c>
      <c r="L36" s="104" t="s">
        <v>283</v>
      </c>
      <c r="M36" s="104" t="s">
        <v>6658</v>
      </c>
    </row>
    <row r="37">
      <c r="A37" s="101" t="s">
        <v>6566</v>
      </c>
      <c r="B37" s="104" t="s">
        <v>5170</v>
      </c>
      <c r="C37" s="104" t="s">
        <v>5170</v>
      </c>
      <c r="D37" s="104" t="s">
        <v>5170</v>
      </c>
      <c r="E37" s="104" t="s">
        <v>5170</v>
      </c>
      <c r="F37" s="104" t="s">
        <v>5170</v>
      </c>
      <c r="G37" s="104" t="s">
        <v>5170</v>
      </c>
      <c r="H37" s="104" t="s">
        <v>5170</v>
      </c>
      <c r="I37" s="104" t="s">
        <v>5170</v>
      </c>
      <c r="J37" s="104" t="s">
        <v>5170</v>
      </c>
      <c r="K37" s="104" t="s">
        <v>5170</v>
      </c>
      <c r="L37" s="104" t="s">
        <v>5170</v>
      </c>
      <c r="M37" s="104" t="s">
        <v>283</v>
      </c>
    </row>
    <row r="38">
      <c r="A38" s="101" t="s">
        <v>6567</v>
      </c>
      <c r="B38" s="104" t="s">
        <v>5170</v>
      </c>
      <c r="C38" s="104" t="s">
        <v>5170</v>
      </c>
      <c r="D38" s="104" t="s">
        <v>5170</v>
      </c>
      <c r="E38" s="104" t="s">
        <v>5170</v>
      </c>
      <c r="F38" s="104" t="s">
        <v>5170</v>
      </c>
      <c r="G38" s="104" t="s">
        <v>5170</v>
      </c>
      <c r="H38" s="104" t="s">
        <v>5170</v>
      </c>
      <c r="I38" s="104" t="s">
        <v>5170</v>
      </c>
      <c r="J38" s="104" t="s">
        <v>5170</v>
      </c>
      <c r="K38" s="104" t="s">
        <v>5170</v>
      </c>
      <c r="L38" s="104" t="s">
        <v>5170</v>
      </c>
      <c r="M38" s="104" t="s">
        <v>283</v>
      </c>
    </row>
    <row r="39">
      <c r="A39" s="101" t="s">
        <v>6568</v>
      </c>
      <c r="B39" s="104" t="s">
        <v>6659</v>
      </c>
      <c r="C39" s="104" t="s">
        <v>6660</v>
      </c>
      <c r="D39" s="104" t="s">
        <v>6661</v>
      </c>
      <c r="E39" s="104" t="s">
        <v>6662</v>
      </c>
      <c r="F39" s="104" t="s">
        <v>6663</v>
      </c>
      <c r="G39" s="104" t="s">
        <v>6664</v>
      </c>
      <c r="H39" s="104" t="s">
        <v>6665</v>
      </c>
      <c r="I39" s="104" t="s">
        <v>6666</v>
      </c>
      <c r="J39" s="104" t="s">
        <v>6667</v>
      </c>
      <c r="K39" s="104" t="s">
        <v>6668</v>
      </c>
      <c r="L39" s="104" t="s">
        <v>6669</v>
      </c>
      <c r="M39" s="104" t="s">
        <v>6670</v>
      </c>
    </row>
    <row r="40">
      <c r="A40" s="101" t="s">
        <v>6580</v>
      </c>
      <c r="B40" s="104" t="s">
        <v>125</v>
      </c>
      <c r="C40" s="104" t="s">
        <v>126</v>
      </c>
      <c r="D40" s="104" t="s">
        <v>127</v>
      </c>
      <c r="E40" s="104" t="s">
        <v>128</v>
      </c>
      <c r="F40" s="104" t="s">
        <v>129</v>
      </c>
      <c r="G40" s="104" t="s">
        <v>130</v>
      </c>
      <c r="H40" s="104" t="s">
        <v>131</v>
      </c>
      <c r="I40" s="104" t="s">
        <v>132</v>
      </c>
      <c r="J40" s="104" t="s">
        <v>133</v>
      </c>
      <c r="K40" s="104" t="s">
        <v>134</v>
      </c>
      <c r="L40" s="104" t="s">
        <v>135</v>
      </c>
      <c r="M40" s="104" t="s">
        <v>136</v>
      </c>
    </row>
    <row r="41">
      <c r="A41" s="101" t="s">
        <v>6581</v>
      </c>
      <c r="B41" s="104" t="s">
        <v>138</v>
      </c>
      <c r="C41" s="104" t="s">
        <v>139</v>
      </c>
      <c r="D41" s="104" t="s">
        <v>140</v>
      </c>
      <c r="E41" s="104" t="s">
        <v>141</v>
      </c>
      <c r="F41" s="104" t="s">
        <v>142</v>
      </c>
      <c r="G41" s="104" t="s">
        <v>143</v>
      </c>
      <c r="H41" s="104" t="s">
        <v>144</v>
      </c>
      <c r="I41" s="104" t="s">
        <v>145</v>
      </c>
      <c r="J41" s="104" t="s">
        <v>146</v>
      </c>
      <c r="K41" s="104" t="s">
        <v>147</v>
      </c>
      <c r="L41" s="104" t="s">
        <v>148</v>
      </c>
      <c r="M41" s="104" t="s">
        <v>149</v>
      </c>
    </row>
    <row r="42">
      <c r="A42" s="101" t="s">
        <v>137</v>
      </c>
      <c r="B42" s="104" t="s">
        <v>5380</v>
      </c>
      <c r="C42" s="104" t="s">
        <v>5379</v>
      </c>
      <c r="D42" s="104" t="s">
        <v>5383</v>
      </c>
      <c r="E42" s="104" t="s">
        <v>5379</v>
      </c>
      <c r="F42" s="104" t="s">
        <v>5304</v>
      </c>
      <c r="G42" s="104" t="s">
        <v>5383</v>
      </c>
      <c r="H42" s="104" t="s">
        <v>5380</v>
      </c>
      <c r="I42" s="104" t="s">
        <v>3691</v>
      </c>
      <c r="J42" s="104" t="s">
        <v>5382</v>
      </c>
      <c r="K42" s="104" t="s">
        <v>3691</v>
      </c>
      <c r="L42" s="104" t="s">
        <v>5305</v>
      </c>
      <c r="M42" s="104" t="s">
        <v>149</v>
      </c>
    </row>
    <row r="43">
      <c r="A43" s="101" t="s">
        <v>6582</v>
      </c>
      <c r="B43" s="104" t="s">
        <v>151</v>
      </c>
      <c r="C43" s="104" t="s">
        <v>152</v>
      </c>
      <c r="D43" s="104" t="s">
        <v>153</v>
      </c>
      <c r="E43" s="104" t="s">
        <v>154</v>
      </c>
      <c r="F43" s="104" t="s">
        <v>155</v>
      </c>
      <c r="G43" s="104" t="s">
        <v>156</v>
      </c>
      <c r="H43" s="104" t="s">
        <v>157</v>
      </c>
      <c r="I43" s="104" t="s">
        <v>158</v>
      </c>
      <c r="J43" s="104" t="s">
        <v>159</v>
      </c>
      <c r="K43" s="104" t="s">
        <v>160</v>
      </c>
      <c r="L43" s="104" t="s">
        <v>161</v>
      </c>
      <c r="M43" s="104" t="s">
        <v>162</v>
      </c>
    </row>
    <row r="44">
      <c r="A44" s="105" t="s">
        <v>150</v>
      </c>
      <c r="B44" s="132" t="s">
        <v>3686</v>
      </c>
      <c r="C44" s="137" t="s">
        <v>3686</v>
      </c>
      <c r="D44" s="137" t="s">
        <v>3686</v>
      </c>
      <c r="E44" s="137" t="s">
        <v>283</v>
      </c>
      <c r="F44" s="137" t="s">
        <v>283</v>
      </c>
      <c r="G44" s="137" t="s">
        <v>283</v>
      </c>
      <c r="H44" s="137" t="s">
        <v>283</v>
      </c>
      <c r="I44" s="137" t="s">
        <v>283</v>
      </c>
      <c r="J44" s="137" t="s">
        <v>283</v>
      </c>
      <c r="K44" s="127" t="s">
        <v>283</v>
      </c>
      <c r="L44" s="127" t="s">
        <v>283</v>
      </c>
      <c r="M44" s="127" t="s">
        <v>162</v>
      </c>
    </row>
    <row r="45">
      <c r="A45" s="318"/>
      <c r="B45" s="319"/>
      <c r="C45" s="320"/>
    </row>
    <row r="46" ht="29.25" customHeight="1">
      <c r="A46" s="294" t="s">
        <v>4366</v>
      </c>
      <c r="B46" s="294"/>
    </row>
    <row r="47" ht="30" customHeight="1">
      <c r="A47" s="312" t="s">
        <v>5891</v>
      </c>
      <c r="B47" s="312"/>
      <c r="C47" s="312"/>
      <c r="D47" s="312"/>
      <c r="E47" s="312"/>
      <c r="F47" s="312"/>
      <c r="G47" s="312"/>
      <c r="H47" s="312"/>
    </row>
    <row r="48" ht="30" customHeight="1">
      <c r="A48" s="323" t="s">
        <v>6671</v>
      </c>
      <c r="B48" s="323"/>
      <c r="C48" s="323"/>
      <c r="D48" s="323"/>
      <c r="E48" s="323"/>
      <c r="F48" s="323"/>
      <c r="G48" s="323"/>
      <c r="H48" s="323"/>
    </row>
    <row r="49" ht="45" customHeight="1">
      <c r="A49" s="323" t="s">
        <v>6672</v>
      </c>
      <c r="B49" s="323"/>
      <c r="C49" s="323"/>
      <c r="D49" s="323"/>
      <c r="E49" s="323"/>
      <c r="F49" s="323"/>
      <c r="G49" s="323"/>
      <c r="H49" s="323"/>
    </row>
    <row r="50" ht="11.25" customHeight="1">
      <c r="C50" s="322"/>
    </row>
    <row r="51">
      <c r="A51" s="316" t="s">
        <v>291</v>
      </c>
      <c r="B51" s="305"/>
      <c r="C51" s="305"/>
    </row>
    <row r="52">
      <c r="A52" s="113"/>
      <c r="B52" s="113"/>
      <c r="C52" s="113"/>
      <c r="D52" s="113"/>
      <c r="E52" s="113"/>
      <c r="F52" s="113"/>
      <c r="G52" s="113"/>
      <c r="H52" s="113"/>
    </row>
    <row r="53">
      <c r="A53" s="303"/>
      <c r="B53" s="303"/>
      <c r="C53" s="303"/>
      <c r="D53" s="303"/>
      <c r="E53" s="303"/>
    </row>
    <row r="54">
      <c r="A54" s="303"/>
      <c r="B54" s="303"/>
      <c r="C54" s="303"/>
      <c r="D54" s="303"/>
      <c r="E54" s="303"/>
    </row>
    <row r="55">
      <c r="A55" s="324" t="s">
        <v>2965</v>
      </c>
      <c r="B55" s="325"/>
      <c r="C55" s="325"/>
      <c r="D55" s="325"/>
      <c r="E55" s="325"/>
      <c r="F55" s="325"/>
      <c r="G55" s="325"/>
      <c r="H55" s="326"/>
    </row>
    <row r="56" ht="90" customHeight="1">
      <c r="A56" s="327"/>
      <c r="B56" s="328"/>
      <c r="C56" s="328"/>
      <c r="D56" s="328"/>
      <c r="E56" s="328"/>
      <c r="F56" s="328"/>
      <c r="G56" s="328"/>
      <c r="H56" s="329"/>
    </row>
    <row r="57">
      <c r="A57" s="303"/>
      <c r="B57" s="303"/>
      <c r="C57" s="303"/>
      <c r="D57" s="303"/>
      <c r="E57" s="303"/>
    </row>
  </sheetData>
  <sheetProtection sheet="1" password="c04f"/>
  <mergeCells>
    <mergeCell ref="A52:H52"/>
    <mergeCell ref="A55:H55"/>
    <mergeCell ref="A56:H56"/>
    <mergeCell ref="A5:A6"/>
    <mergeCell ref="A46:B46"/>
    <mergeCell ref="A47:H47"/>
    <mergeCell ref="A48:H48"/>
    <mergeCell ref="A49:H49"/>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88" fitToHeight="0" orientation="landscape"/>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C21"/>
  <sheetViews>
    <sheetView showGridLines="0" zoomScaleNormal="100" zoomScaleSheetLayoutView="120" workbookViewId="0"/>
  </sheetViews>
  <sheetFormatPr defaultRowHeight="15" x14ac:dyDescent="0.25"/>
  <cols>
    <col min="1" max="1" width="28.42578125" customWidth="1" style="279"/>
    <col min="2" max="2" width="33.28515625" customWidth="1" style="279"/>
    <col min="3" max="3" width="48" customWidth="1" style="279"/>
    <col min="4" max="16384" width="9.140625" customWidth="1" style="279"/>
  </cols>
  <sheetData>
    <row r="1">
      <c r="A1" s="279" t="s">
        <v>6452</v>
      </c>
      <c r="C1" s="139" t="s">
        <v>1</v>
      </c>
    </row>
    <row r="2">
      <c r="A2" s="330" t="s">
        <v>6453</v>
      </c>
    </row>
    <row r="3">
      <c r="A3" s="331"/>
    </row>
    <row r="4">
      <c r="A4" s="332" t="s">
        <v>721</v>
      </c>
      <c r="B4" s="140" t="s">
        <v>6454</v>
      </c>
      <c r="C4" s="333"/>
    </row>
    <row r="5">
      <c r="A5" s="334" t="s">
        <v>6455</v>
      </c>
      <c r="B5" s="141" t="s">
        <v>296</v>
      </c>
      <c r="C5" s="335"/>
    </row>
    <row r="6" ht="18" customHeight="1">
      <c r="A6" s="336" t="s">
        <v>6456</v>
      </c>
      <c r="B6" s="337" t="s">
        <v>6457</v>
      </c>
      <c r="C6" s="338" t="s">
        <v>6458</v>
      </c>
    </row>
    <row r="7">
      <c r="A7" s="336"/>
      <c r="B7" s="142" t="s">
        <v>6459</v>
      </c>
      <c r="C7" s="143" t="s">
        <v>6459</v>
      </c>
    </row>
    <row r="8">
      <c r="A8" s="336" t="s">
        <v>6460</v>
      </c>
      <c r="B8" s="144" t="s">
        <v>6461</v>
      </c>
      <c r="C8" s="339"/>
    </row>
    <row r="9">
      <c r="A9" s="320"/>
      <c r="B9" s="320"/>
      <c r="C9" s="320"/>
    </row>
    <row r="10" ht="44.25" customHeight="1">
      <c r="A10" s="312" t="s">
        <v>870</v>
      </c>
      <c r="B10" s="312"/>
      <c r="C10" s="312"/>
    </row>
    <row r="11">
      <c r="A11" s="312" t="s">
        <v>6462</v>
      </c>
      <c r="B11" s="312"/>
      <c r="C11" s="312"/>
    </row>
    <row r="12">
      <c r="A12" s="312"/>
      <c r="B12" s="312"/>
      <c r="C12" s="312"/>
    </row>
    <row r="13">
      <c r="A13" s="312"/>
      <c r="B13" s="312"/>
      <c r="C13" s="312"/>
    </row>
    <row r="14">
      <c r="A14" s="312"/>
      <c r="B14" s="312"/>
      <c r="C14" s="312"/>
    </row>
    <row r="15">
      <c r="A15" s="296"/>
    </row>
    <row r="16">
      <c r="A16" s="296"/>
    </row>
    <row r="17">
      <c r="A17" s="296"/>
    </row>
    <row r="18">
      <c r="A18" s="296"/>
    </row>
    <row r="19">
      <c r="A19" s="296"/>
    </row>
    <row r="20">
      <c r="A20" s="296"/>
    </row>
    <row r="21">
      <c r="A21" s="296"/>
    </row>
  </sheetData>
  <sheetProtection sheet="1" password="c04f"/>
  <mergeCells>
    <mergeCell ref="A11:C11"/>
    <mergeCell ref="A12:C12"/>
    <mergeCell ref="A13:C13"/>
    <mergeCell ref="A14:C14"/>
    <mergeCell ref="B4:C4"/>
    <mergeCell ref="B5:C5"/>
    <mergeCell ref="B8:C8"/>
    <mergeCell ref="A10:C10"/>
    <mergeCell ref="A6:A7"/>
  </mergeCells>
  <pageMargins left="0.70866141732283472" right="0.70866141732283472" top="0.74803149606299213" bottom="0.74803149606299213" header="0.31496062992125984" footer="0.31496062992125984"/>
  <pageSetup paperSize="9" fitToHeight="0" orientation="landscape"/>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C29"/>
  <sheetViews>
    <sheetView showGridLines="0" zoomScaleNormal="100" workbookViewId="0">
      <selection activeCell="A2" sqref="A2:XFD2"/>
    </sheetView>
  </sheetViews>
  <sheetFormatPr defaultRowHeight="15" x14ac:dyDescent="0.25"/>
  <cols>
    <col min="1" max="1" width="16.5703125" customWidth="1" style="279"/>
    <col min="2" max="2" width="17.140625" customWidth="1" style="279"/>
    <col min="3" max="3" width="29.28515625" customWidth="1" style="279"/>
    <col min="4" max="16384" width="9.140625" customWidth="1" style="279"/>
  </cols>
  <sheetData>
    <row r="1">
      <c r="A1" s="279" t="s">
        <v>6463</v>
      </c>
      <c r="C1" s="139" t="s">
        <v>1</v>
      </c>
    </row>
    <row r="2" ht="33.75" customHeight="1">
      <c r="A2" s="340" t="s">
        <v>6464</v>
      </c>
      <c r="B2" s="340"/>
      <c r="C2" s="340"/>
    </row>
    <row r="3">
      <c r="A3" s="331"/>
    </row>
    <row r="4">
      <c r="A4" s="341" t="s">
        <v>6465</v>
      </c>
      <c r="B4" s="342"/>
      <c r="C4" s="343" t="s">
        <v>6466</v>
      </c>
    </row>
    <row r="5">
      <c r="A5" s="145" t="s">
        <v>6189</v>
      </c>
      <c r="B5" s="146"/>
      <c r="C5" s="147" t="s">
        <v>296</v>
      </c>
    </row>
    <row r="6">
      <c r="A6" s="148" t="s">
        <v>6191</v>
      </c>
      <c r="B6" s="149"/>
      <c r="C6" s="101" t="s">
        <v>296</v>
      </c>
    </row>
    <row r="7">
      <c r="A7" s="148" t="s">
        <v>6192</v>
      </c>
      <c r="B7" s="149"/>
      <c r="C7" s="101" t="s">
        <v>296</v>
      </c>
    </row>
    <row r="8">
      <c r="A8" s="148" t="s">
        <v>98</v>
      </c>
      <c r="B8" s="149"/>
      <c r="C8" s="101" t="s">
        <v>296</v>
      </c>
    </row>
    <row r="9">
      <c r="A9" s="148" t="s">
        <v>111</v>
      </c>
      <c r="B9" s="149"/>
      <c r="C9" s="101" t="s">
        <v>296</v>
      </c>
    </row>
    <row r="10">
      <c r="A10" s="148" t="s">
        <v>137</v>
      </c>
      <c r="B10" s="149"/>
      <c r="C10" s="101" t="s">
        <v>296</v>
      </c>
    </row>
    <row r="11">
      <c r="A11" s="148" t="s">
        <v>1415</v>
      </c>
      <c r="B11" s="149"/>
      <c r="C11" s="101" t="s">
        <v>18</v>
      </c>
    </row>
    <row r="12">
      <c r="A12" s="150" t="s">
        <v>6193</v>
      </c>
      <c r="B12" s="151"/>
      <c r="C12" s="152"/>
    </row>
    <row r="13">
      <c r="A13" s="344" t="s">
        <v>6467</v>
      </c>
      <c r="B13" s="153" t="s">
        <v>977</v>
      </c>
      <c r="C13" s="154" t="s">
        <v>6468</v>
      </c>
    </row>
    <row r="14">
      <c r="B14" s="101" t="s">
        <v>6469</v>
      </c>
      <c r="C14" s="101" t="s">
        <v>6468</v>
      </c>
    </row>
    <row r="15">
      <c r="B15" s="101" t="s">
        <v>6470</v>
      </c>
      <c r="C15" s="101" t="s">
        <v>6468</v>
      </c>
    </row>
    <row r="16">
      <c r="B16" s="101" t="s">
        <v>1194</v>
      </c>
      <c r="C16" s="101" t="s">
        <v>6468</v>
      </c>
    </row>
    <row r="17">
      <c r="B17" s="101" t="s">
        <v>6471</v>
      </c>
      <c r="C17" s="101" t="s">
        <v>6472</v>
      </c>
    </row>
    <row r="18">
      <c r="B18" s="101" t="s">
        <v>6473</v>
      </c>
      <c r="C18" s="101" t="s">
        <v>6468</v>
      </c>
    </row>
    <row r="19">
      <c r="B19" s="155" t="s">
        <v>6474</v>
      </c>
      <c r="C19" s="156"/>
    </row>
    <row r="20">
      <c r="A20" s="345"/>
      <c r="B20" s="157" t="s">
        <v>6475</v>
      </c>
      <c r="C20" s="158" t="s">
        <v>6468</v>
      </c>
    </row>
    <row r="21">
      <c r="A21" s="346"/>
      <c r="B21" s="347"/>
    </row>
    <row r="22">
      <c r="A22" s="321" t="s">
        <v>6476</v>
      </c>
      <c r="B22" s="348"/>
      <c r="C22" s="348"/>
    </row>
    <row r="23" ht="57.75" customHeight="1">
      <c r="A23" s="312" t="s">
        <v>870</v>
      </c>
      <c r="B23" s="312"/>
      <c r="C23" s="312"/>
    </row>
    <row r="24" ht="40.5" customHeight="1">
      <c r="A24" s="312" t="s">
        <v>6477</v>
      </c>
      <c r="B24" s="312"/>
      <c r="C24" s="312"/>
    </row>
    <row r="25">
      <c r="A25" s="312" t="s">
        <v>6478</v>
      </c>
      <c r="B25" s="312"/>
      <c r="C25" s="312"/>
    </row>
    <row r="26" ht="26.25" customHeight="1">
      <c r="A26" s="312" t="s">
        <v>6479</v>
      </c>
      <c r="B26" s="312"/>
      <c r="C26" s="312"/>
    </row>
    <row r="27">
      <c r="A27" s="312"/>
      <c r="B27" s="312"/>
      <c r="C27" s="312"/>
    </row>
    <row r="28">
      <c r="A28" s="312"/>
      <c r="B28" s="312"/>
      <c r="C28" s="312"/>
    </row>
    <row r="29">
      <c r="A29" s="312"/>
      <c r="B29" s="312"/>
      <c r="C29" s="312"/>
    </row>
  </sheetData>
  <sheetProtection sheet="1" password="c04f"/>
  <mergeCells>
    <mergeCell ref="A2:C2"/>
    <mergeCell ref="A27:C27"/>
    <mergeCell ref="A28:C28"/>
    <mergeCell ref="A4:B4"/>
    <mergeCell ref="A29:C29"/>
    <mergeCell ref="A24:C24"/>
    <mergeCell ref="A26:C26"/>
    <mergeCell ref="A23:C23"/>
    <mergeCell ref="A25:C25"/>
    <mergeCell ref="A5:B5"/>
    <mergeCell ref="A6:B6"/>
    <mergeCell ref="A7:B7"/>
    <mergeCell ref="A8:B8"/>
    <mergeCell ref="A9:B9"/>
    <mergeCell ref="A10:B10"/>
    <mergeCell ref="A11:B11"/>
    <mergeCell ref="A12:C12"/>
    <mergeCell ref="B19:C19"/>
  </mergeCells>
  <pageMargins left="0.70866141732283472" right="0.70866141732283472" top="0.74803149606299213" bottom="0.74803149606299213" header="0.31496062992125984" footer="0.31496062992125984"/>
  <pageSetup paperSize="9" fitToHeight="0" orientation="landscape"/>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B20"/>
  <sheetViews>
    <sheetView showGridLines="0" zoomScaleNormal="100" zoomScaleSheetLayoutView="90" workbookViewId="0">
      <selection activeCell="B6" sqref="B6"/>
    </sheetView>
  </sheetViews>
  <sheetFormatPr defaultRowHeight="15" x14ac:dyDescent="0.25"/>
  <cols>
    <col min="1" max="1" width="33.28515625" customWidth="1" style="279"/>
    <col min="2" max="2" width="33.140625" customWidth="1" style="279"/>
    <col min="3" max="7" width="9.140625" customWidth="1" style="279"/>
    <col min="8" max="16384" width="9.140625" customWidth="1" style="279"/>
  </cols>
  <sheetData>
    <row r="1">
      <c r="A1" s="279" t="s">
        <v>6185</v>
      </c>
      <c r="B1" s="139" t="s">
        <v>1</v>
      </c>
    </row>
    <row r="2" ht="45.75" customHeight="1">
      <c r="A2" s="340" t="s">
        <v>6186</v>
      </c>
      <c r="B2" s="340"/>
    </row>
    <row r="3">
      <c r="A3" s="331"/>
    </row>
    <row r="4">
      <c r="A4" s="349" t="s">
        <v>6187</v>
      </c>
      <c r="B4" s="350" t="s">
        <v>6188</v>
      </c>
    </row>
    <row r="5">
      <c r="A5" s="159" t="s">
        <v>6189</v>
      </c>
      <c r="B5" s="147" t="s">
        <v>6190</v>
      </c>
    </row>
    <row r="6">
      <c r="A6" s="101" t="s">
        <v>6191</v>
      </c>
      <c r="B6" s="101" t="s">
        <v>6190</v>
      </c>
    </row>
    <row r="7">
      <c r="A7" s="101" t="s">
        <v>6192</v>
      </c>
      <c r="B7" s="101" t="s">
        <v>6190</v>
      </c>
    </row>
    <row r="8">
      <c r="A8" s="101" t="s">
        <v>98</v>
      </c>
      <c r="B8" s="101" t="s">
        <v>6190</v>
      </c>
    </row>
    <row r="9">
      <c r="A9" s="101" t="s">
        <v>111</v>
      </c>
      <c r="B9" s="101" t="s">
        <v>6190</v>
      </c>
    </row>
    <row r="10">
      <c r="A10" s="101" t="s">
        <v>137</v>
      </c>
      <c r="B10" s="101" t="s">
        <v>6190</v>
      </c>
    </row>
    <row r="11">
      <c r="A11" s="101" t="s">
        <v>1415</v>
      </c>
      <c r="B11" s="101" t="s">
        <v>18</v>
      </c>
    </row>
    <row r="12">
      <c r="A12" s="160" t="s">
        <v>6193</v>
      </c>
      <c r="B12" s="161"/>
    </row>
    <row r="13">
      <c r="A13" s="346"/>
      <c r="B13" s="347"/>
    </row>
    <row r="14" ht="16.5" customHeight="1">
      <c r="A14" s="321" t="s">
        <v>6194</v>
      </c>
      <c r="B14" s="348"/>
    </row>
    <row r="15" ht="50.25" customHeight="1">
      <c r="A15" s="312" t="s">
        <v>870</v>
      </c>
      <c r="B15" s="351"/>
    </row>
    <row r="16" ht="37.5" customHeight="1">
      <c r="A16" s="312" t="s">
        <v>6195</v>
      </c>
      <c r="B16" s="351"/>
    </row>
    <row r="17">
      <c r="A17" s="312"/>
      <c r="B17" s="351"/>
    </row>
    <row r="18">
      <c r="A18" s="312"/>
      <c r="B18" s="351"/>
    </row>
    <row r="19">
      <c r="A19" s="312"/>
      <c r="B19" s="351"/>
    </row>
    <row r="20">
      <c r="A20" s="312"/>
      <c r="B20" s="351"/>
    </row>
  </sheetData>
  <sheetProtection sheet="1" password="c04f"/>
  <mergeCells>
    <mergeCell ref="A2:B2"/>
    <mergeCell ref="A18:B18"/>
    <mergeCell ref="A19:B19"/>
    <mergeCell ref="A20:B20"/>
    <mergeCell ref="A15:B15"/>
    <mergeCell ref="A16:B16"/>
    <mergeCell ref="A17:B17"/>
    <mergeCell ref="A12:B12"/>
  </mergeCells>
  <pageMargins left="0.70866141732283472" right="0.70866141732283472" top="0.74803149606299213" bottom="0.74803149606299213" header="0.31496062992125984" footer="0.31496062992125984"/>
  <pageSetup paperSize="9" fitToHeight="0" orientation="landscape"/>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D5792-C302-498D-A0EB-7310779785DD}">
  <sheetPr>
    <pageSetUpPr fitToPage="1"/>
  </sheetPr>
  <dimension ref="A1:R39"/>
  <sheetViews>
    <sheetView showGridLines="0" zoomScaleNormal="100" zoomScaleSheetLayoutView="81" workbookViewId="0"/>
  </sheetViews>
  <sheetFormatPr defaultColWidth="8.7109375" defaultRowHeight="15" x14ac:dyDescent="0.25"/>
  <cols>
    <col min="1" max="1" width="45.7109375" customWidth="1" style="279"/>
    <col min="2" max="2" width="14.7109375" customWidth="1" style="279"/>
    <col min="3" max="3" width="14.7109375" customWidth="1" style="279"/>
    <col min="4" max="11" width="14.7109375" customWidth="1" style="279"/>
    <col min="12" max="16384" width="8.7109375" customWidth="1" style="279"/>
  </cols>
  <sheetData>
    <row r="1" s="80" customFormat="1">
      <c r="A1" s="280" t="s">
        <v>0</v>
      </c>
      <c r="C1" s="280"/>
      <c r="K1" s="85" t="s">
        <v>1</v>
      </c>
      <c r="Q1" s="84"/>
    </row>
    <row r="2" s="81" customFormat="1">
      <c r="A2" s="281" t="s">
        <v>2</v>
      </c>
      <c r="B2" s="86"/>
      <c r="C2" s="86"/>
      <c r="D2" s="86"/>
      <c r="E2" s="86"/>
      <c r="F2" s="86"/>
      <c r="G2" s="86"/>
      <c r="H2" s="86"/>
      <c r="I2" s="86"/>
      <c r="J2" s="86"/>
      <c r="K2" s="87" t="s">
        <v>3</v>
      </c>
      <c r="M2" s="86"/>
      <c r="O2" s="282"/>
      <c r="P2" s="86"/>
      <c r="Q2" s="86"/>
    </row>
    <row r="3" s="80" customFormat="1">
      <c r="A3" s="281" t="s">
        <v>294</v>
      </c>
      <c r="B3" s="283" t="e">
        <f>SUBSTITUTE(#REF!,"Source","CRF")</f>
        <v>#REF!</v>
      </c>
      <c r="C3" s="283"/>
      <c r="D3" s="283"/>
      <c r="E3" s="283"/>
      <c r="F3" s="283"/>
      <c r="G3" s="283"/>
      <c r="H3" s="283"/>
      <c r="I3" s="283"/>
      <c r="J3" s="283"/>
      <c r="K3" s="84"/>
      <c r="M3" s="84"/>
      <c r="O3" s="281"/>
      <c r="P3" s="284"/>
      <c r="Q3" s="284"/>
      <c r="R3" s="284"/>
    </row>
    <row r="4" s="80" customFormat="1">
      <c r="A4" s="285"/>
      <c r="C4" s="280"/>
      <c r="D4" s="280"/>
      <c r="E4" s="280"/>
      <c r="F4" s="280"/>
      <c r="G4" s="280"/>
      <c r="H4" s="280"/>
      <c r="I4" s="280"/>
      <c r="J4" s="280"/>
      <c r="K4" s="286"/>
      <c r="M4" s="287"/>
    </row>
    <row r="5" ht="30" customHeight="1">
      <c r="A5" s="288" t="s">
        <v>5</v>
      </c>
      <c r="B5" s="88" t="s">
        <v>295</v>
      </c>
      <c r="C5" s="90" t="s">
        <v>296</v>
      </c>
      <c r="D5" s="90" t="s">
        <v>297</v>
      </c>
      <c r="E5" s="90" t="s">
        <v>298</v>
      </c>
      <c r="F5" s="90" t="s">
        <v>299</v>
      </c>
      <c r="G5" s="90" t="s">
        <v>300</v>
      </c>
      <c r="H5" s="90" t="s">
        <v>301</v>
      </c>
      <c r="I5" s="90" t="s">
        <v>302</v>
      </c>
      <c r="J5" s="90" t="s">
        <v>303</v>
      </c>
      <c r="K5" s="92" t="s">
        <v>304</v>
      </c>
    </row>
    <row r="6">
      <c r="A6" s="289"/>
      <c r="B6" s="89" t="s">
        <v>305</v>
      </c>
      <c r="C6" s="91" t="s">
        <v>18</v>
      </c>
      <c r="D6" s="91" t="s">
        <v>18</v>
      </c>
      <c r="E6" s="91" t="s">
        <v>18</v>
      </c>
      <c r="F6" s="91" t="s">
        <v>18</v>
      </c>
      <c r="G6" s="91" t="s">
        <v>18</v>
      </c>
      <c r="H6" s="91" t="s">
        <v>18</v>
      </c>
      <c r="I6" s="91" t="s">
        <v>18</v>
      </c>
      <c r="J6" s="91" t="s">
        <v>18</v>
      </c>
      <c r="K6" s="91" t="s">
        <v>18</v>
      </c>
    </row>
    <row r="7">
      <c r="A7" s="93" t="s">
        <v>20</v>
      </c>
      <c r="B7" s="95" t="s">
        <v>306</v>
      </c>
      <c r="C7" s="96" t="s">
        <v>306</v>
      </c>
      <c r="D7" s="97" t="s">
        <v>307</v>
      </c>
      <c r="E7" s="97" t="s">
        <v>308</v>
      </c>
      <c r="F7" s="97" t="s">
        <v>309</v>
      </c>
      <c r="G7" s="97" t="s">
        <v>310</v>
      </c>
      <c r="H7" s="97" t="s">
        <v>311</v>
      </c>
      <c r="I7" s="97" t="s">
        <v>312</v>
      </c>
      <c r="J7" s="97" t="s">
        <v>313</v>
      </c>
      <c r="K7" s="97" t="s">
        <v>314</v>
      </c>
    </row>
    <row r="8">
      <c r="A8" s="101" t="s">
        <v>33</v>
      </c>
      <c r="B8" s="104" t="s">
        <v>315</v>
      </c>
      <c r="C8" s="104" t="s">
        <v>315</v>
      </c>
      <c r="D8" s="104" t="s">
        <v>316</v>
      </c>
      <c r="E8" s="104" t="s">
        <v>317</v>
      </c>
      <c r="F8" s="104" t="s">
        <v>318</v>
      </c>
      <c r="G8" s="104" t="s">
        <v>319</v>
      </c>
      <c r="H8" s="104" t="s">
        <v>320</v>
      </c>
      <c r="I8" s="104" t="s">
        <v>321</v>
      </c>
      <c r="J8" s="104" t="s">
        <v>322</v>
      </c>
      <c r="K8" s="104" t="s">
        <v>323</v>
      </c>
    </row>
    <row r="9">
      <c r="A9" s="101" t="s">
        <v>46</v>
      </c>
      <c r="B9" s="104" t="s">
        <v>324</v>
      </c>
      <c r="C9" s="104" t="s">
        <v>324</v>
      </c>
      <c r="D9" s="104" t="s">
        <v>325</v>
      </c>
      <c r="E9" s="104" t="s">
        <v>326</v>
      </c>
      <c r="F9" s="104" t="s">
        <v>327</v>
      </c>
      <c r="G9" s="104" t="s">
        <v>328</v>
      </c>
      <c r="H9" s="104" t="s">
        <v>329</v>
      </c>
      <c r="I9" s="104" t="s">
        <v>330</v>
      </c>
      <c r="J9" s="104" t="s">
        <v>331</v>
      </c>
      <c r="K9" s="104" t="s">
        <v>332</v>
      </c>
    </row>
    <row r="10">
      <c r="A10" s="101" t="s">
        <v>59</v>
      </c>
      <c r="B10" s="104" t="s">
        <v>333</v>
      </c>
      <c r="C10" s="104" t="s">
        <v>333</v>
      </c>
      <c r="D10" s="104" t="s">
        <v>334</v>
      </c>
      <c r="E10" s="104" t="s">
        <v>335</v>
      </c>
      <c r="F10" s="104" t="s">
        <v>336</v>
      </c>
      <c r="G10" s="104" t="s">
        <v>337</v>
      </c>
      <c r="H10" s="104" t="s">
        <v>338</v>
      </c>
      <c r="I10" s="104" t="s">
        <v>339</v>
      </c>
      <c r="J10" s="104" t="s">
        <v>340</v>
      </c>
      <c r="K10" s="104" t="s">
        <v>341</v>
      </c>
    </row>
    <row r="11">
      <c r="A11" s="101" t="s">
        <v>72</v>
      </c>
      <c r="B11" s="104" t="s">
        <v>342</v>
      </c>
      <c r="C11" s="104" t="s">
        <v>342</v>
      </c>
      <c r="D11" s="104" t="s">
        <v>343</v>
      </c>
      <c r="E11" s="104" t="s">
        <v>344</v>
      </c>
      <c r="F11" s="104" t="s">
        <v>345</v>
      </c>
      <c r="G11" s="104" t="s">
        <v>346</v>
      </c>
      <c r="H11" s="104" t="s">
        <v>347</v>
      </c>
      <c r="I11" s="104" t="s">
        <v>348</v>
      </c>
      <c r="J11" s="104" t="s">
        <v>349</v>
      </c>
      <c r="K11" s="104" t="s">
        <v>350</v>
      </c>
    </row>
    <row r="12">
      <c r="A12" s="101" t="s">
        <v>85</v>
      </c>
      <c r="B12" s="104" t="s">
        <v>351</v>
      </c>
      <c r="C12" s="104" t="s">
        <v>351</v>
      </c>
      <c r="D12" s="104" t="s">
        <v>352</v>
      </c>
      <c r="E12" s="104" t="s">
        <v>353</v>
      </c>
      <c r="F12" s="104" t="s">
        <v>354</v>
      </c>
      <c r="G12" s="104" t="s">
        <v>355</v>
      </c>
      <c r="H12" s="104" t="s">
        <v>356</v>
      </c>
      <c r="I12" s="104" t="s">
        <v>357</v>
      </c>
      <c r="J12" s="104" t="s">
        <v>358</v>
      </c>
      <c r="K12" s="104" t="s">
        <v>359</v>
      </c>
    </row>
    <row r="13">
      <c r="A13" s="101" t="s">
        <v>98</v>
      </c>
      <c r="B13" s="104" t="s">
        <v>360</v>
      </c>
      <c r="C13" s="104" t="s">
        <v>360</v>
      </c>
      <c r="D13" s="104" t="s">
        <v>361</v>
      </c>
      <c r="E13" s="104" t="s">
        <v>362</v>
      </c>
      <c r="F13" s="104" t="s">
        <v>363</v>
      </c>
      <c r="G13" s="104" t="s">
        <v>364</v>
      </c>
      <c r="H13" s="104" t="s">
        <v>365</v>
      </c>
      <c r="I13" s="104" t="s">
        <v>366</v>
      </c>
      <c r="J13" s="104" t="s">
        <v>367</v>
      </c>
      <c r="K13" s="104" t="s">
        <v>368</v>
      </c>
    </row>
    <row r="14">
      <c r="A14" s="101" t="s">
        <v>111</v>
      </c>
      <c r="B14" s="104" t="s">
        <v>369</v>
      </c>
      <c r="C14" s="104" t="s">
        <v>369</v>
      </c>
      <c r="D14" s="104" t="s">
        <v>370</v>
      </c>
      <c r="E14" s="104" t="s">
        <v>371</v>
      </c>
      <c r="F14" s="104" t="s">
        <v>372</v>
      </c>
      <c r="G14" s="104" t="s">
        <v>373</v>
      </c>
      <c r="H14" s="104" t="s">
        <v>374</v>
      </c>
      <c r="I14" s="104" t="s">
        <v>375</v>
      </c>
      <c r="J14" s="104" t="s">
        <v>376</v>
      </c>
      <c r="K14" s="104" t="s">
        <v>377</v>
      </c>
    </row>
    <row r="15">
      <c r="A15" s="101" t="s">
        <v>124</v>
      </c>
      <c r="B15" s="104" t="s">
        <v>378</v>
      </c>
      <c r="C15" s="104" t="s">
        <v>378</v>
      </c>
      <c r="D15" s="104" t="s">
        <v>379</v>
      </c>
      <c r="E15" s="104" t="s">
        <v>380</v>
      </c>
      <c r="F15" s="104" t="s">
        <v>381</v>
      </c>
      <c r="G15" s="104" t="s">
        <v>382</v>
      </c>
      <c r="H15" s="104" t="s">
        <v>383</v>
      </c>
      <c r="I15" s="104" t="s">
        <v>384</v>
      </c>
      <c r="J15" s="104" t="s">
        <v>385</v>
      </c>
      <c r="K15" s="104" t="s">
        <v>386</v>
      </c>
    </row>
    <row r="16">
      <c r="A16" s="101" t="s">
        <v>137</v>
      </c>
      <c r="B16" s="104" t="s">
        <v>387</v>
      </c>
      <c r="C16" s="104" t="s">
        <v>387</v>
      </c>
      <c r="D16" s="104" t="s">
        <v>388</v>
      </c>
      <c r="E16" s="104" t="s">
        <v>389</v>
      </c>
      <c r="F16" s="104" t="s">
        <v>390</v>
      </c>
      <c r="G16" s="104" t="s">
        <v>391</v>
      </c>
      <c r="H16" s="104" t="s">
        <v>392</v>
      </c>
      <c r="I16" s="104" t="s">
        <v>393</v>
      </c>
      <c r="J16" s="104" t="s">
        <v>394</v>
      </c>
      <c r="K16" s="104" t="s">
        <v>395</v>
      </c>
    </row>
    <row r="17">
      <c r="A17" s="101" t="s">
        <v>150</v>
      </c>
      <c r="B17" s="104" t="s">
        <v>396</v>
      </c>
      <c r="C17" s="104" t="s">
        <v>396</v>
      </c>
      <c r="D17" s="104" t="s">
        <v>397</v>
      </c>
      <c r="E17" s="104" t="s">
        <v>398</v>
      </c>
      <c r="F17" s="104" t="s">
        <v>399</v>
      </c>
      <c r="G17" s="104" t="s">
        <v>400</v>
      </c>
      <c r="H17" s="104" t="s">
        <v>401</v>
      </c>
      <c r="I17" s="104" t="s">
        <v>402</v>
      </c>
      <c r="J17" s="104" t="s">
        <v>403</v>
      </c>
      <c r="K17" s="104" t="s">
        <v>404</v>
      </c>
    </row>
    <row r="18">
      <c r="A18" s="101" t="s">
        <v>163</v>
      </c>
      <c r="B18" s="104" t="s">
        <v>405</v>
      </c>
      <c r="C18" s="104" t="s">
        <v>405</v>
      </c>
      <c r="D18" s="104" t="s">
        <v>406</v>
      </c>
      <c r="E18" s="104" t="s">
        <v>407</v>
      </c>
      <c r="F18" s="104" t="s">
        <v>408</v>
      </c>
      <c r="G18" s="104" t="s">
        <v>409</v>
      </c>
      <c r="H18" s="104" t="s">
        <v>410</v>
      </c>
      <c r="I18" s="104" t="s">
        <v>411</v>
      </c>
      <c r="J18" s="104" t="s">
        <v>412</v>
      </c>
      <c r="K18" s="104" t="s">
        <v>413</v>
      </c>
    </row>
    <row r="19">
      <c r="A19" s="101" t="s">
        <v>176</v>
      </c>
      <c r="B19" s="104" t="s">
        <v>414</v>
      </c>
      <c r="C19" s="104" t="s">
        <v>414</v>
      </c>
      <c r="D19" s="104" t="s">
        <v>415</v>
      </c>
      <c r="E19" s="104" t="s">
        <v>416</v>
      </c>
      <c r="F19" s="104" t="s">
        <v>417</v>
      </c>
      <c r="G19" s="104" t="s">
        <v>418</v>
      </c>
      <c r="H19" s="104" t="s">
        <v>419</v>
      </c>
      <c r="I19" s="104" t="s">
        <v>420</v>
      </c>
      <c r="J19" s="104" t="s">
        <v>421</v>
      </c>
      <c r="K19" s="104" t="s">
        <v>422</v>
      </c>
    </row>
    <row r="20">
      <c r="A20" s="101" t="s">
        <v>189</v>
      </c>
      <c r="B20" s="104" t="s">
        <v>423</v>
      </c>
      <c r="C20" s="104" t="s">
        <v>423</v>
      </c>
      <c r="D20" s="104" t="s">
        <v>424</v>
      </c>
      <c r="E20" s="104" t="s">
        <v>425</v>
      </c>
      <c r="F20" s="104" t="s">
        <v>426</v>
      </c>
      <c r="G20" s="104" t="s">
        <v>427</v>
      </c>
      <c r="H20" s="104" t="s">
        <v>428</v>
      </c>
      <c r="I20" s="104" t="s">
        <v>429</v>
      </c>
      <c r="J20" s="104" t="s">
        <v>430</v>
      </c>
      <c r="K20" s="104" t="s">
        <v>431</v>
      </c>
    </row>
    <row r="21">
      <c r="A21" s="105" t="s">
        <v>202</v>
      </c>
      <c r="B21" s="107" t="s">
        <v>432</v>
      </c>
      <c r="C21" s="108" t="s">
        <v>432</v>
      </c>
      <c r="D21" s="109" t="s">
        <v>433</v>
      </c>
      <c r="E21" s="109" t="s">
        <v>434</v>
      </c>
      <c r="F21" s="109" t="s">
        <v>435</v>
      </c>
      <c r="G21" s="109" t="s">
        <v>436</v>
      </c>
      <c r="H21" s="109" t="s">
        <v>437</v>
      </c>
      <c r="I21" s="109" t="s">
        <v>438</v>
      </c>
      <c r="J21" s="109" t="s">
        <v>439</v>
      </c>
      <c r="K21" s="109" t="s">
        <v>440</v>
      </c>
    </row>
    <row r="22">
      <c r="A22" s="290"/>
      <c r="B22" s="290"/>
      <c r="C22" s="290"/>
      <c r="D22" s="290"/>
      <c r="E22" s="290"/>
      <c r="F22" s="290"/>
      <c r="G22" s="290"/>
      <c r="H22" s="290"/>
      <c r="I22" s="290"/>
      <c r="J22" s="290"/>
      <c r="K22" s="290"/>
    </row>
    <row r="23" ht="30" customHeight="1">
      <c r="A23" s="288" t="s">
        <v>215</v>
      </c>
      <c r="B23" s="88" t="s">
        <v>295</v>
      </c>
      <c r="C23" s="90" t="s">
        <v>296</v>
      </c>
      <c r="D23" s="90" t="s">
        <v>297</v>
      </c>
      <c r="E23" s="90" t="s">
        <v>298</v>
      </c>
      <c r="F23" s="90" t="s">
        <v>299</v>
      </c>
      <c r="G23" s="90" t="s">
        <v>300</v>
      </c>
      <c r="H23" s="90" t="s">
        <v>301</v>
      </c>
      <c r="I23" s="90" t="s">
        <v>302</v>
      </c>
      <c r="J23" s="90" t="s">
        <v>303</v>
      </c>
      <c r="K23" s="90" t="s">
        <v>304</v>
      </c>
    </row>
    <row r="24">
      <c r="A24" s="289"/>
      <c r="B24" s="89" t="s">
        <v>305</v>
      </c>
      <c r="C24" s="91" t="s">
        <v>18</v>
      </c>
      <c r="D24" s="91" t="s">
        <v>18</v>
      </c>
      <c r="E24" s="91" t="s">
        <v>18</v>
      </c>
      <c r="F24" s="91" t="s">
        <v>18</v>
      </c>
      <c r="G24" s="91" t="s">
        <v>18</v>
      </c>
      <c r="H24" s="91" t="s">
        <v>18</v>
      </c>
      <c r="I24" s="91" t="s">
        <v>18</v>
      </c>
      <c r="J24" s="91" t="s">
        <v>18</v>
      </c>
      <c r="K24" s="91" t="s">
        <v>18</v>
      </c>
    </row>
    <row r="25">
      <c r="A25" s="93" t="s">
        <v>216</v>
      </c>
      <c r="B25" s="95" t="s">
        <v>441</v>
      </c>
      <c r="C25" s="96" t="s">
        <v>441</v>
      </c>
      <c r="D25" s="97" t="s">
        <v>442</v>
      </c>
      <c r="E25" s="97" t="s">
        <v>443</v>
      </c>
      <c r="F25" s="97" t="s">
        <v>444</v>
      </c>
      <c r="G25" s="97" t="s">
        <v>445</v>
      </c>
      <c r="H25" s="97" t="s">
        <v>446</v>
      </c>
      <c r="I25" s="97" t="s">
        <v>447</v>
      </c>
      <c r="J25" s="97" t="s">
        <v>448</v>
      </c>
      <c r="K25" s="97" t="s">
        <v>449</v>
      </c>
    </row>
    <row r="26">
      <c r="A26" s="101" t="s">
        <v>229</v>
      </c>
      <c r="B26" s="104" t="s">
        <v>450</v>
      </c>
      <c r="C26" s="104" t="s">
        <v>450</v>
      </c>
      <c r="D26" s="104" t="s">
        <v>451</v>
      </c>
      <c r="E26" s="104" t="s">
        <v>452</v>
      </c>
      <c r="F26" s="104" t="s">
        <v>453</v>
      </c>
      <c r="G26" s="104" t="s">
        <v>454</v>
      </c>
      <c r="H26" s="104" t="s">
        <v>455</v>
      </c>
      <c r="I26" s="104" t="s">
        <v>456</v>
      </c>
      <c r="J26" s="104" t="s">
        <v>457</v>
      </c>
      <c r="K26" s="104" t="s">
        <v>458</v>
      </c>
    </row>
    <row r="27">
      <c r="A27" s="101" t="s">
        <v>242</v>
      </c>
      <c r="B27" s="104" t="s">
        <v>459</v>
      </c>
      <c r="C27" s="104" t="s">
        <v>459</v>
      </c>
      <c r="D27" s="104" t="s">
        <v>460</v>
      </c>
      <c r="E27" s="104" t="s">
        <v>461</v>
      </c>
      <c r="F27" s="104" t="s">
        <v>462</v>
      </c>
      <c r="G27" s="104" t="s">
        <v>463</v>
      </c>
      <c r="H27" s="104" t="s">
        <v>464</v>
      </c>
      <c r="I27" s="104" t="s">
        <v>465</v>
      </c>
      <c r="J27" s="104" t="s">
        <v>466</v>
      </c>
      <c r="K27" s="104" t="s">
        <v>467</v>
      </c>
    </row>
    <row r="28">
      <c r="A28" s="101" t="s">
        <v>255</v>
      </c>
      <c r="B28" s="104" t="s">
        <v>468</v>
      </c>
      <c r="C28" s="104" t="s">
        <v>468</v>
      </c>
      <c r="D28" s="104" t="s">
        <v>469</v>
      </c>
      <c r="E28" s="104" t="s">
        <v>470</v>
      </c>
      <c r="F28" s="104" t="s">
        <v>471</v>
      </c>
      <c r="G28" s="104" t="s">
        <v>472</v>
      </c>
      <c r="H28" s="104" t="s">
        <v>473</v>
      </c>
      <c r="I28" s="104" t="s">
        <v>474</v>
      </c>
      <c r="J28" s="104" t="s">
        <v>475</v>
      </c>
      <c r="K28" s="104" t="s">
        <v>476</v>
      </c>
    </row>
    <row r="29">
      <c r="A29" s="101" t="s">
        <v>268</v>
      </c>
      <c r="B29" s="104" t="s">
        <v>477</v>
      </c>
      <c r="C29" s="104" t="s">
        <v>477</v>
      </c>
      <c r="D29" s="104" t="s">
        <v>478</v>
      </c>
      <c r="E29" s="104" t="s">
        <v>479</v>
      </c>
      <c r="F29" s="104" t="s">
        <v>480</v>
      </c>
      <c r="G29" s="104" t="s">
        <v>481</v>
      </c>
      <c r="H29" s="104" t="s">
        <v>482</v>
      </c>
      <c r="I29" s="104" t="s">
        <v>483</v>
      </c>
      <c r="J29" s="104" t="s">
        <v>484</v>
      </c>
      <c r="K29" s="104" t="s">
        <v>485</v>
      </c>
    </row>
    <row r="30">
      <c r="A30" s="101" t="s">
        <v>281</v>
      </c>
      <c r="B30" s="104" t="s">
        <v>282</v>
      </c>
      <c r="C30" s="104" t="s">
        <v>282</v>
      </c>
      <c r="D30" s="104" t="s">
        <v>282</v>
      </c>
      <c r="E30" s="104" t="s">
        <v>282</v>
      </c>
      <c r="F30" s="104" t="s">
        <v>282</v>
      </c>
      <c r="G30" s="104" t="s">
        <v>282</v>
      </c>
      <c r="H30" s="104" t="s">
        <v>282</v>
      </c>
      <c r="I30" s="104" t="s">
        <v>282</v>
      </c>
      <c r="J30" s="104" t="s">
        <v>282</v>
      </c>
      <c r="K30" s="104" t="s">
        <v>282</v>
      </c>
    </row>
    <row r="31">
      <c r="A31" s="105" t="s">
        <v>284</v>
      </c>
      <c r="B31" s="107" t="s">
        <v>414</v>
      </c>
      <c r="C31" s="108" t="s">
        <v>414</v>
      </c>
      <c r="D31" s="109" t="s">
        <v>415</v>
      </c>
      <c r="E31" s="109" t="s">
        <v>416</v>
      </c>
      <c r="F31" s="109" t="s">
        <v>417</v>
      </c>
      <c r="G31" s="109" t="s">
        <v>418</v>
      </c>
      <c r="H31" s="109" t="s">
        <v>419</v>
      </c>
      <c r="I31" s="109" t="s">
        <v>420</v>
      </c>
      <c r="J31" s="109" t="s">
        <v>421</v>
      </c>
      <c r="K31" s="109" t="s">
        <v>422</v>
      </c>
    </row>
    <row r="32">
      <c r="D32" s="279"/>
      <c r="E32" s="279"/>
      <c r="F32" s="279"/>
      <c r="G32" s="279"/>
      <c r="H32" s="279"/>
      <c r="I32" s="279"/>
      <c r="J32" s="279"/>
      <c r="K32" s="279"/>
    </row>
    <row r="33" s="82" customFormat="1">
      <c r="A33" s="291" t="s">
        <v>486</v>
      </c>
      <c r="C33" s="292"/>
    </row>
    <row r="34">
      <c r="A34" s="83" t="s">
        <v>487</v>
      </c>
    </row>
    <row r="35">
      <c r="A35" s="293"/>
      <c r="B35" s="293"/>
      <c r="C35" s="293"/>
      <c r="D35" s="293"/>
      <c r="E35" s="293"/>
      <c r="F35" s="293"/>
      <c r="G35" s="293"/>
      <c r="H35" s="293"/>
      <c r="I35" s="293"/>
      <c r="J35" s="293"/>
      <c r="K35" s="293"/>
      <c r="L35" s="293"/>
      <c r="M35" s="294"/>
      <c r="N35" s="294"/>
      <c r="O35" s="294"/>
      <c r="P35" s="294"/>
      <c r="Q35" s="294"/>
      <c r="R35" s="294"/>
    </row>
    <row r="36">
      <c r="A36" s="100"/>
      <c r="B36" s="100"/>
      <c r="C36" s="100"/>
      <c r="D36" s="100"/>
      <c r="E36" s="100"/>
      <c r="F36" s="100"/>
      <c r="G36" s="100"/>
      <c r="H36" s="100"/>
      <c r="I36" s="100"/>
      <c r="J36" s="100"/>
      <c r="K36" s="100"/>
      <c r="L36" s="100"/>
      <c r="M36" s="100"/>
      <c r="N36" s="100"/>
      <c r="O36" s="100"/>
      <c r="P36" s="100"/>
      <c r="Q36" s="100"/>
      <c r="R36" s="100"/>
    </row>
    <row r="37">
      <c r="A37" s="294"/>
      <c r="B37" s="294"/>
      <c r="C37" s="294"/>
      <c r="D37" s="294"/>
      <c r="E37" s="294"/>
      <c r="F37" s="294"/>
      <c r="G37" s="294"/>
      <c r="H37" s="294"/>
      <c r="I37" s="294"/>
      <c r="J37" s="294"/>
      <c r="K37" s="294"/>
    </row>
    <row r="38">
      <c r="A38" s="295"/>
    </row>
    <row r="39">
      <c r="A39" s="296"/>
    </row>
  </sheetData>
  <sheetProtection sheet="1" password="c04f"/>
  <mergeCells>
    <mergeCell ref="A37:K37"/>
    <mergeCell ref="P3:R3"/>
    <mergeCell ref="A5:A6"/>
    <mergeCell ref="A23:A24"/>
    <mergeCell ref="A35:K35"/>
    <mergeCell ref="A36:K36"/>
  </mergeCells>
  <conditionalFormatting sqref="B3:J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52" fitToHeight="0" orientation="landscape"/>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U19"/>
  <sheetViews>
    <sheetView showGridLines="0" zoomScaleNormal="100" zoomScaleSheetLayoutView="80" workbookViewId="0">
      <selection activeCell="C18" sqref="C18"/>
    </sheetView>
  </sheetViews>
  <sheetFormatPr defaultRowHeight="15" x14ac:dyDescent="0.25"/>
  <cols>
    <col min="1" max="1" width="29.5703125" customWidth="1" style="279"/>
    <col min="2" max="2" width="46.7109375" customWidth="1" style="279"/>
    <col min="3" max="3" width="37.140625" customWidth="1" style="279"/>
    <col min="4" max="16384" width="9.140625" customWidth="1" style="279"/>
  </cols>
  <sheetData>
    <row r="1">
      <c r="A1" s="279" t="s">
        <v>2997</v>
      </c>
      <c r="C1" s="139" t="s">
        <v>1</v>
      </c>
    </row>
    <row r="2" ht="43.5" customHeight="1">
      <c r="A2" s="340" t="s">
        <v>2998</v>
      </c>
      <c r="B2" s="340"/>
      <c r="C2" s="340"/>
    </row>
    <row r="3">
      <c r="A3" s="352"/>
      <c r="B3" s="353"/>
      <c r="C3" s="353"/>
    </row>
    <row r="4">
      <c r="A4" s="354" t="s">
        <v>2999</v>
      </c>
      <c r="B4" s="355" t="s">
        <v>3000</v>
      </c>
      <c r="C4" s="162" t="s">
        <v>3001</v>
      </c>
    </row>
    <row r="5">
      <c r="A5" s="356"/>
      <c r="B5" s="357" t="s">
        <v>3002</v>
      </c>
      <c r="C5" s="163" t="s">
        <v>18</v>
      </c>
    </row>
    <row r="6">
      <c r="A6" s="320"/>
      <c r="B6" s="320"/>
      <c r="C6" s="320"/>
    </row>
    <row r="7">
      <c r="A7" s="321" t="s">
        <v>3003</v>
      </c>
      <c r="B7" s="348"/>
      <c r="C7" s="348"/>
    </row>
    <row r="8" ht="51.75" customHeight="1">
      <c r="A8" s="312" t="s">
        <v>870</v>
      </c>
      <c r="B8" s="312"/>
      <c r="C8" s="312"/>
    </row>
    <row r="9">
      <c r="A9" s="312"/>
      <c r="B9" s="312"/>
    </row>
    <row r="10">
      <c r="A10" s="312"/>
      <c r="B10" s="312"/>
    </row>
    <row r="11">
      <c r="A11" s="312"/>
      <c r="B11" s="312"/>
    </row>
    <row r="19">
      <c r="U19" s="358"/>
    </row>
  </sheetData>
  <sheetProtection sheet="1" password="c04f"/>
  <mergeCells>
    <mergeCell ref="A8:C8"/>
    <mergeCell ref="A2:C2"/>
    <mergeCell ref="A9:B9"/>
    <mergeCell ref="A10:B10"/>
    <mergeCell ref="A11:B11"/>
  </mergeCells>
  <pageMargins left="0.70866141732283472" right="0.70866141732283472" top="0.74803149606299213" bottom="0.74803149606299213" header="0.31496062992125984" footer="0.31496062992125984"/>
  <pageSetup paperSize="9" fitToHeight="0" orientation="landscape"/>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B16"/>
  <sheetViews>
    <sheetView showGridLines="0" zoomScale="120" zoomScaleNormal="120" zoomScaleSheetLayoutView="80" workbookViewId="0">
      <selection activeCell="A2" sqref="A2:XFD2"/>
    </sheetView>
  </sheetViews>
  <sheetFormatPr defaultRowHeight="15" x14ac:dyDescent="0.25"/>
  <cols>
    <col min="1" max="1" width="50.28515625" customWidth="1" style="279"/>
    <col min="2" max="2" width="32.5703125" customWidth="1" style="279"/>
    <col min="3" max="3" width="9.140625" customWidth="1" style="279"/>
    <col min="4" max="4" hidden="1" width="0" customWidth="1" style="279"/>
    <col min="5" max="16384" width="9.140625" customWidth="1" style="279"/>
  </cols>
  <sheetData>
    <row r="1">
      <c r="A1" s="279" t="s">
        <v>750</v>
      </c>
      <c r="B1" s="139" t="s">
        <v>1</v>
      </c>
    </row>
    <row r="2" ht="34.5" customHeight="1">
      <c r="A2" s="340" t="s">
        <v>3004</v>
      </c>
      <c r="B2" s="340"/>
    </row>
    <row r="3">
      <c r="A3" s="352"/>
      <c r="B3" s="353"/>
    </row>
    <row r="4">
      <c r="A4" s="359" t="s">
        <v>3005</v>
      </c>
      <c r="B4" s="360" t="s">
        <v>3006</v>
      </c>
    </row>
    <row r="5">
      <c r="A5" s="361" t="s">
        <v>3007</v>
      </c>
      <c r="B5" s="362" t="s">
        <v>2996</v>
      </c>
    </row>
    <row r="6">
      <c r="A6" s="164" t="s">
        <v>861</v>
      </c>
      <c r="B6" s="165" t="s">
        <v>18</v>
      </c>
    </row>
    <row r="7">
      <c r="A7" s="101" t="s">
        <v>860</v>
      </c>
      <c r="B7" s="103" t="s">
        <v>18</v>
      </c>
    </row>
    <row r="8">
      <c r="A8" s="101" t="s">
        <v>3008</v>
      </c>
      <c r="B8" s="103" t="s">
        <v>18</v>
      </c>
    </row>
    <row r="9">
      <c r="A9" s="101" t="s">
        <v>3009</v>
      </c>
      <c r="B9" s="103" t="s">
        <v>18</v>
      </c>
    </row>
    <row r="10">
      <c r="A10" s="166" t="s">
        <v>3010</v>
      </c>
      <c r="B10" s="167"/>
    </row>
    <row r="11" s="79" customFormat="1">
      <c r="A11" s="346"/>
      <c r="B11" s="363"/>
    </row>
    <row r="12">
      <c r="A12" s="321" t="s">
        <v>3011</v>
      </c>
      <c r="B12" s="348"/>
    </row>
    <row r="13" ht="48.75" customHeight="1">
      <c r="A13" s="312" t="s">
        <v>870</v>
      </c>
      <c r="B13" s="351"/>
    </row>
    <row r="14">
      <c r="A14" s="312" t="s">
        <v>3012</v>
      </c>
      <c r="B14" s="351"/>
    </row>
    <row r="15">
      <c r="A15" s="312" t="s">
        <v>3013</v>
      </c>
      <c r="B15" s="351"/>
    </row>
    <row r="16" ht="30" customHeight="1">
      <c r="A16" s="312" t="s">
        <v>3014</v>
      </c>
      <c r="B16" s="351"/>
    </row>
    <row r="17"/>
    <row r="20"/>
  </sheetData>
  <sheetProtection sheet="1" password="c04f"/>
  <mergeCells>
    <mergeCell ref="A15:B15"/>
    <mergeCell ref="A16:B16"/>
    <mergeCell ref="A13:B13"/>
    <mergeCell ref="A14:B14"/>
    <mergeCell ref="A2:B2"/>
    <mergeCell ref="A10:B10"/>
  </mergeCells>
  <pageMargins left="0.70866141732283472" right="0.70866141732283472" top="0.74803149606299213" bottom="0.74803149606299213" header="0.31496062992125984" footer="0.31496062992125984"/>
  <pageSetup paperSize="9" fitToHeight="0" orientation="landscape"/>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B12"/>
  <sheetViews>
    <sheetView showGridLines="0" zoomScaleNormal="100" zoomScaleSheetLayoutView="90" workbookViewId="0">
      <selection activeCell="C18" sqref="C18"/>
    </sheetView>
  </sheetViews>
  <sheetFormatPr defaultRowHeight="15" x14ac:dyDescent="0.25"/>
  <cols>
    <col min="1" max="1" width="64.42578125" customWidth="1" style="279"/>
    <col min="2" max="2" width="25.140625" customWidth="1" style="279"/>
    <col min="3" max="16384" width="9.140625" customWidth="1" style="279"/>
  </cols>
  <sheetData>
    <row r="1">
      <c r="A1" s="279" t="s">
        <v>751</v>
      </c>
      <c r="B1" s="139" t="s">
        <v>1</v>
      </c>
    </row>
    <row r="2" ht="35.25" customHeight="1">
      <c r="A2" s="340" t="s">
        <v>2992</v>
      </c>
      <c r="B2" s="340"/>
    </row>
    <row r="3">
      <c r="A3" s="352"/>
      <c r="B3" s="353"/>
    </row>
    <row r="4">
      <c r="A4" s="364" t="s">
        <v>2993</v>
      </c>
      <c r="B4" s="365" t="s">
        <v>2994</v>
      </c>
    </row>
    <row r="5">
      <c r="A5" s="361" t="s">
        <v>2995</v>
      </c>
      <c r="B5" s="366" t="s">
        <v>2996</v>
      </c>
    </row>
    <row r="6">
      <c r="A6" s="367"/>
      <c r="B6" s="368"/>
    </row>
    <row r="7">
      <c r="A7" s="369"/>
      <c r="B7" s="370"/>
    </row>
    <row r="8">
      <c r="A8" s="331"/>
    </row>
    <row r="9" ht="53.25" customHeight="1">
      <c r="A9" s="312" t="s">
        <v>870</v>
      </c>
      <c r="B9" s="312"/>
    </row>
    <row r="10">
      <c r="A10" s="312"/>
      <c r="B10" s="351"/>
    </row>
    <row r="11">
      <c r="A11" s="312"/>
      <c r="B11" s="351"/>
    </row>
    <row r="12">
      <c r="A12" s="312"/>
      <c r="B12" s="351"/>
    </row>
  </sheetData>
  <sheetProtection sheet="1" password="c04f"/>
  <mergeCells>
    <mergeCell ref="A9:B9"/>
    <mergeCell ref="A10:B10"/>
    <mergeCell ref="A11:B11"/>
    <mergeCell ref="A12:B12"/>
    <mergeCell ref="A2:B2"/>
  </mergeCells>
  <pageMargins left="0.70866141732283472" right="0.70866141732283472" top="0.74803149606299213" bottom="0.74803149606299213" header="0.31496062992125984" footer="0.31496062992125984"/>
  <pageSetup paperSize="9" fitToHeight="0" orientation="landscape"/>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C29"/>
  <sheetViews>
    <sheetView showGridLines="0" zoomScaleNormal="100" workbookViewId="0">
      <selection activeCell="A15" sqref="A15:B15"/>
    </sheetView>
  </sheetViews>
  <sheetFormatPr defaultRowHeight="15" x14ac:dyDescent="0.25"/>
  <cols>
    <col min="1" max="1" width="108" customWidth="1" style="279"/>
    <col min="2" max="2" width="19" customWidth="1" style="279"/>
    <col min="3" max="16384" width="9.140625" customWidth="1" style="279"/>
  </cols>
  <sheetData>
    <row r="1">
      <c r="A1" s="279" t="s">
        <v>1259</v>
      </c>
      <c r="B1" s="139" t="s">
        <v>1</v>
      </c>
    </row>
    <row r="2" ht="18">
      <c r="A2" s="371" t="s">
        <v>1260</v>
      </c>
    </row>
    <row r="3">
      <c r="A3" s="331"/>
    </row>
    <row r="4">
      <c r="A4" s="168" t="s">
        <v>1261</v>
      </c>
      <c r="B4" s="372"/>
    </row>
    <row r="5">
      <c r="A5" s="373"/>
      <c r="B5" s="374"/>
    </row>
    <row r="6">
      <c r="A6" s="373"/>
      <c r="B6" s="374"/>
    </row>
    <row r="7">
      <c r="A7" s="373"/>
      <c r="B7" s="374"/>
    </row>
    <row r="8">
      <c r="A8" s="373"/>
      <c r="B8" s="374"/>
    </row>
    <row r="9">
      <c r="A9" s="373"/>
      <c r="B9" s="374"/>
    </row>
    <row r="10">
      <c r="A10" s="373"/>
      <c r="B10" s="374"/>
    </row>
    <row r="11">
      <c r="A11" s="373"/>
      <c r="B11" s="374"/>
    </row>
    <row r="12">
      <c r="A12" s="327"/>
      <c r="B12" s="329"/>
    </row>
    <row r="13">
      <c r="A13" s="346"/>
    </row>
    <row r="14" ht="36.75" customHeight="1">
      <c r="A14" s="312" t="s">
        <v>870</v>
      </c>
      <c r="B14" s="312"/>
    </row>
    <row r="15" ht="24.75" customHeight="1">
      <c r="A15" s="312" t="s">
        <v>1262</v>
      </c>
      <c r="B15" s="312"/>
    </row>
    <row r="16">
      <c r="A16" s="296"/>
    </row>
    <row r="17">
      <c r="A17" s="316" t="s">
        <v>291</v>
      </c>
      <c r="B17" s="305"/>
      <c r="C17" s="305"/>
    </row>
    <row r="18" ht="24" customHeight="1">
      <c r="A18" s="129" t="s">
        <v>1263</v>
      </c>
      <c r="B18" s="129"/>
    </row>
    <row r="19" ht="2856" customHeight="1">
      <c r="A19" s="129" t="s">
        <v>1264</v>
      </c>
      <c r="B19" s="129"/>
    </row>
    <row r="20">
      <c r="A20" s="303"/>
      <c r="B20" s="303"/>
      <c r="C20" s="305"/>
    </row>
    <row r="21">
      <c r="A21" s="303"/>
      <c r="B21" s="303"/>
    </row>
    <row r="22">
      <c r="A22" s="303"/>
    </row>
    <row r="23">
      <c r="A23" s="296"/>
    </row>
    <row r="24">
      <c r="A24" s="296"/>
    </row>
    <row r="25">
      <c r="A25" s="296"/>
    </row>
    <row r="26">
      <c r="A26" s="296"/>
    </row>
    <row r="27">
      <c r="A27" s="296"/>
    </row>
    <row r="28">
      <c r="A28" s="296"/>
    </row>
    <row r="29">
      <c r="A29" s="296"/>
    </row>
  </sheetData>
  <sheetProtection sheet="1" password="c04f"/>
  <mergeCells>
    <mergeCell ref="A4:B12"/>
    <mergeCell ref="A14:B14"/>
    <mergeCell ref="A15:B15"/>
    <mergeCell ref="A18:K18"/>
    <mergeCell ref="A19:K19"/>
  </mergeCells>
  <pageMargins left="0.70866141732283472" right="0.70866141732283472" top="0.74803149606299213" bottom="0.74803149606299213" header="0.31496062992125984" footer="0.31496062992125984"/>
  <pageSetup paperSize="9" fitToHeight="0" orientation="landscape"/>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O100"/>
  <sheetViews>
    <sheetView showGridLines="0" zoomScaleNormal="100" zoomScaleSheetLayoutView="90" workbookViewId="0">
      <selection activeCell="M11" sqref="M11"/>
    </sheetView>
  </sheetViews>
  <sheetFormatPr defaultRowHeight="15" x14ac:dyDescent="0.25"/>
  <cols>
    <col min="1" max="1" width="16.42578125" customWidth="1" style="279"/>
    <col min="2" max="2" hidden="1" width="4.5703125" customWidth="1" style="279"/>
    <col min="3" max="3" width="12.28515625" customWidth="1" style="279"/>
    <col min="4" max="4" width="10.85546875" customWidth="1" style="279"/>
    <col min="5" max="5" width="15" customWidth="1" style="279"/>
    <col min="6" max="6" width="12.28515625" customWidth="1" style="279"/>
    <col min="7" max="7" width="14" customWidth="1" style="279"/>
    <col min="8" max="8" width="31.7109375" customWidth="1" style="279"/>
    <col min="9" max="10" width="16.42578125" customWidth="1" style="279"/>
    <col min="11" max="11" width="12.140625" customWidth="1" style="279"/>
    <col min="12" max="12" width="16.42578125" customWidth="1" style="279"/>
    <col min="13" max="16384" width="9.140625" customWidth="1" style="279"/>
  </cols>
  <sheetData>
    <row r="1">
      <c r="A1" s="279" t="s">
        <v>753</v>
      </c>
      <c r="L1" s="139" t="s">
        <v>1</v>
      </c>
    </row>
    <row r="2">
      <c r="A2" s="330" t="s">
        <v>942</v>
      </c>
      <c r="B2" s="330"/>
    </row>
    <row r="3">
      <c r="A3" s="331"/>
      <c r="B3" s="331"/>
    </row>
    <row r="4" ht="61.5" customHeight="1" s="77" customFormat="1">
      <c r="A4" s="375" t="s">
        <v>943</v>
      </c>
      <c r="B4" s="376"/>
      <c r="C4" s="169" t="s">
        <v>944</v>
      </c>
      <c r="D4" s="169" t="s">
        <v>945</v>
      </c>
      <c r="E4" s="169" t="s">
        <v>946</v>
      </c>
      <c r="F4" s="169" t="s">
        <v>947</v>
      </c>
      <c r="G4" s="169" t="s">
        <v>948</v>
      </c>
      <c r="H4" s="169" t="s">
        <v>949</v>
      </c>
      <c r="I4" s="169" t="s">
        <v>950</v>
      </c>
      <c r="J4" s="169" t="s">
        <v>951</v>
      </c>
      <c r="K4" s="170" t="s">
        <v>952</v>
      </c>
      <c r="L4" s="171"/>
      <c r="M4" s="171"/>
      <c r="N4" s="171"/>
      <c r="O4" s="171"/>
    </row>
    <row r="5" ht="12.75" s="77" customFormat="1">
      <c r="A5" s="377"/>
      <c r="B5" s="378"/>
      <c r="C5" s="169"/>
      <c r="D5" s="169"/>
      <c r="E5" s="169"/>
      <c r="F5" s="169"/>
      <c r="G5" s="169"/>
      <c r="H5" s="169"/>
      <c r="I5" s="169"/>
      <c r="J5" s="169"/>
      <c r="K5" s="172" t="s">
        <v>953</v>
      </c>
      <c r="L5" s="172" t="s">
        <v>954</v>
      </c>
      <c r="M5" s="172" t="s">
        <v>955</v>
      </c>
      <c r="N5" s="172" t="s">
        <v>956</v>
      </c>
      <c r="O5" s="172" t="s">
        <v>957</v>
      </c>
    </row>
    <row r="6">
      <c r="A6" s="173" t="s">
        <v>958</v>
      </c>
      <c r="C6" s="173" t="s">
        <v>959</v>
      </c>
      <c r="D6" s="173" t="s">
        <v>960</v>
      </c>
      <c r="E6" s="173" t="s">
        <v>961</v>
      </c>
      <c r="F6" s="173" t="s">
        <v>962</v>
      </c>
      <c r="G6" s="173" t="s">
        <v>963</v>
      </c>
      <c r="H6" s="173" t="s">
        <v>964</v>
      </c>
      <c r="I6" s="173" t="s">
        <v>495</v>
      </c>
      <c r="J6" s="173" t="s">
        <v>965</v>
      </c>
      <c r="K6" s="102" t="s">
        <v>787</v>
      </c>
      <c r="L6" s="102" t="s">
        <v>787</v>
      </c>
      <c r="M6" s="102" t="s">
        <v>966</v>
      </c>
      <c r="N6" s="102" t="s">
        <v>967</v>
      </c>
      <c r="O6" s="102" t="s">
        <v>968</v>
      </c>
    </row>
    <row r="7">
      <c r="A7" s="173" t="s">
        <v>969</v>
      </c>
      <c r="C7" s="173" t="s">
        <v>959</v>
      </c>
      <c r="D7" s="173" t="s">
        <v>970</v>
      </c>
      <c r="E7" s="173" t="s">
        <v>971</v>
      </c>
      <c r="F7" s="173" t="s">
        <v>962</v>
      </c>
      <c r="G7" s="173" t="s">
        <v>963</v>
      </c>
      <c r="H7" s="173" t="s">
        <v>972</v>
      </c>
      <c r="I7" s="173" t="s">
        <v>9</v>
      </c>
      <c r="J7" s="173" t="s">
        <v>973</v>
      </c>
      <c r="K7" s="102" t="s">
        <v>787</v>
      </c>
      <c r="L7" s="102" t="s">
        <v>787</v>
      </c>
      <c r="M7" s="102" t="s">
        <v>974</v>
      </c>
      <c r="N7" s="102" t="s">
        <v>967</v>
      </c>
      <c r="O7" s="102" t="s">
        <v>975</v>
      </c>
    </row>
    <row r="8">
      <c r="A8" s="173" t="s">
        <v>976</v>
      </c>
      <c r="C8" s="173" t="s">
        <v>977</v>
      </c>
      <c r="D8" s="173" t="s">
        <v>978</v>
      </c>
      <c r="E8" s="173" t="s">
        <v>979</v>
      </c>
      <c r="F8" s="173" t="s">
        <v>962</v>
      </c>
      <c r="G8" s="173" t="s">
        <v>963</v>
      </c>
      <c r="H8" s="173" t="s">
        <v>980</v>
      </c>
      <c r="I8" s="173" t="s">
        <v>14</v>
      </c>
      <c r="J8" s="173" t="s">
        <v>981</v>
      </c>
      <c r="K8" s="102" t="s">
        <v>967</v>
      </c>
      <c r="L8" s="102" t="s">
        <v>967</v>
      </c>
      <c r="M8" s="102" t="s">
        <v>967</v>
      </c>
      <c r="N8" s="102" t="s">
        <v>967</v>
      </c>
      <c r="O8" s="102" t="s">
        <v>967</v>
      </c>
    </row>
    <row r="9">
      <c r="A9" s="173" t="s">
        <v>982</v>
      </c>
      <c r="C9" s="173" t="s">
        <v>959</v>
      </c>
      <c r="D9" s="173" t="s">
        <v>983</v>
      </c>
      <c r="E9" s="173" t="s">
        <v>984</v>
      </c>
      <c r="F9" s="173" t="s">
        <v>962</v>
      </c>
      <c r="G9" s="173" t="s">
        <v>985</v>
      </c>
      <c r="H9" s="173" t="s">
        <v>986</v>
      </c>
      <c r="I9" s="173" t="s">
        <v>16</v>
      </c>
      <c r="J9" s="173" t="s">
        <v>987</v>
      </c>
      <c r="K9" s="102" t="s">
        <v>967</v>
      </c>
      <c r="L9" s="102" t="s">
        <v>967</v>
      </c>
      <c r="M9" s="102" t="s">
        <v>967</v>
      </c>
      <c r="N9" s="102" t="s">
        <v>967</v>
      </c>
      <c r="O9" s="102" t="s">
        <v>967</v>
      </c>
    </row>
    <row r="10">
      <c r="A10" s="173" t="s">
        <v>988</v>
      </c>
      <c r="C10" s="173" t="s">
        <v>959</v>
      </c>
      <c r="D10" s="173" t="s">
        <v>989</v>
      </c>
      <c r="E10" s="173" t="s">
        <v>990</v>
      </c>
      <c r="F10" s="173" t="s">
        <v>962</v>
      </c>
      <c r="G10" s="173" t="s">
        <v>963</v>
      </c>
      <c r="H10" s="173" t="s">
        <v>991</v>
      </c>
      <c r="I10" s="173" t="s">
        <v>499</v>
      </c>
      <c r="J10" s="173" t="s">
        <v>965</v>
      </c>
      <c r="K10" s="102" t="s">
        <v>967</v>
      </c>
      <c r="L10" s="102" t="s">
        <v>967</v>
      </c>
      <c r="M10" s="102" t="s">
        <v>967</v>
      </c>
      <c r="N10" s="102" t="s">
        <v>967</v>
      </c>
      <c r="O10" s="102" t="s">
        <v>967</v>
      </c>
    </row>
    <row r="11">
      <c r="A11" s="173" t="s">
        <v>992</v>
      </c>
      <c r="C11" s="173" t="s">
        <v>959</v>
      </c>
      <c r="D11" s="173" t="s">
        <v>989</v>
      </c>
      <c r="E11" s="173" t="s">
        <v>993</v>
      </c>
      <c r="F11" s="173" t="s">
        <v>962</v>
      </c>
      <c r="G11" s="173" t="s">
        <v>985</v>
      </c>
      <c r="H11" s="173" t="s">
        <v>994</v>
      </c>
      <c r="I11" s="173" t="s">
        <v>995</v>
      </c>
      <c r="J11" s="173" t="s">
        <v>987</v>
      </c>
      <c r="K11" s="102" t="s">
        <v>967</v>
      </c>
      <c r="L11" s="102" t="s">
        <v>967</v>
      </c>
      <c r="M11" s="102" t="s">
        <v>967</v>
      </c>
      <c r="N11" s="102" t="s">
        <v>967</v>
      </c>
      <c r="O11" s="102" t="s">
        <v>967</v>
      </c>
    </row>
    <row r="12">
      <c r="A12" s="173" t="s">
        <v>996</v>
      </c>
      <c r="C12" s="173" t="s">
        <v>959</v>
      </c>
      <c r="D12" s="173" t="s">
        <v>978</v>
      </c>
      <c r="E12" s="173" t="s">
        <v>997</v>
      </c>
      <c r="F12" s="173" t="s">
        <v>962</v>
      </c>
      <c r="G12" s="173" t="s">
        <v>963</v>
      </c>
      <c r="H12" s="173" t="s">
        <v>998</v>
      </c>
      <c r="I12" s="173" t="s">
        <v>724</v>
      </c>
      <c r="J12" s="173" t="s">
        <v>965</v>
      </c>
      <c r="K12" s="102" t="s">
        <v>967</v>
      </c>
      <c r="L12" s="102" t="s">
        <v>967</v>
      </c>
      <c r="M12" s="102" t="s">
        <v>967</v>
      </c>
      <c r="N12" s="102" t="s">
        <v>967</v>
      </c>
      <c r="O12" s="102" t="s">
        <v>967</v>
      </c>
    </row>
    <row r="13">
      <c r="A13" s="173" t="s">
        <v>999</v>
      </c>
      <c r="C13" s="173" t="s">
        <v>977</v>
      </c>
      <c r="D13" s="173" t="s">
        <v>978</v>
      </c>
      <c r="E13" s="173" t="s">
        <v>1000</v>
      </c>
      <c r="F13" s="173" t="s">
        <v>962</v>
      </c>
      <c r="G13" s="173" t="s">
        <v>963</v>
      </c>
      <c r="H13" s="173" t="s">
        <v>1001</v>
      </c>
      <c r="I13" s="173" t="s">
        <v>14</v>
      </c>
      <c r="J13" s="173" t="s">
        <v>973</v>
      </c>
      <c r="K13" s="102" t="s">
        <v>787</v>
      </c>
      <c r="L13" s="102" t="s">
        <v>787</v>
      </c>
      <c r="M13" s="102" t="s">
        <v>967</v>
      </c>
      <c r="N13" s="102" t="s">
        <v>967</v>
      </c>
      <c r="O13" s="102" t="s">
        <v>967</v>
      </c>
    </row>
    <row r="14">
      <c r="A14" s="173" t="s">
        <v>1002</v>
      </c>
      <c r="C14" s="173" t="s">
        <v>977</v>
      </c>
      <c r="D14" s="173" t="s">
        <v>978</v>
      </c>
      <c r="E14" s="173" t="s">
        <v>1003</v>
      </c>
      <c r="F14" s="173" t="s">
        <v>962</v>
      </c>
      <c r="G14" s="173" t="s">
        <v>963</v>
      </c>
      <c r="H14" s="173" t="s">
        <v>1004</v>
      </c>
      <c r="I14" s="173" t="s">
        <v>14</v>
      </c>
      <c r="J14" s="173" t="s">
        <v>973</v>
      </c>
      <c r="K14" s="102" t="s">
        <v>787</v>
      </c>
      <c r="L14" s="102" t="s">
        <v>787</v>
      </c>
      <c r="M14" s="102" t="s">
        <v>967</v>
      </c>
      <c r="N14" s="102" t="s">
        <v>967</v>
      </c>
      <c r="O14" s="102" t="s">
        <v>967</v>
      </c>
    </row>
    <row r="15">
      <c r="A15" s="173" t="s">
        <v>1005</v>
      </c>
      <c r="C15" s="173" t="s">
        <v>977</v>
      </c>
      <c r="D15" s="173" t="s">
        <v>978</v>
      </c>
      <c r="E15" s="173" t="s">
        <v>1006</v>
      </c>
      <c r="F15" s="173" t="s">
        <v>962</v>
      </c>
      <c r="G15" s="173" t="s">
        <v>963</v>
      </c>
      <c r="H15" s="173" t="s">
        <v>1007</v>
      </c>
      <c r="I15" s="173" t="s">
        <v>13</v>
      </c>
      <c r="J15" s="173" t="s">
        <v>965</v>
      </c>
      <c r="K15" s="102" t="s">
        <v>787</v>
      </c>
      <c r="L15" s="102" t="s">
        <v>787</v>
      </c>
      <c r="M15" s="102" t="s">
        <v>967</v>
      </c>
      <c r="N15" s="102" t="s">
        <v>967</v>
      </c>
      <c r="O15" s="102" t="s">
        <v>967</v>
      </c>
    </row>
    <row r="16">
      <c r="A16" s="173" t="s">
        <v>1008</v>
      </c>
      <c r="C16" s="173" t="s">
        <v>977</v>
      </c>
      <c r="D16" s="173" t="s">
        <v>978</v>
      </c>
      <c r="E16" s="173" t="s">
        <v>1009</v>
      </c>
      <c r="F16" s="173" t="s">
        <v>962</v>
      </c>
      <c r="G16" s="173" t="s">
        <v>963</v>
      </c>
      <c r="H16" s="173" t="s">
        <v>1010</v>
      </c>
      <c r="I16" s="173" t="s">
        <v>14</v>
      </c>
      <c r="J16" s="173" t="s">
        <v>973</v>
      </c>
      <c r="K16" s="102" t="s">
        <v>787</v>
      </c>
      <c r="L16" s="102" t="s">
        <v>787</v>
      </c>
      <c r="M16" s="102" t="s">
        <v>967</v>
      </c>
      <c r="N16" s="102" t="s">
        <v>967</v>
      </c>
      <c r="O16" s="102" t="s">
        <v>967</v>
      </c>
    </row>
    <row r="17">
      <c r="A17" s="173" t="s">
        <v>1011</v>
      </c>
      <c r="C17" s="173" t="s">
        <v>977</v>
      </c>
      <c r="D17" s="173" t="s">
        <v>978</v>
      </c>
      <c r="E17" s="173" t="s">
        <v>1012</v>
      </c>
      <c r="F17" s="173" t="s">
        <v>962</v>
      </c>
      <c r="G17" s="173" t="s">
        <v>963</v>
      </c>
      <c r="H17" s="173" t="s">
        <v>1013</v>
      </c>
      <c r="I17" s="173" t="s">
        <v>493</v>
      </c>
      <c r="J17" s="173" t="s">
        <v>973</v>
      </c>
      <c r="K17" s="102" t="s">
        <v>967</v>
      </c>
      <c r="L17" s="102" t="s">
        <v>967</v>
      </c>
      <c r="M17" s="102" t="s">
        <v>967</v>
      </c>
      <c r="N17" s="102" t="s">
        <v>967</v>
      </c>
      <c r="O17" s="102" t="s">
        <v>967</v>
      </c>
    </row>
    <row r="18">
      <c r="A18" s="173" t="s">
        <v>1014</v>
      </c>
      <c r="C18" s="173" t="s">
        <v>977</v>
      </c>
      <c r="D18" s="173" t="s">
        <v>978</v>
      </c>
      <c r="E18" s="173" t="s">
        <v>1015</v>
      </c>
      <c r="F18" s="173" t="s">
        <v>1016</v>
      </c>
      <c r="G18" s="173" t="s">
        <v>985</v>
      </c>
      <c r="H18" s="173" t="s">
        <v>1017</v>
      </c>
      <c r="I18" s="173" t="s">
        <v>16</v>
      </c>
      <c r="J18" s="173" t="s">
        <v>965</v>
      </c>
      <c r="K18" s="102" t="s">
        <v>787</v>
      </c>
      <c r="L18" s="102" t="s">
        <v>787</v>
      </c>
      <c r="M18" s="102" t="s">
        <v>967</v>
      </c>
      <c r="N18" s="102" t="s">
        <v>967</v>
      </c>
      <c r="O18" s="102" t="s">
        <v>967</v>
      </c>
    </row>
    <row r="19">
      <c r="A19" s="173" t="s">
        <v>1018</v>
      </c>
      <c r="C19" s="173" t="s">
        <v>977</v>
      </c>
      <c r="D19" s="173" t="s">
        <v>978</v>
      </c>
      <c r="E19" s="173" t="s">
        <v>1019</v>
      </c>
      <c r="F19" s="173" t="s">
        <v>1016</v>
      </c>
      <c r="G19" s="173" t="s">
        <v>985</v>
      </c>
      <c r="H19" s="173" t="s">
        <v>1020</v>
      </c>
      <c r="I19" s="173" t="s">
        <v>16</v>
      </c>
      <c r="J19" s="173" t="s">
        <v>973</v>
      </c>
      <c r="K19" s="102" t="s">
        <v>787</v>
      </c>
      <c r="L19" s="102" t="s">
        <v>787</v>
      </c>
      <c r="M19" s="102" t="s">
        <v>787</v>
      </c>
      <c r="N19" s="102" t="s">
        <v>967</v>
      </c>
      <c r="O19" s="102" t="s">
        <v>967</v>
      </c>
    </row>
    <row r="20">
      <c r="A20" s="173" t="s">
        <v>1021</v>
      </c>
      <c r="C20" s="173" t="s">
        <v>977</v>
      </c>
      <c r="D20" s="173" t="s">
        <v>978</v>
      </c>
      <c r="E20" s="173" t="s">
        <v>1022</v>
      </c>
      <c r="F20" s="173" t="s">
        <v>962</v>
      </c>
      <c r="G20" s="173" t="s">
        <v>963</v>
      </c>
      <c r="H20" s="173" t="s">
        <v>1023</v>
      </c>
      <c r="I20" s="173" t="s">
        <v>499</v>
      </c>
      <c r="J20" s="173" t="s">
        <v>965</v>
      </c>
      <c r="K20" s="102" t="s">
        <v>787</v>
      </c>
      <c r="L20" s="102" t="s">
        <v>787</v>
      </c>
      <c r="M20" s="102" t="s">
        <v>967</v>
      </c>
      <c r="N20" s="102" t="s">
        <v>967</v>
      </c>
      <c r="O20" s="102" t="s">
        <v>967</v>
      </c>
    </row>
    <row r="21">
      <c r="A21" s="173" t="s">
        <v>1024</v>
      </c>
      <c r="C21" s="173" t="s">
        <v>977</v>
      </c>
      <c r="D21" s="173" t="s">
        <v>978</v>
      </c>
      <c r="E21" s="173" t="s">
        <v>1022</v>
      </c>
      <c r="F21" s="173" t="s">
        <v>962</v>
      </c>
      <c r="G21" s="173" t="s">
        <v>963</v>
      </c>
      <c r="H21" s="173" t="s">
        <v>1025</v>
      </c>
      <c r="I21" s="173" t="s">
        <v>499</v>
      </c>
      <c r="J21" s="173" t="s">
        <v>1026</v>
      </c>
      <c r="K21" s="102" t="s">
        <v>967</v>
      </c>
      <c r="L21" s="102" t="s">
        <v>967</v>
      </c>
      <c r="M21" s="102" t="s">
        <v>1027</v>
      </c>
      <c r="N21" s="102" t="s">
        <v>967</v>
      </c>
      <c r="O21" s="102" t="s">
        <v>967</v>
      </c>
    </row>
    <row r="22">
      <c r="A22" s="173" t="s">
        <v>1028</v>
      </c>
      <c r="C22" s="173" t="s">
        <v>977</v>
      </c>
      <c r="D22" s="173" t="s">
        <v>978</v>
      </c>
      <c r="E22" s="173" t="s">
        <v>1022</v>
      </c>
      <c r="F22" s="173" t="s">
        <v>962</v>
      </c>
      <c r="G22" s="173" t="s">
        <v>963</v>
      </c>
      <c r="H22" s="173" t="s">
        <v>1029</v>
      </c>
      <c r="I22" s="173" t="s">
        <v>499</v>
      </c>
      <c r="J22" s="173" t="s">
        <v>1026</v>
      </c>
      <c r="K22" s="102" t="s">
        <v>967</v>
      </c>
      <c r="L22" s="102" t="s">
        <v>1030</v>
      </c>
      <c r="M22" s="102" t="s">
        <v>967</v>
      </c>
      <c r="N22" s="102" t="s">
        <v>967</v>
      </c>
      <c r="O22" s="102" t="s">
        <v>1031</v>
      </c>
    </row>
    <row r="23">
      <c r="A23" s="173" t="s">
        <v>1032</v>
      </c>
      <c r="C23" s="173" t="s">
        <v>977</v>
      </c>
      <c r="D23" s="173" t="s">
        <v>978</v>
      </c>
      <c r="E23" s="173" t="s">
        <v>1022</v>
      </c>
      <c r="F23" s="173" t="s">
        <v>962</v>
      </c>
      <c r="G23" s="173" t="s">
        <v>963</v>
      </c>
      <c r="H23" s="173" t="s">
        <v>1033</v>
      </c>
      <c r="I23" s="173" t="s">
        <v>499</v>
      </c>
      <c r="J23" s="173" t="s">
        <v>1026</v>
      </c>
      <c r="K23" s="102" t="s">
        <v>967</v>
      </c>
      <c r="L23" s="102" t="s">
        <v>967</v>
      </c>
      <c r="M23" s="102" t="s">
        <v>1034</v>
      </c>
      <c r="N23" s="102" t="s">
        <v>967</v>
      </c>
      <c r="O23" s="102" t="s">
        <v>1031</v>
      </c>
    </row>
    <row r="24">
      <c r="A24" s="173" t="s">
        <v>1035</v>
      </c>
      <c r="C24" s="173" t="s">
        <v>977</v>
      </c>
      <c r="D24" s="173" t="s">
        <v>978</v>
      </c>
      <c r="E24" s="173" t="s">
        <v>1022</v>
      </c>
      <c r="F24" s="173" t="s">
        <v>962</v>
      </c>
      <c r="G24" s="173" t="s">
        <v>963</v>
      </c>
      <c r="H24" s="173" t="s">
        <v>1036</v>
      </c>
      <c r="I24" s="173" t="s">
        <v>499</v>
      </c>
      <c r="J24" s="173" t="s">
        <v>1026</v>
      </c>
      <c r="K24" s="102" t="s">
        <v>967</v>
      </c>
      <c r="L24" s="102" t="s">
        <v>967</v>
      </c>
      <c r="M24" s="102" t="s">
        <v>1037</v>
      </c>
      <c r="N24" s="102" t="s">
        <v>1038</v>
      </c>
      <c r="O24" s="102" t="s">
        <v>1039</v>
      </c>
    </row>
    <row r="25">
      <c r="A25" s="173" t="s">
        <v>1040</v>
      </c>
      <c r="C25" s="173" t="s">
        <v>977</v>
      </c>
      <c r="D25" s="173" t="s">
        <v>978</v>
      </c>
      <c r="E25" s="173" t="s">
        <v>1022</v>
      </c>
      <c r="F25" s="173" t="s">
        <v>962</v>
      </c>
      <c r="G25" s="173" t="s">
        <v>985</v>
      </c>
      <c r="H25" s="173" t="s">
        <v>1041</v>
      </c>
      <c r="I25" s="173" t="s">
        <v>16</v>
      </c>
      <c r="J25" s="173" t="s">
        <v>1026</v>
      </c>
      <c r="K25" s="102" t="s">
        <v>787</v>
      </c>
      <c r="L25" s="102" t="s">
        <v>787</v>
      </c>
      <c r="M25" s="102" t="s">
        <v>967</v>
      </c>
      <c r="N25" s="102" t="s">
        <v>967</v>
      </c>
      <c r="O25" s="102" t="s">
        <v>1042</v>
      </c>
    </row>
    <row r="26">
      <c r="A26" s="173" t="s">
        <v>1043</v>
      </c>
      <c r="C26" s="173" t="s">
        <v>977</v>
      </c>
      <c r="D26" s="173" t="s">
        <v>978</v>
      </c>
      <c r="E26" s="173" t="s">
        <v>1022</v>
      </c>
      <c r="F26" s="173" t="s">
        <v>962</v>
      </c>
      <c r="G26" s="173" t="s">
        <v>963</v>
      </c>
      <c r="H26" s="173" t="s">
        <v>1044</v>
      </c>
      <c r="I26" s="173" t="s">
        <v>499</v>
      </c>
      <c r="J26" s="173" t="s">
        <v>1026</v>
      </c>
      <c r="K26" s="102" t="s">
        <v>967</v>
      </c>
      <c r="L26" s="102" t="s">
        <v>967</v>
      </c>
      <c r="M26" s="102" t="s">
        <v>1045</v>
      </c>
      <c r="N26" s="102" t="s">
        <v>967</v>
      </c>
      <c r="O26" s="102" t="s">
        <v>967</v>
      </c>
    </row>
    <row r="27">
      <c r="A27" s="173" t="s">
        <v>1046</v>
      </c>
      <c r="C27" s="173" t="s">
        <v>977</v>
      </c>
      <c r="D27" s="173" t="s">
        <v>978</v>
      </c>
      <c r="E27" s="173" t="s">
        <v>1022</v>
      </c>
      <c r="F27" s="173" t="s">
        <v>962</v>
      </c>
      <c r="G27" s="173" t="s">
        <v>963</v>
      </c>
      <c r="H27" s="173" t="s">
        <v>1047</v>
      </c>
      <c r="I27" s="173" t="s">
        <v>499</v>
      </c>
      <c r="J27" s="173" t="s">
        <v>1026</v>
      </c>
      <c r="K27" s="102" t="s">
        <v>967</v>
      </c>
      <c r="L27" s="102" t="s">
        <v>967</v>
      </c>
      <c r="M27" s="102" t="s">
        <v>1048</v>
      </c>
      <c r="N27" s="102" t="s">
        <v>967</v>
      </c>
      <c r="O27" s="102" t="s">
        <v>1049</v>
      </c>
    </row>
    <row r="28">
      <c r="A28" s="173" t="s">
        <v>1050</v>
      </c>
      <c r="C28" s="173" t="s">
        <v>977</v>
      </c>
      <c r="D28" s="173" t="s">
        <v>978</v>
      </c>
      <c r="E28" s="173" t="s">
        <v>1022</v>
      </c>
      <c r="F28" s="173" t="s">
        <v>962</v>
      </c>
      <c r="G28" s="173" t="s">
        <v>963</v>
      </c>
      <c r="H28" s="173" t="s">
        <v>1051</v>
      </c>
      <c r="I28" s="173" t="s">
        <v>8</v>
      </c>
      <c r="J28" s="173" t="s">
        <v>1026</v>
      </c>
      <c r="K28" s="102" t="s">
        <v>787</v>
      </c>
      <c r="L28" s="102" t="s">
        <v>1052</v>
      </c>
      <c r="M28" s="102" t="s">
        <v>1042</v>
      </c>
      <c r="N28" s="102" t="s">
        <v>1053</v>
      </c>
      <c r="O28" s="102" t="s">
        <v>1054</v>
      </c>
    </row>
    <row r="29">
      <c r="A29" s="173" t="s">
        <v>1055</v>
      </c>
      <c r="C29" s="173" t="s">
        <v>977</v>
      </c>
      <c r="D29" s="173" t="s">
        <v>978</v>
      </c>
      <c r="E29" s="173" t="s">
        <v>1022</v>
      </c>
      <c r="F29" s="173" t="s">
        <v>962</v>
      </c>
      <c r="G29" s="173" t="s">
        <v>963</v>
      </c>
      <c r="H29" s="173" t="s">
        <v>1056</v>
      </c>
      <c r="I29" s="173" t="s">
        <v>8</v>
      </c>
      <c r="J29" s="173" t="s">
        <v>1026</v>
      </c>
      <c r="K29" s="102" t="s">
        <v>787</v>
      </c>
      <c r="L29" s="102" t="s">
        <v>967</v>
      </c>
      <c r="M29" s="102" t="s">
        <v>1057</v>
      </c>
      <c r="N29" s="102" t="s">
        <v>967</v>
      </c>
      <c r="O29" s="102" t="s">
        <v>967</v>
      </c>
    </row>
    <row r="30">
      <c r="A30" s="173" t="s">
        <v>1058</v>
      </c>
      <c r="C30" s="173" t="s">
        <v>977</v>
      </c>
      <c r="D30" s="173" t="s">
        <v>978</v>
      </c>
      <c r="E30" s="173" t="s">
        <v>1022</v>
      </c>
      <c r="F30" s="173" t="s">
        <v>962</v>
      </c>
      <c r="G30" s="173" t="s">
        <v>963</v>
      </c>
      <c r="H30" s="173" t="s">
        <v>1059</v>
      </c>
      <c r="I30" s="173" t="s">
        <v>8</v>
      </c>
      <c r="J30" s="173" t="s">
        <v>1026</v>
      </c>
      <c r="K30" s="102" t="s">
        <v>787</v>
      </c>
      <c r="L30" s="102" t="s">
        <v>1060</v>
      </c>
      <c r="M30" s="102" t="s">
        <v>1061</v>
      </c>
      <c r="N30" s="102" t="s">
        <v>1062</v>
      </c>
      <c r="O30" s="102" t="s">
        <v>1062</v>
      </c>
    </row>
    <row r="31">
      <c r="A31" s="173" t="s">
        <v>1063</v>
      </c>
      <c r="C31" s="173" t="s">
        <v>977</v>
      </c>
      <c r="D31" s="173" t="s">
        <v>978</v>
      </c>
      <c r="E31" s="173" t="s">
        <v>1022</v>
      </c>
      <c r="F31" s="173" t="s">
        <v>962</v>
      </c>
      <c r="G31" s="173" t="s">
        <v>963</v>
      </c>
      <c r="H31" s="173" t="s">
        <v>1064</v>
      </c>
      <c r="I31" s="173" t="s">
        <v>7</v>
      </c>
      <c r="J31" s="173" t="s">
        <v>1026</v>
      </c>
      <c r="K31" s="102" t="s">
        <v>787</v>
      </c>
      <c r="L31" s="102" t="s">
        <v>1065</v>
      </c>
      <c r="M31" s="102" t="s">
        <v>1066</v>
      </c>
      <c r="N31" s="102" t="s">
        <v>1067</v>
      </c>
      <c r="O31" s="102" t="s">
        <v>967</v>
      </c>
    </row>
    <row r="32">
      <c r="A32" s="173" t="s">
        <v>1068</v>
      </c>
      <c r="C32" s="173" t="s">
        <v>977</v>
      </c>
      <c r="D32" s="173" t="s">
        <v>978</v>
      </c>
      <c r="E32" s="173" t="s">
        <v>1022</v>
      </c>
      <c r="F32" s="173" t="s">
        <v>962</v>
      </c>
      <c r="G32" s="173" t="s">
        <v>963</v>
      </c>
      <c r="H32" s="173" t="s">
        <v>1069</v>
      </c>
      <c r="I32" s="173" t="s">
        <v>6</v>
      </c>
      <c r="J32" s="173" t="s">
        <v>1026</v>
      </c>
      <c r="K32" s="102" t="s">
        <v>967</v>
      </c>
      <c r="L32" s="102" t="s">
        <v>967</v>
      </c>
      <c r="M32" s="102" t="s">
        <v>1070</v>
      </c>
      <c r="N32" s="102" t="s">
        <v>1071</v>
      </c>
      <c r="O32" s="102" t="s">
        <v>967</v>
      </c>
    </row>
    <row r="33">
      <c r="A33" s="173" t="s">
        <v>1072</v>
      </c>
      <c r="C33" s="173" t="s">
        <v>977</v>
      </c>
      <c r="D33" s="173" t="s">
        <v>978</v>
      </c>
      <c r="E33" s="173" t="s">
        <v>1022</v>
      </c>
      <c r="F33" s="173" t="s">
        <v>962</v>
      </c>
      <c r="G33" s="173" t="s">
        <v>963</v>
      </c>
      <c r="H33" s="173" t="s">
        <v>1073</v>
      </c>
      <c r="I33" s="173" t="s">
        <v>6</v>
      </c>
      <c r="J33" s="173" t="s">
        <v>1026</v>
      </c>
      <c r="K33" s="102" t="s">
        <v>967</v>
      </c>
      <c r="L33" s="102" t="s">
        <v>967</v>
      </c>
      <c r="M33" s="102" t="s">
        <v>1074</v>
      </c>
      <c r="N33" s="102" t="s">
        <v>967</v>
      </c>
      <c r="O33" s="102" t="s">
        <v>967</v>
      </c>
    </row>
    <row r="34">
      <c r="A34" s="173" t="s">
        <v>1075</v>
      </c>
      <c r="C34" s="173" t="s">
        <v>977</v>
      </c>
      <c r="D34" s="173" t="s">
        <v>978</v>
      </c>
      <c r="E34" s="173" t="s">
        <v>1022</v>
      </c>
      <c r="F34" s="173" t="s">
        <v>962</v>
      </c>
      <c r="G34" s="173" t="s">
        <v>963</v>
      </c>
      <c r="H34" s="173" t="s">
        <v>1076</v>
      </c>
      <c r="I34" s="173" t="s">
        <v>9</v>
      </c>
      <c r="J34" s="173" t="s">
        <v>1026</v>
      </c>
      <c r="K34" s="102" t="s">
        <v>787</v>
      </c>
      <c r="L34" s="102" t="s">
        <v>967</v>
      </c>
      <c r="M34" s="102" t="s">
        <v>1077</v>
      </c>
      <c r="N34" s="102" t="s">
        <v>1078</v>
      </c>
      <c r="O34" s="102" t="s">
        <v>1031</v>
      </c>
    </row>
    <row r="35">
      <c r="A35" s="173" t="s">
        <v>1079</v>
      </c>
      <c r="C35" s="173" t="s">
        <v>977</v>
      </c>
      <c r="D35" s="173" t="s">
        <v>978</v>
      </c>
      <c r="E35" s="173" t="s">
        <v>1022</v>
      </c>
      <c r="F35" s="173" t="s">
        <v>962</v>
      </c>
      <c r="G35" s="173" t="s">
        <v>963</v>
      </c>
      <c r="H35" s="173" t="s">
        <v>1080</v>
      </c>
      <c r="I35" s="173" t="s">
        <v>9</v>
      </c>
      <c r="J35" s="173" t="s">
        <v>1026</v>
      </c>
      <c r="K35" s="102" t="s">
        <v>787</v>
      </c>
      <c r="L35" s="102" t="s">
        <v>1081</v>
      </c>
      <c r="M35" s="102" t="s">
        <v>1082</v>
      </c>
      <c r="N35" s="102" t="s">
        <v>1083</v>
      </c>
      <c r="O35" s="102" t="s">
        <v>1084</v>
      </c>
    </row>
    <row r="36">
      <c r="A36" s="173" t="s">
        <v>1085</v>
      </c>
      <c r="C36" s="173" t="s">
        <v>977</v>
      </c>
      <c r="D36" s="173" t="s">
        <v>978</v>
      </c>
      <c r="E36" s="173" t="s">
        <v>1022</v>
      </c>
      <c r="F36" s="173" t="s">
        <v>962</v>
      </c>
      <c r="G36" s="173" t="s">
        <v>963</v>
      </c>
      <c r="H36" s="173" t="s">
        <v>1086</v>
      </c>
      <c r="I36" s="173" t="s">
        <v>9</v>
      </c>
      <c r="J36" s="173" t="s">
        <v>1026</v>
      </c>
      <c r="K36" s="102" t="s">
        <v>787</v>
      </c>
      <c r="L36" s="102" t="s">
        <v>967</v>
      </c>
      <c r="M36" s="102" t="s">
        <v>1087</v>
      </c>
      <c r="N36" s="102" t="s">
        <v>967</v>
      </c>
      <c r="O36" s="102" t="s">
        <v>967</v>
      </c>
    </row>
    <row r="37">
      <c r="A37" s="173" t="s">
        <v>1088</v>
      </c>
      <c r="C37" s="173" t="s">
        <v>977</v>
      </c>
      <c r="D37" s="173" t="s">
        <v>978</v>
      </c>
      <c r="E37" s="173" t="s">
        <v>1022</v>
      </c>
      <c r="F37" s="173" t="s">
        <v>962</v>
      </c>
      <c r="G37" s="173" t="s">
        <v>963</v>
      </c>
      <c r="H37" s="173" t="s">
        <v>1089</v>
      </c>
      <c r="I37" s="173" t="s">
        <v>9</v>
      </c>
      <c r="J37" s="173" t="s">
        <v>1026</v>
      </c>
      <c r="K37" s="102" t="s">
        <v>787</v>
      </c>
      <c r="L37" s="102" t="s">
        <v>967</v>
      </c>
      <c r="M37" s="102" t="s">
        <v>1038</v>
      </c>
      <c r="N37" s="102" t="s">
        <v>967</v>
      </c>
      <c r="O37" s="102" t="s">
        <v>967</v>
      </c>
    </row>
    <row r="38">
      <c r="A38" s="173" t="s">
        <v>1090</v>
      </c>
      <c r="C38" s="173" t="s">
        <v>977</v>
      </c>
      <c r="D38" s="173" t="s">
        <v>978</v>
      </c>
      <c r="E38" s="173" t="s">
        <v>1022</v>
      </c>
      <c r="F38" s="173" t="s">
        <v>962</v>
      </c>
      <c r="G38" s="173" t="s">
        <v>963</v>
      </c>
      <c r="H38" s="173" t="s">
        <v>1091</v>
      </c>
      <c r="I38" s="173" t="s">
        <v>10</v>
      </c>
      <c r="J38" s="173" t="s">
        <v>1026</v>
      </c>
      <c r="K38" s="102" t="s">
        <v>787</v>
      </c>
      <c r="L38" s="102" t="s">
        <v>967</v>
      </c>
      <c r="M38" s="102" t="s">
        <v>1092</v>
      </c>
      <c r="N38" s="102" t="s">
        <v>967</v>
      </c>
      <c r="O38" s="102" t="s">
        <v>1093</v>
      </c>
    </row>
    <row r="39">
      <c r="A39" s="173" t="s">
        <v>1094</v>
      </c>
      <c r="C39" s="173" t="s">
        <v>977</v>
      </c>
      <c r="D39" s="173" t="s">
        <v>978</v>
      </c>
      <c r="E39" s="173" t="s">
        <v>1022</v>
      </c>
      <c r="F39" s="173" t="s">
        <v>962</v>
      </c>
      <c r="G39" s="173" t="s">
        <v>963</v>
      </c>
      <c r="H39" s="173" t="s">
        <v>1095</v>
      </c>
      <c r="I39" s="173" t="s">
        <v>10</v>
      </c>
      <c r="J39" s="173" t="s">
        <v>1026</v>
      </c>
      <c r="K39" s="102" t="s">
        <v>787</v>
      </c>
      <c r="L39" s="102" t="s">
        <v>967</v>
      </c>
      <c r="M39" s="102" t="s">
        <v>967</v>
      </c>
      <c r="N39" s="102" t="s">
        <v>1096</v>
      </c>
      <c r="O39" s="102" t="s">
        <v>967</v>
      </c>
    </row>
    <row r="40">
      <c r="A40" s="173" t="s">
        <v>1097</v>
      </c>
      <c r="C40" s="173" t="s">
        <v>977</v>
      </c>
      <c r="D40" s="173" t="s">
        <v>978</v>
      </c>
      <c r="E40" s="173" t="s">
        <v>1022</v>
      </c>
      <c r="F40" s="173" t="s">
        <v>962</v>
      </c>
      <c r="G40" s="173" t="s">
        <v>963</v>
      </c>
      <c r="H40" s="173" t="s">
        <v>1098</v>
      </c>
      <c r="I40" s="173" t="s">
        <v>10</v>
      </c>
      <c r="J40" s="173" t="s">
        <v>1026</v>
      </c>
      <c r="K40" s="102" t="s">
        <v>787</v>
      </c>
      <c r="L40" s="102" t="s">
        <v>967</v>
      </c>
      <c r="M40" s="102" t="s">
        <v>967</v>
      </c>
      <c r="N40" s="102" t="s">
        <v>967</v>
      </c>
      <c r="O40" s="102" t="s">
        <v>1099</v>
      </c>
    </row>
    <row r="41">
      <c r="A41" s="173" t="s">
        <v>1100</v>
      </c>
      <c r="C41" s="173" t="s">
        <v>977</v>
      </c>
      <c r="D41" s="173" t="s">
        <v>978</v>
      </c>
      <c r="E41" s="173" t="s">
        <v>1022</v>
      </c>
      <c r="F41" s="173" t="s">
        <v>962</v>
      </c>
      <c r="G41" s="173" t="s">
        <v>963</v>
      </c>
      <c r="H41" s="173" t="s">
        <v>1101</v>
      </c>
      <c r="I41" s="173" t="s">
        <v>9</v>
      </c>
      <c r="J41" s="173" t="s">
        <v>1026</v>
      </c>
      <c r="K41" s="102" t="s">
        <v>787</v>
      </c>
      <c r="L41" s="102" t="s">
        <v>967</v>
      </c>
      <c r="M41" s="102" t="s">
        <v>1102</v>
      </c>
      <c r="N41" s="102" t="s">
        <v>967</v>
      </c>
      <c r="O41" s="102" t="s">
        <v>1103</v>
      </c>
    </row>
    <row r="42">
      <c r="A42" s="173" t="s">
        <v>1104</v>
      </c>
      <c r="C42" s="173" t="s">
        <v>977</v>
      </c>
      <c r="D42" s="173" t="s">
        <v>978</v>
      </c>
      <c r="E42" s="173" t="s">
        <v>1022</v>
      </c>
      <c r="F42" s="173" t="s">
        <v>962</v>
      </c>
      <c r="G42" s="173" t="s">
        <v>963</v>
      </c>
      <c r="H42" s="173" t="s">
        <v>1105</v>
      </c>
      <c r="I42" s="173" t="s">
        <v>9</v>
      </c>
      <c r="J42" s="173" t="s">
        <v>1026</v>
      </c>
      <c r="K42" s="102" t="s">
        <v>787</v>
      </c>
      <c r="L42" s="102" t="s">
        <v>1106</v>
      </c>
      <c r="M42" s="102" t="s">
        <v>1107</v>
      </c>
      <c r="N42" s="102" t="s">
        <v>1108</v>
      </c>
      <c r="O42" s="102" t="s">
        <v>1109</v>
      </c>
    </row>
    <row r="43">
      <c r="A43" s="173" t="s">
        <v>1110</v>
      </c>
      <c r="C43" s="173" t="s">
        <v>977</v>
      </c>
      <c r="D43" s="173" t="s">
        <v>978</v>
      </c>
      <c r="E43" s="173" t="s">
        <v>1022</v>
      </c>
      <c r="F43" s="173" t="s">
        <v>962</v>
      </c>
      <c r="G43" s="173" t="s">
        <v>963</v>
      </c>
      <c r="H43" s="173" t="s">
        <v>1111</v>
      </c>
      <c r="I43" s="173" t="s">
        <v>9</v>
      </c>
      <c r="J43" s="173" t="s">
        <v>1026</v>
      </c>
      <c r="K43" s="102" t="s">
        <v>787</v>
      </c>
      <c r="L43" s="102" t="s">
        <v>967</v>
      </c>
      <c r="M43" s="102" t="s">
        <v>1112</v>
      </c>
      <c r="N43" s="102" t="s">
        <v>967</v>
      </c>
      <c r="O43" s="102" t="s">
        <v>1113</v>
      </c>
    </row>
    <row r="44">
      <c r="A44" s="173" t="s">
        <v>1114</v>
      </c>
      <c r="C44" s="173" t="s">
        <v>977</v>
      </c>
      <c r="D44" s="173" t="s">
        <v>978</v>
      </c>
      <c r="E44" s="173" t="s">
        <v>1022</v>
      </c>
      <c r="F44" s="173" t="s">
        <v>962</v>
      </c>
      <c r="G44" s="173" t="s">
        <v>963</v>
      </c>
      <c r="H44" s="173" t="s">
        <v>1115</v>
      </c>
      <c r="I44" s="173" t="s">
        <v>12</v>
      </c>
      <c r="J44" s="173" t="s">
        <v>1026</v>
      </c>
      <c r="K44" s="102" t="s">
        <v>787</v>
      </c>
      <c r="L44" s="102" t="s">
        <v>967</v>
      </c>
      <c r="M44" s="102" t="s">
        <v>967</v>
      </c>
      <c r="N44" s="102" t="s">
        <v>967</v>
      </c>
      <c r="O44" s="102" t="s">
        <v>1116</v>
      </c>
    </row>
    <row r="45">
      <c r="A45" s="173" t="s">
        <v>1117</v>
      </c>
      <c r="C45" s="173" t="s">
        <v>977</v>
      </c>
      <c r="D45" s="173" t="s">
        <v>978</v>
      </c>
      <c r="E45" s="173" t="s">
        <v>1022</v>
      </c>
      <c r="F45" s="173" t="s">
        <v>962</v>
      </c>
      <c r="G45" s="173" t="s">
        <v>985</v>
      </c>
      <c r="H45" s="173" t="s">
        <v>1118</v>
      </c>
      <c r="I45" s="173" t="s">
        <v>995</v>
      </c>
      <c r="J45" s="173" t="s">
        <v>1026</v>
      </c>
      <c r="K45" s="102" t="s">
        <v>787</v>
      </c>
      <c r="L45" s="102" t="s">
        <v>787</v>
      </c>
      <c r="M45" s="102" t="s">
        <v>967</v>
      </c>
      <c r="N45" s="102" t="s">
        <v>967</v>
      </c>
      <c r="O45" s="102" t="s">
        <v>1119</v>
      </c>
    </row>
    <row r="46">
      <c r="A46" s="173" t="s">
        <v>1120</v>
      </c>
      <c r="C46" s="173" t="s">
        <v>977</v>
      </c>
      <c r="D46" s="173" t="s">
        <v>978</v>
      </c>
      <c r="E46" s="173" t="s">
        <v>1022</v>
      </c>
      <c r="F46" s="173" t="s">
        <v>1121</v>
      </c>
      <c r="G46" s="173" t="s">
        <v>963</v>
      </c>
      <c r="H46" s="173" t="s">
        <v>1122</v>
      </c>
      <c r="I46" s="173" t="s">
        <v>6</v>
      </c>
      <c r="J46" s="173" t="s">
        <v>1026</v>
      </c>
      <c r="K46" s="102" t="s">
        <v>967</v>
      </c>
      <c r="L46" s="102" t="s">
        <v>967</v>
      </c>
      <c r="M46" s="102" t="s">
        <v>1123</v>
      </c>
      <c r="N46" s="102" t="s">
        <v>967</v>
      </c>
      <c r="O46" s="102" t="s">
        <v>967</v>
      </c>
    </row>
    <row r="47">
      <c r="A47" s="173" t="s">
        <v>1124</v>
      </c>
      <c r="C47" s="173" t="s">
        <v>977</v>
      </c>
      <c r="D47" s="173" t="s">
        <v>978</v>
      </c>
      <c r="E47" s="173" t="s">
        <v>1022</v>
      </c>
      <c r="F47" s="173" t="s">
        <v>1121</v>
      </c>
      <c r="G47" s="173" t="s">
        <v>963</v>
      </c>
      <c r="H47" s="173" t="s">
        <v>1125</v>
      </c>
      <c r="I47" s="173" t="s">
        <v>7</v>
      </c>
      <c r="J47" s="173" t="s">
        <v>1026</v>
      </c>
      <c r="K47" s="102" t="s">
        <v>787</v>
      </c>
      <c r="L47" s="102" t="s">
        <v>967</v>
      </c>
      <c r="M47" s="102" t="s">
        <v>1054</v>
      </c>
      <c r="N47" s="102" t="s">
        <v>967</v>
      </c>
      <c r="O47" s="102" t="s">
        <v>1126</v>
      </c>
    </row>
    <row r="48">
      <c r="A48" s="173" t="s">
        <v>1127</v>
      </c>
      <c r="C48" s="173" t="s">
        <v>977</v>
      </c>
      <c r="D48" s="173" t="s">
        <v>978</v>
      </c>
      <c r="E48" s="173" t="s">
        <v>1128</v>
      </c>
      <c r="F48" s="173" t="s">
        <v>1016</v>
      </c>
      <c r="G48" s="173" t="s">
        <v>963</v>
      </c>
      <c r="H48" s="173" t="s">
        <v>1129</v>
      </c>
      <c r="I48" s="173" t="s">
        <v>12</v>
      </c>
      <c r="J48" s="173" t="s">
        <v>981</v>
      </c>
      <c r="K48" s="102" t="s">
        <v>787</v>
      </c>
      <c r="L48" s="102" t="s">
        <v>787</v>
      </c>
      <c r="M48" s="102" t="s">
        <v>967</v>
      </c>
      <c r="N48" s="102" t="s">
        <v>967</v>
      </c>
      <c r="O48" s="102" t="s">
        <v>967</v>
      </c>
    </row>
    <row r="49">
      <c r="A49" s="173" t="s">
        <v>1130</v>
      </c>
      <c r="C49" s="173" t="s">
        <v>977</v>
      </c>
      <c r="D49" s="173" t="s">
        <v>978</v>
      </c>
      <c r="E49" s="173" t="s">
        <v>1131</v>
      </c>
      <c r="F49" s="173" t="s">
        <v>1132</v>
      </c>
      <c r="G49" s="173" t="s">
        <v>985</v>
      </c>
      <c r="H49" s="173" t="s">
        <v>1133</v>
      </c>
      <c r="I49" s="173" t="s">
        <v>11</v>
      </c>
      <c r="J49" s="173" t="s">
        <v>965</v>
      </c>
      <c r="K49" s="102" t="s">
        <v>787</v>
      </c>
      <c r="L49" s="102" t="s">
        <v>787</v>
      </c>
      <c r="M49" s="102" t="s">
        <v>967</v>
      </c>
      <c r="N49" s="102" t="s">
        <v>967</v>
      </c>
      <c r="O49" s="102" t="s">
        <v>967</v>
      </c>
    </row>
    <row r="50">
      <c r="A50" s="173" t="s">
        <v>1134</v>
      </c>
      <c r="C50" s="173" t="s">
        <v>977</v>
      </c>
      <c r="D50" s="173" t="s">
        <v>978</v>
      </c>
      <c r="E50" s="173" t="s">
        <v>1135</v>
      </c>
      <c r="F50" s="173" t="s">
        <v>1016</v>
      </c>
      <c r="G50" s="173" t="s">
        <v>985</v>
      </c>
      <c r="H50" s="173" t="s">
        <v>1136</v>
      </c>
      <c r="I50" s="173" t="s">
        <v>12</v>
      </c>
      <c r="J50" s="173" t="s">
        <v>987</v>
      </c>
      <c r="K50" s="102" t="s">
        <v>787</v>
      </c>
      <c r="L50" s="102" t="s">
        <v>787</v>
      </c>
      <c r="M50" s="102" t="s">
        <v>967</v>
      </c>
      <c r="N50" s="102" t="s">
        <v>967</v>
      </c>
      <c r="O50" s="102" t="s">
        <v>967</v>
      </c>
    </row>
    <row r="51">
      <c r="A51" s="173" t="s">
        <v>1137</v>
      </c>
      <c r="C51" s="173" t="s">
        <v>977</v>
      </c>
      <c r="D51" s="173" t="s">
        <v>978</v>
      </c>
      <c r="E51" s="173" t="s">
        <v>1138</v>
      </c>
      <c r="F51" s="173" t="s">
        <v>962</v>
      </c>
      <c r="G51" s="173" t="s">
        <v>963</v>
      </c>
      <c r="H51" s="173" t="s">
        <v>1139</v>
      </c>
      <c r="I51" s="173" t="s">
        <v>10</v>
      </c>
      <c r="J51" s="173" t="s">
        <v>965</v>
      </c>
      <c r="K51" s="102" t="s">
        <v>787</v>
      </c>
      <c r="L51" s="102" t="s">
        <v>787</v>
      </c>
      <c r="M51" s="102" t="s">
        <v>967</v>
      </c>
      <c r="N51" s="102" t="s">
        <v>967</v>
      </c>
      <c r="O51" s="102" t="s">
        <v>967</v>
      </c>
    </row>
    <row r="52">
      <c r="A52" s="173" t="s">
        <v>1140</v>
      </c>
      <c r="C52" s="173" t="s">
        <v>977</v>
      </c>
      <c r="D52" s="173" t="s">
        <v>978</v>
      </c>
      <c r="E52" s="173" t="s">
        <v>1141</v>
      </c>
      <c r="F52" s="173" t="s">
        <v>1121</v>
      </c>
      <c r="G52" s="173" t="s">
        <v>963</v>
      </c>
      <c r="H52" s="173" t="s">
        <v>1141</v>
      </c>
      <c r="I52" s="173" t="s">
        <v>494</v>
      </c>
      <c r="J52" s="173" t="s">
        <v>973</v>
      </c>
      <c r="K52" s="102" t="s">
        <v>787</v>
      </c>
      <c r="L52" s="102" t="s">
        <v>787</v>
      </c>
      <c r="M52" s="102" t="s">
        <v>967</v>
      </c>
      <c r="N52" s="102" t="s">
        <v>967</v>
      </c>
      <c r="O52" s="102" t="s">
        <v>967</v>
      </c>
    </row>
    <row r="53">
      <c r="A53" s="173" t="s">
        <v>1142</v>
      </c>
      <c r="C53" s="173" t="s">
        <v>1143</v>
      </c>
      <c r="D53" s="173" t="s">
        <v>989</v>
      </c>
      <c r="E53" s="173" t="s">
        <v>1144</v>
      </c>
      <c r="F53" s="173" t="s">
        <v>962</v>
      </c>
      <c r="G53" s="173" t="s">
        <v>963</v>
      </c>
      <c r="H53" s="173" t="s">
        <v>1145</v>
      </c>
      <c r="I53" s="173" t="s">
        <v>13</v>
      </c>
      <c r="J53" s="173" t="s">
        <v>1146</v>
      </c>
      <c r="K53" s="102" t="s">
        <v>787</v>
      </c>
      <c r="L53" s="102" t="s">
        <v>787</v>
      </c>
      <c r="M53" s="102" t="s">
        <v>967</v>
      </c>
      <c r="N53" s="102" t="s">
        <v>967</v>
      </c>
      <c r="O53" s="102" t="s">
        <v>967</v>
      </c>
    </row>
    <row r="54">
      <c r="A54" s="173" t="s">
        <v>1147</v>
      </c>
      <c r="C54" s="173" t="s">
        <v>1143</v>
      </c>
      <c r="D54" s="173" t="s">
        <v>989</v>
      </c>
      <c r="E54" s="173" t="s">
        <v>1148</v>
      </c>
      <c r="F54" s="173" t="s">
        <v>962</v>
      </c>
      <c r="G54" s="173" t="s">
        <v>963</v>
      </c>
      <c r="H54" s="173" t="s">
        <v>1149</v>
      </c>
      <c r="I54" s="173" t="s">
        <v>490</v>
      </c>
      <c r="J54" s="173" t="s">
        <v>1150</v>
      </c>
      <c r="K54" s="102" t="s">
        <v>967</v>
      </c>
      <c r="L54" s="102" t="s">
        <v>967</v>
      </c>
      <c r="M54" s="102" t="s">
        <v>967</v>
      </c>
      <c r="N54" s="102" t="s">
        <v>967</v>
      </c>
      <c r="O54" s="102" t="s">
        <v>967</v>
      </c>
    </row>
    <row r="55">
      <c r="A55" s="173" t="s">
        <v>1151</v>
      </c>
      <c r="C55" s="173" t="s">
        <v>1143</v>
      </c>
      <c r="D55" s="173" t="s">
        <v>989</v>
      </c>
      <c r="E55" s="173" t="s">
        <v>1152</v>
      </c>
      <c r="F55" s="173" t="s">
        <v>1016</v>
      </c>
      <c r="G55" s="173" t="s">
        <v>985</v>
      </c>
      <c r="H55" s="173" t="s">
        <v>1153</v>
      </c>
      <c r="I55" s="173" t="s">
        <v>16</v>
      </c>
      <c r="J55" s="173" t="s">
        <v>965</v>
      </c>
      <c r="K55" s="102" t="s">
        <v>787</v>
      </c>
      <c r="L55" s="102" t="s">
        <v>787</v>
      </c>
      <c r="M55" s="102" t="s">
        <v>787</v>
      </c>
      <c r="N55" s="102" t="s">
        <v>967</v>
      </c>
      <c r="O55" s="102" t="s">
        <v>967</v>
      </c>
    </row>
    <row r="56">
      <c r="A56" s="173" t="s">
        <v>1154</v>
      </c>
      <c r="C56" s="173" t="s">
        <v>1143</v>
      </c>
      <c r="D56" s="173" t="s">
        <v>989</v>
      </c>
      <c r="E56" s="173" t="s">
        <v>1155</v>
      </c>
      <c r="F56" s="173" t="s">
        <v>962</v>
      </c>
      <c r="G56" s="173" t="s">
        <v>963</v>
      </c>
      <c r="H56" s="173" t="s">
        <v>1156</v>
      </c>
      <c r="I56" s="173" t="s">
        <v>16</v>
      </c>
      <c r="J56" s="173" t="s">
        <v>1157</v>
      </c>
      <c r="K56" s="102" t="s">
        <v>787</v>
      </c>
      <c r="L56" s="102" t="s">
        <v>787</v>
      </c>
      <c r="M56" s="102" t="s">
        <v>787</v>
      </c>
      <c r="N56" s="102" t="s">
        <v>967</v>
      </c>
      <c r="O56" s="102" t="s">
        <v>967</v>
      </c>
    </row>
    <row r="57">
      <c r="A57" s="173" t="s">
        <v>1158</v>
      </c>
      <c r="C57" s="173" t="s">
        <v>1143</v>
      </c>
      <c r="D57" s="173" t="s">
        <v>989</v>
      </c>
      <c r="E57" s="173" t="s">
        <v>1159</v>
      </c>
      <c r="F57" s="173" t="s">
        <v>962</v>
      </c>
      <c r="G57" s="173" t="s">
        <v>985</v>
      </c>
      <c r="H57" s="173" t="s">
        <v>1160</v>
      </c>
      <c r="I57" s="173" t="s">
        <v>16</v>
      </c>
      <c r="J57" s="173" t="s">
        <v>1157</v>
      </c>
      <c r="K57" s="102" t="s">
        <v>787</v>
      </c>
      <c r="L57" s="102" t="s">
        <v>787</v>
      </c>
      <c r="M57" s="102" t="s">
        <v>787</v>
      </c>
      <c r="N57" s="102" t="s">
        <v>967</v>
      </c>
      <c r="O57" s="102" t="s">
        <v>967</v>
      </c>
    </row>
    <row r="58">
      <c r="A58" s="173" t="s">
        <v>1161</v>
      </c>
      <c r="C58" s="173" t="s">
        <v>1143</v>
      </c>
      <c r="D58" s="173" t="s">
        <v>989</v>
      </c>
      <c r="E58" s="173" t="s">
        <v>1162</v>
      </c>
      <c r="F58" s="173" t="s">
        <v>962</v>
      </c>
      <c r="G58" s="173" t="s">
        <v>963</v>
      </c>
      <c r="H58" s="173" t="s">
        <v>1163</v>
      </c>
      <c r="I58" s="173" t="s">
        <v>16</v>
      </c>
      <c r="J58" s="173" t="s">
        <v>973</v>
      </c>
      <c r="K58" s="102" t="s">
        <v>787</v>
      </c>
      <c r="L58" s="102" t="s">
        <v>787</v>
      </c>
      <c r="M58" s="102" t="s">
        <v>787</v>
      </c>
      <c r="N58" s="102" t="s">
        <v>967</v>
      </c>
      <c r="O58" s="102" t="s">
        <v>967</v>
      </c>
    </row>
    <row r="59">
      <c r="A59" s="173" t="s">
        <v>1164</v>
      </c>
      <c r="C59" s="173" t="s">
        <v>1143</v>
      </c>
      <c r="D59" s="173" t="s">
        <v>989</v>
      </c>
      <c r="E59" s="173" t="s">
        <v>1165</v>
      </c>
      <c r="F59" s="173" t="s">
        <v>962</v>
      </c>
      <c r="G59" s="173" t="s">
        <v>963</v>
      </c>
      <c r="H59" s="173" t="s">
        <v>1166</v>
      </c>
      <c r="I59" s="173" t="s">
        <v>15</v>
      </c>
      <c r="J59" s="173" t="s">
        <v>973</v>
      </c>
      <c r="K59" s="102" t="s">
        <v>787</v>
      </c>
      <c r="L59" s="102" t="s">
        <v>787</v>
      </c>
      <c r="M59" s="102" t="s">
        <v>787</v>
      </c>
      <c r="N59" s="102" t="s">
        <v>967</v>
      </c>
      <c r="O59" s="102" t="s">
        <v>967</v>
      </c>
    </row>
    <row r="60">
      <c r="A60" s="173" t="s">
        <v>1167</v>
      </c>
      <c r="C60" s="173" t="s">
        <v>1143</v>
      </c>
      <c r="D60" s="173" t="s">
        <v>989</v>
      </c>
      <c r="E60" s="173" t="s">
        <v>1168</v>
      </c>
      <c r="F60" s="173" t="s">
        <v>962</v>
      </c>
      <c r="G60" s="173" t="s">
        <v>963</v>
      </c>
      <c r="H60" s="173" t="s">
        <v>1169</v>
      </c>
      <c r="I60" s="173" t="s">
        <v>499</v>
      </c>
      <c r="J60" s="173" t="s">
        <v>973</v>
      </c>
      <c r="K60" s="102" t="s">
        <v>967</v>
      </c>
      <c r="L60" s="102" t="s">
        <v>967</v>
      </c>
      <c r="M60" s="102" t="s">
        <v>967</v>
      </c>
      <c r="N60" s="102" t="s">
        <v>967</v>
      </c>
      <c r="O60" s="102" t="s">
        <v>967</v>
      </c>
    </row>
    <row r="61">
      <c r="A61" s="173" t="s">
        <v>1170</v>
      </c>
      <c r="C61" s="173" t="s">
        <v>1143</v>
      </c>
      <c r="D61" s="173" t="s">
        <v>989</v>
      </c>
      <c r="E61" s="173" t="s">
        <v>1171</v>
      </c>
      <c r="F61" s="173" t="s">
        <v>962</v>
      </c>
      <c r="G61" s="173" t="s">
        <v>963</v>
      </c>
      <c r="H61" s="173" t="s">
        <v>1172</v>
      </c>
      <c r="I61" s="173" t="s">
        <v>10</v>
      </c>
      <c r="J61" s="173" t="s">
        <v>973</v>
      </c>
      <c r="K61" s="102" t="s">
        <v>787</v>
      </c>
      <c r="L61" s="102" t="s">
        <v>967</v>
      </c>
      <c r="M61" s="102" t="s">
        <v>967</v>
      </c>
      <c r="N61" s="102" t="s">
        <v>967</v>
      </c>
      <c r="O61" s="102" t="s">
        <v>967</v>
      </c>
    </row>
    <row r="62">
      <c r="A62" s="173" t="s">
        <v>1173</v>
      </c>
      <c r="C62" s="173" t="s">
        <v>1143</v>
      </c>
      <c r="D62" s="173" t="s">
        <v>989</v>
      </c>
      <c r="E62" s="173" t="s">
        <v>1174</v>
      </c>
      <c r="F62" s="173" t="s">
        <v>962</v>
      </c>
      <c r="G62" s="173" t="s">
        <v>963</v>
      </c>
      <c r="H62" s="173" t="s">
        <v>1175</v>
      </c>
      <c r="I62" s="173" t="s">
        <v>724</v>
      </c>
      <c r="J62" s="173" t="s">
        <v>973</v>
      </c>
      <c r="K62" s="102" t="s">
        <v>787</v>
      </c>
      <c r="L62" s="102" t="s">
        <v>787</v>
      </c>
      <c r="M62" s="102" t="s">
        <v>787</v>
      </c>
      <c r="N62" s="102" t="s">
        <v>967</v>
      </c>
      <c r="O62" s="102" t="s">
        <v>967</v>
      </c>
    </row>
    <row r="63">
      <c r="A63" s="173" t="s">
        <v>1176</v>
      </c>
      <c r="C63" s="173" t="s">
        <v>1143</v>
      </c>
      <c r="D63" s="173" t="s">
        <v>989</v>
      </c>
      <c r="E63" s="173" t="s">
        <v>1177</v>
      </c>
      <c r="F63" s="173" t="s">
        <v>1016</v>
      </c>
      <c r="G63" s="173" t="s">
        <v>985</v>
      </c>
      <c r="H63" s="173" t="s">
        <v>1178</v>
      </c>
      <c r="I63" s="173" t="s">
        <v>12</v>
      </c>
      <c r="J63" s="173" t="s">
        <v>987</v>
      </c>
      <c r="K63" s="102" t="s">
        <v>787</v>
      </c>
      <c r="L63" s="102" t="s">
        <v>787</v>
      </c>
      <c r="M63" s="102" t="s">
        <v>967</v>
      </c>
      <c r="N63" s="102" t="s">
        <v>967</v>
      </c>
      <c r="O63" s="102" t="s">
        <v>967</v>
      </c>
    </row>
    <row r="64">
      <c r="A64" s="173" t="s">
        <v>1179</v>
      </c>
      <c r="C64" s="173" t="s">
        <v>1180</v>
      </c>
      <c r="D64" s="173" t="s">
        <v>1181</v>
      </c>
      <c r="E64" s="173" t="s">
        <v>1182</v>
      </c>
      <c r="F64" s="173" t="s">
        <v>962</v>
      </c>
      <c r="G64" s="173" t="s">
        <v>963</v>
      </c>
      <c r="H64" s="173" t="s">
        <v>1183</v>
      </c>
      <c r="I64" s="173" t="s">
        <v>7</v>
      </c>
      <c r="J64" s="173" t="s">
        <v>965</v>
      </c>
      <c r="K64" s="102" t="s">
        <v>787</v>
      </c>
      <c r="L64" s="102" t="s">
        <v>787</v>
      </c>
      <c r="M64" s="102" t="s">
        <v>967</v>
      </c>
      <c r="N64" s="102" t="s">
        <v>967</v>
      </c>
      <c r="O64" s="102" t="s">
        <v>967</v>
      </c>
    </row>
    <row r="65">
      <c r="A65" s="173" t="s">
        <v>1184</v>
      </c>
      <c r="C65" s="173" t="s">
        <v>1180</v>
      </c>
      <c r="D65" s="173" t="s">
        <v>1185</v>
      </c>
      <c r="E65" s="173" t="s">
        <v>1186</v>
      </c>
      <c r="F65" s="173" t="s">
        <v>962</v>
      </c>
      <c r="G65" s="173" t="s">
        <v>963</v>
      </c>
      <c r="H65" s="173" t="s">
        <v>1187</v>
      </c>
      <c r="I65" s="173" t="s">
        <v>11</v>
      </c>
      <c r="J65" s="173" t="s">
        <v>965</v>
      </c>
      <c r="K65" s="102" t="s">
        <v>967</v>
      </c>
      <c r="L65" s="102" t="s">
        <v>967</v>
      </c>
      <c r="M65" s="102" t="s">
        <v>967</v>
      </c>
      <c r="N65" s="102" t="s">
        <v>967</v>
      </c>
      <c r="O65" s="102" t="s">
        <v>1188</v>
      </c>
    </row>
    <row r="66">
      <c r="A66" s="173" t="s">
        <v>1189</v>
      </c>
      <c r="C66" s="173" t="s">
        <v>1180</v>
      </c>
      <c r="D66" s="173" t="s">
        <v>98</v>
      </c>
      <c r="E66" s="173" t="s">
        <v>1190</v>
      </c>
      <c r="F66" s="173" t="s">
        <v>962</v>
      </c>
      <c r="G66" s="173" t="s">
        <v>963</v>
      </c>
      <c r="H66" s="173" t="s">
        <v>1191</v>
      </c>
      <c r="I66" s="173" t="s">
        <v>496</v>
      </c>
      <c r="J66" s="173" t="s">
        <v>1192</v>
      </c>
      <c r="K66" s="102" t="s">
        <v>967</v>
      </c>
      <c r="L66" s="102" t="s">
        <v>967</v>
      </c>
      <c r="M66" s="102" t="s">
        <v>967</v>
      </c>
      <c r="N66" s="102" t="s">
        <v>967</v>
      </c>
      <c r="O66" s="102" t="s">
        <v>967</v>
      </c>
    </row>
    <row r="67">
      <c r="A67" s="173" t="s">
        <v>1193</v>
      </c>
      <c r="C67" s="173" t="s">
        <v>1194</v>
      </c>
      <c r="D67" s="173" t="s">
        <v>978</v>
      </c>
      <c r="E67" s="173" t="s">
        <v>1195</v>
      </c>
      <c r="F67" s="173" t="s">
        <v>962</v>
      </c>
      <c r="G67" s="173" t="s">
        <v>1196</v>
      </c>
      <c r="H67" s="173" t="s">
        <v>1197</v>
      </c>
      <c r="I67" s="173" t="s">
        <v>1198</v>
      </c>
      <c r="J67" s="173" t="s">
        <v>965</v>
      </c>
      <c r="K67" s="102" t="s">
        <v>787</v>
      </c>
      <c r="L67" s="102" t="s">
        <v>787</v>
      </c>
      <c r="M67" s="102" t="s">
        <v>787</v>
      </c>
      <c r="N67" s="102" t="s">
        <v>967</v>
      </c>
      <c r="O67" s="102" t="s">
        <v>967</v>
      </c>
    </row>
    <row r="68">
      <c r="A68" s="173" t="s">
        <v>1199</v>
      </c>
      <c r="C68" s="173" t="s">
        <v>1194</v>
      </c>
      <c r="D68" s="173" t="s">
        <v>978</v>
      </c>
      <c r="E68" s="173" t="s">
        <v>1200</v>
      </c>
      <c r="F68" s="173" t="s">
        <v>962</v>
      </c>
      <c r="G68" s="173" t="s">
        <v>1196</v>
      </c>
      <c r="H68" s="173" t="s">
        <v>1201</v>
      </c>
      <c r="I68" s="173" t="s">
        <v>1198</v>
      </c>
      <c r="J68" s="173" t="s">
        <v>965</v>
      </c>
      <c r="K68" s="102" t="s">
        <v>787</v>
      </c>
      <c r="L68" s="102" t="s">
        <v>787</v>
      </c>
      <c r="M68" s="102" t="s">
        <v>787</v>
      </c>
      <c r="N68" s="102" t="s">
        <v>967</v>
      </c>
      <c r="O68" s="102" t="s">
        <v>967</v>
      </c>
    </row>
    <row r="69">
      <c r="A69" s="173" t="s">
        <v>1202</v>
      </c>
      <c r="C69" s="173" t="s">
        <v>1194</v>
      </c>
      <c r="D69" s="173" t="s">
        <v>978</v>
      </c>
      <c r="E69" s="173" t="s">
        <v>1203</v>
      </c>
      <c r="F69" s="173" t="s">
        <v>962</v>
      </c>
      <c r="G69" s="173" t="s">
        <v>1204</v>
      </c>
      <c r="H69" s="173" t="s">
        <v>1205</v>
      </c>
      <c r="I69" s="173" t="s">
        <v>995</v>
      </c>
      <c r="J69" s="173" t="s">
        <v>965</v>
      </c>
      <c r="K69" s="102" t="s">
        <v>787</v>
      </c>
      <c r="L69" s="102" t="s">
        <v>787</v>
      </c>
      <c r="M69" s="102" t="s">
        <v>787</v>
      </c>
      <c r="N69" s="102" t="s">
        <v>967</v>
      </c>
      <c r="O69" s="102" t="s">
        <v>967</v>
      </c>
    </row>
    <row r="70">
      <c r="A70" s="173" t="s">
        <v>1206</v>
      </c>
      <c r="C70" s="173" t="s">
        <v>1194</v>
      </c>
      <c r="D70" s="173" t="s">
        <v>1207</v>
      </c>
      <c r="E70" s="173" t="s">
        <v>1208</v>
      </c>
      <c r="F70" s="173" t="s">
        <v>962</v>
      </c>
      <c r="G70" s="173" t="s">
        <v>963</v>
      </c>
      <c r="H70" s="173" t="s">
        <v>1209</v>
      </c>
      <c r="I70" s="173" t="s">
        <v>297</v>
      </c>
      <c r="J70" s="173" t="s">
        <v>965</v>
      </c>
      <c r="K70" s="102" t="s">
        <v>967</v>
      </c>
      <c r="L70" s="102" t="s">
        <v>967</v>
      </c>
      <c r="M70" s="102" t="s">
        <v>967</v>
      </c>
      <c r="N70" s="102" t="s">
        <v>967</v>
      </c>
      <c r="O70" s="102" t="s">
        <v>967</v>
      </c>
    </row>
    <row r="71">
      <c r="A71" s="173" t="s">
        <v>1210</v>
      </c>
      <c r="C71" s="173" t="s">
        <v>1211</v>
      </c>
      <c r="D71" s="173" t="s">
        <v>978</v>
      </c>
      <c r="E71" s="173" t="s">
        <v>1212</v>
      </c>
      <c r="F71" s="173" t="s">
        <v>962</v>
      </c>
      <c r="G71" s="173" t="s">
        <v>1204</v>
      </c>
      <c r="H71" s="173" t="s">
        <v>1213</v>
      </c>
      <c r="I71" s="173" t="s">
        <v>995</v>
      </c>
      <c r="J71" s="173" t="s">
        <v>1214</v>
      </c>
      <c r="K71" s="102" t="s">
        <v>787</v>
      </c>
      <c r="L71" s="102" t="s">
        <v>787</v>
      </c>
      <c r="M71" s="102" t="s">
        <v>787</v>
      </c>
      <c r="N71" s="102" t="s">
        <v>967</v>
      </c>
      <c r="O71" s="102" t="s">
        <v>967</v>
      </c>
    </row>
    <row r="72">
      <c r="A72" s="173" t="s">
        <v>1215</v>
      </c>
      <c r="C72" s="173" t="s">
        <v>1216</v>
      </c>
      <c r="D72" s="173" t="s">
        <v>1217</v>
      </c>
      <c r="E72" s="173" t="s">
        <v>1218</v>
      </c>
      <c r="F72" s="173" t="s">
        <v>962</v>
      </c>
      <c r="G72" s="173" t="s">
        <v>963</v>
      </c>
      <c r="H72" s="173" t="s">
        <v>1219</v>
      </c>
      <c r="I72" s="173" t="s">
        <v>498</v>
      </c>
      <c r="J72" s="173" t="s">
        <v>965</v>
      </c>
      <c r="K72" s="102" t="s">
        <v>967</v>
      </c>
      <c r="L72" s="102" t="s">
        <v>967</v>
      </c>
      <c r="M72" s="102" t="s">
        <v>967</v>
      </c>
      <c r="N72" s="102" t="s">
        <v>967</v>
      </c>
      <c r="O72" s="102" t="s">
        <v>967</v>
      </c>
    </row>
    <row r="73">
      <c r="A73" s="173" t="s">
        <v>1220</v>
      </c>
      <c r="C73" s="173" t="s">
        <v>1221</v>
      </c>
      <c r="D73" s="173" t="s">
        <v>983</v>
      </c>
      <c r="E73" s="173" t="s">
        <v>1222</v>
      </c>
      <c r="F73" s="173" t="s">
        <v>962</v>
      </c>
      <c r="G73" s="173" t="s">
        <v>963</v>
      </c>
      <c r="H73" s="173" t="s">
        <v>1223</v>
      </c>
      <c r="I73" s="173" t="s">
        <v>489</v>
      </c>
      <c r="J73" s="173" t="s">
        <v>965</v>
      </c>
      <c r="K73" s="102" t="s">
        <v>1224</v>
      </c>
      <c r="L73" s="102" t="s">
        <v>967</v>
      </c>
      <c r="M73" s="102" t="s">
        <v>1225</v>
      </c>
      <c r="N73" s="102" t="s">
        <v>967</v>
      </c>
      <c r="O73" s="102" t="s">
        <v>967</v>
      </c>
    </row>
    <row r="74">
      <c r="A74" s="173" t="s">
        <v>1226</v>
      </c>
      <c r="C74" s="173" t="s">
        <v>1227</v>
      </c>
      <c r="D74" s="173" t="s">
        <v>1228</v>
      </c>
      <c r="E74" s="173" t="s">
        <v>1229</v>
      </c>
      <c r="F74" s="173" t="s">
        <v>962</v>
      </c>
      <c r="G74" s="173" t="s">
        <v>963</v>
      </c>
      <c r="H74" s="173" t="s">
        <v>1230</v>
      </c>
      <c r="I74" s="173" t="s">
        <v>300</v>
      </c>
      <c r="J74" s="173" t="s">
        <v>965</v>
      </c>
      <c r="K74" s="102" t="s">
        <v>967</v>
      </c>
      <c r="L74" s="102" t="s">
        <v>967</v>
      </c>
      <c r="M74" s="102" t="s">
        <v>967</v>
      </c>
      <c r="N74" s="102" t="s">
        <v>967</v>
      </c>
      <c r="O74" s="102" t="s">
        <v>967</v>
      </c>
    </row>
    <row r="75">
      <c r="A75" s="173" t="s">
        <v>1231</v>
      </c>
      <c r="C75" s="173" t="s">
        <v>1221</v>
      </c>
      <c r="D75" s="173" t="s">
        <v>1228</v>
      </c>
      <c r="E75" s="173" t="s">
        <v>1232</v>
      </c>
      <c r="F75" s="173" t="s">
        <v>962</v>
      </c>
      <c r="G75" s="173" t="s">
        <v>963</v>
      </c>
      <c r="H75" s="173" t="s">
        <v>1233</v>
      </c>
      <c r="I75" s="173" t="s">
        <v>498</v>
      </c>
      <c r="J75" s="173" t="s">
        <v>965</v>
      </c>
      <c r="K75" s="102" t="s">
        <v>967</v>
      </c>
      <c r="L75" s="102" t="s">
        <v>967</v>
      </c>
      <c r="M75" s="102" t="s">
        <v>967</v>
      </c>
      <c r="N75" s="102" t="s">
        <v>967</v>
      </c>
      <c r="O75" s="102" t="s">
        <v>967</v>
      </c>
    </row>
    <row r="76">
      <c r="A76" s="173" t="s">
        <v>1234</v>
      </c>
      <c r="C76" s="173" t="s">
        <v>1235</v>
      </c>
      <c r="D76" s="173" t="s">
        <v>1236</v>
      </c>
      <c r="E76" s="173" t="s">
        <v>1237</v>
      </c>
      <c r="F76" s="173" t="s">
        <v>962</v>
      </c>
      <c r="G76" s="173" t="s">
        <v>963</v>
      </c>
      <c r="H76" s="173" t="s">
        <v>1238</v>
      </c>
      <c r="I76" s="173" t="s">
        <v>297</v>
      </c>
      <c r="J76" s="173" t="s">
        <v>965</v>
      </c>
      <c r="K76" s="102" t="s">
        <v>967</v>
      </c>
      <c r="L76" s="102" t="s">
        <v>967</v>
      </c>
      <c r="M76" s="102" t="s">
        <v>967</v>
      </c>
      <c r="N76" s="102" t="s">
        <v>967</v>
      </c>
      <c r="O76" s="102" t="s">
        <v>967</v>
      </c>
    </row>
    <row r="77">
      <c r="A77" s="173" t="s">
        <v>1239</v>
      </c>
      <c r="C77" s="173" t="s">
        <v>1235</v>
      </c>
      <c r="D77" s="173" t="s">
        <v>978</v>
      </c>
      <c r="E77" s="173" t="s">
        <v>1240</v>
      </c>
      <c r="F77" s="173" t="s">
        <v>962</v>
      </c>
      <c r="G77" s="173" t="s">
        <v>963</v>
      </c>
      <c r="H77" s="173" t="s">
        <v>1241</v>
      </c>
      <c r="I77" s="173" t="s">
        <v>16</v>
      </c>
      <c r="J77" s="173" t="s">
        <v>987</v>
      </c>
      <c r="K77" s="102" t="s">
        <v>787</v>
      </c>
      <c r="L77" s="102" t="s">
        <v>787</v>
      </c>
      <c r="M77" s="102" t="s">
        <v>787</v>
      </c>
      <c r="N77" s="102" t="s">
        <v>967</v>
      </c>
      <c r="O77" s="102" t="s">
        <v>967</v>
      </c>
    </row>
    <row r="78">
      <c r="A78" s="303"/>
      <c r="B78" s="303"/>
      <c r="C78" s="379"/>
      <c r="D78" s="102"/>
      <c r="E78" s="102"/>
      <c r="F78" s="379"/>
      <c r="G78" s="102"/>
      <c r="H78" s="102"/>
      <c r="I78" s="379"/>
      <c r="J78" s="379"/>
      <c r="K78" s="379"/>
      <c r="L78" s="379"/>
      <c r="M78" s="379"/>
      <c r="N78" s="379"/>
      <c r="O78" s="379"/>
    </row>
    <row r="79">
      <c r="A79" s="321" t="s">
        <v>1242</v>
      </c>
      <c r="B79" s="321"/>
      <c r="C79" s="348"/>
      <c r="D79" s="348"/>
      <c r="E79" s="348"/>
      <c r="F79" s="348"/>
      <c r="G79" s="348"/>
      <c r="H79" s="348"/>
      <c r="I79" s="348"/>
      <c r="J79" s="348"/>
      <c r="K79" s="348"/>
    </row>
    <row r="80">
      <c r="A80" s="321" t="s">
        <v>1243</v>
      </c>
      <c r="B80" s="321"/>
      <c r="C80" s="348"/>
      <c r="D80" s="348"/>
      <c r="E80" s="348"/>
      <c r="F80" s="348"/>
      <c r="G80" s="348"/>
      <c r="H80" s="348"/>
      <c r="I80" s="348"/>
      <c r="J80" s="348"/>
      <c r="K80" s="348"/>
    </row>
    <row r="81">
      <c r="A81" s="312" t="s">
        <v>1244</v>
      </c>
      <c r="B81" s="312"/>
      <c r="C81" s="312"/>
      <c r="D81" s="312"/>
      <c r="E81" s="312"/>
      <c r="F81" s="312"/>
      <c r="G81" s="312"/>
      <c r="H81" s="312"/>
      <c r="I81" s="312"/>
      <c r="J81" s="312"/>
      <c r="K81" s="312"/>
    </row>
    <row r="82">
      <c r="A82" s="312" t="s">
        <v>1245</v>
      </c>
      <c r="B82" s="312"/>
      <c r="C82" s="312"/>
      <c r="D82" s="312"/>
      <c r="E82" s="312"/>
      <c r="F82" s="312"/>
      <c r="G82" s="312"/>
      <c r="H82" s="312"/>
      <c r="I82" s="312"/>
      <c r="J82" s="312"/>
      <c r="K82" s="312"/>
    </row>
    <row r="83">
      <c r="A83" s="312" t="s">
        <v>1246</v>
      </c>
      <c r="B83" s="312"/>
      <c r="C83" s="312"/>
      <c r="D83" s="312"/>
      <c r="E83" s="312"/>
      <c r="F83" s="312"/>
      <c r="G83" s="312"/>
      <c r="H83" s="312"/>
      <c r="I83" s="312"/>
      <c r="J83" s="312"/>
      <c r="K83" s="312"/>
    </row>
    <row r="84">
      <c r="A84" s="312" t="s">
        <v>1247</v>
      </c>
      <c r="B84" s="312"/>
      <c r="C84" s="312"/>
      <c r="D84" s="312"/>
      <c r="E84" s="312"/>
      <c r="F84" s="312"/>
      <c r="G84" s="312"/>
      <c r="H84" s="312"/>
      <c r="I84" s="312"/>
      <c r="J84" s="312"/>
      <c r="K84" s="312"/>
    </row>
    <row r="85">
      <c r="A85" s="312" t="s">
        <v>1248</v>
      </c>
      <c r="B85" s="312"/>
      <c r="C85" s="312"/>
      <c r="D85" s="312"/>
      <c r="E85" s="312"/>
      <c r="F85" s="312"/>
      <c r="G85" s="312"/>
      <c r="H85" s="312"/>
      <c r="I85" s="312"/>
      <c r="J85" s="312"/>
      <c r="K85" s="312"/>
    </row>
    <row r="86">
      <c r="A86" s="312" t="s">
        <v>1249</v>
      </c>
      <c r="B86" s="312"/>
      <c r="C86" s="312"/>
      <c r="D86" s="312"/>
      <c r="E86" s="312"/>
      <c r="F86" s="312"/>
      <c r="G86" s="312"/>
      <c r="H86" s="312"/>
      <c r="I86" s="312"/>
      <c r="J86" s="312"/>
      <c r="K86" s="312"/>
    </row>
    <row r="87">
      <c r="A87" s="312"/>
      <c r="B87" s="312"/>
      <c r="C87" s="312"/>
      <c r="D87" s="312"/>
      <c r="E87" s="312"/>
      <c r="F87" s="312"/>
      <c r="G87" s="312"/>
      <c r="H87" s="312"/>
      <c r="I87" s="312"/>
      <c r="J87" s="312"/>
      <c r="K87" s="312"/>
    </row>
    <row r="88">
      <c r="A88" s="316" t="s">
        <v>291</v>
      </c>
      <c r="B88" s="305"/>
      <c r="C88" s="305"/>
      <c r="D88" s="305"/>
      <c r="E88" s="305"/>
      <c r="F88" s="305"/>
      <c r="G88" s="305"/>
      <c r="H88" s="305"/>
      <c r="I88" s="305"/>
      <c r="J88" s="305"/>
      <c r="K88" s="305"/>
    </row>
    <row r="89" ht="2880" customHeight="1">
      <c r="A89" s="129" t="s">
        <v>1250</v>
      </c>
      <c r="B89" s="129"/>
      <c r="C89" s="129"/>
      <c r="D89" s="129"/>
      <c r="E89" s="129"/>
      <c r="F89" s="129"/>
      <c r="G89" s="129"/>
      <c r="H89" s="129"/>
      <c r="I89" s="129"/>
      <c r="J89" s="129"/>
      <c r="K89" s="129"/>
    </row>
    <row r="90" ht="5724" customHeight="1">
      <c r="A90" s="129" t="s">
        <v>1251</v>
      </c>
      <c r="B90" s="129"/>
      <c r="C90" s="129"/>
      <c r="D90" s="129"/>
      <c r="E90" s="129"/>
      <c r="F90" s="129"/>
      <c r="G90" s="129"/>
      <c r="H90" s="129"/>
      <c r="I90" s="129"/>
      <c r="J90" s="129"/>
      <c r="K90" s="129"/>
    </row>
    <row r="91" ht="5736" customHeight="1">
      <c r="A91" s="129" t="s">
        <v>1252</v>
      </c>
      <c r="B91" s="129"/>
      <c r="C91" s="129"/>
      <c r="D91" s="129"/>
      <c r="E91" s="129"/>
      <c r="F91" s="129"/>
      <c r="G91" s="129"/>
      <c r="H91" s="129"/>
      <c r="I91" s="129"/>
      <c r="J91" s="129"/>
      <c r="K91" s="129"/>
    </row>
    <row r="92" ht="8580" customHeight="1">
      <c r="A92" s="129" t="s">
        <v>1253</v>
      </c>
      <c r="B92" s="129"/>
      <c r="C92" s="129"/>
      <c r="D92" s="129"/>
      <c r="E92" s="129"/>
      <c r="F92" s="129"/>
      <c r="G92" s="129"/>
      <c r="H92" s="129"/>
      <c r="I92" s="129"/>
      <c r="J92" s="129"/>
      <c r="K92" s="129"/>
    </row>
    <row r="93" ht="8664" customHeight="1">
      <c r="A93" s="129" t="s">
        <v>1254</v>
      </c>
      <c r="B93" s="129"/>
      <c r="C93" s="129"/>
      <c r="D93" s="129"/>
      <c r="E93" s="129"/>
      <c r="F93" s="129"/>
      <c r="G93" s="129"/>
      <c r="H93" s="129"/>
      <c r="I93" s="129"/>
      <c r="J93" s="129"/>
      <c r="K93" s="129"/>
    </row>
    <row r="94" ht="5832" customHeight="1">
      <c r="A94" s="129" t="s">
        <v>1255</v>
      </c>
      <c r="B94" s="129"/>
      <c r="C94" s="129"/>
      <c r="D94" s="129"/>
      <c r="E94" s="129"/>
      <c r="F94" s="129"/>
      <c r="G94" s="129"/>
      <c r="H94" s="129"/>
      <c r="I94" s="129"/>
      <c r="J94" s="129"/>
      <c r="K94" s="129"/>
    </row>
    <row r="95" ht="5772" customHeight="1">
      <c r="A95" s="129" t="s">
        <v>1256</v>
      </c>
      <c r="B95" s="129"/>
      <c r="C95" s="129"/>
      <c r="D95" s="129"/>
      <c r="E95" s="129"/>
      <c r="F95" s="129"/>
      <c r="G95" s="129"/>
      <c r="H95" s="129"/>
      <c r="I95" s="129"/>
      <c r="J95" s="129"/>
      <c r="K95" s="129"/>
    </row>
    <row r="96" ht="48" customHeight="1">
      <c r="A96" s="129" t="s">
        <v>1257</v>
      </c>
      <c r="B96" s="129"/>
      <c r="C96" s="129"/>
      <c r="D96" s="129"/>
      <c r="E96" s="129"/>
      <c r="F96" s="129"/>
      <c r="G96" s="129"/>
      <c r="H96" s="129"/>
      <c r="I96" s="129"/>
      <c r="J96" s="129"/>
      <c r="K96" s="129"/>
    </row>
    <row r="97" ht="48" customHeight="1">
      <c r="A97" s="129" t="s">
        <v>1258</v>
      </c>
      <c r="B97" s="129"/>
      <c r="C97" s="129"/>
      <c r="D97" s="129"/>
      <c r="E97" s="129"/>
      <c r="F97" s="129"/>
      <c r="G97" s="129"/>
      <c r="H97" s="129"/>
      <c r="I97" s="129"/>
      <c r="J97" s="129"/>
      <c r="K97" s="129"/>
    </row>
    <row r="98">
      <c r="A98" s="303"/>
      <c r="B98" s="303"/>
      <c r="C98" s="303"/>
      <c r="D98" s="303"/>
      <c r="E98" s="303"/>
      <c r="F98" s="303"/>
      <c r="G98" s="303"/>
      <c r="H98" s="303"/>
      <c r="I98" s="303"/>
      <c r="J98" s="303"/>
      <c r="K98" s="303"/>
    </row>
    <row r="99">
      <c r="A99" s="303"/>
      <c r="B99" s="303"/>
      <c r="C99" s="303"/>
      <c r="D99" s="303"/>
      <c r="E99" s="303"/>
      <c r="F99" s="303"/>
      <c r="G99" s="303"/>
      <c r="H99" s="303"/>
      <c r="I99" s="303"/>
      <c r="J99" s="303"/>
      <c r="K99" s="303"/>
    </row>
    <row r="100">
      <c r="A100" s="303"/>
    </row>
  </sheetData>
  <sheetProtection sheet="1" password="c04f"/>
  <mergeCells>
    <mergeCell ref="A87:K87"/>
    <mergeCell ref="A81:K81"/>
    <mergeCell ref="A82:K82"/>
    <mergeCell ref="A83:K83"/>
    <mergeCell ref="A84:K84"/>
    <mergeCell ref="A85:K85"/>
    <mergeCell ref="H4:H5"/>
    <mergeCell ref="I4:I5"/>
    <mergeCell ref="J4:J5"/>
    <mergeCell ref="A86:K86"/>
    <mergeCell ref="E4:E5"/>
    <mergeCell ref="F4:F5"/>
    <mergeCell ref="G4:G5"/>
    <mergeCell ref="C4:C5"/>
    <mergeCell ref="D4:D5"/>
    <mergeCell ref="A4:A5"/>
    <mergeCell ref="K4:O4"/>
    <mergeCell ref="A89:K89"/>
    <mergeCell ref="A90:K90"/>
    <mergeCell ref="A91:K91"/>
    <mergeCell ref="A92:K92"/>
    <mergeCell ref="A93:K93"/>
    <mergeCell ref="A94:K94"/>
    <mergeCell ref="A95:K95"/>
    <mergeCell ref="A96:K96"/>
    <mergeCell ref="A97:K97"/>
  </mergeCells>
  <pageMargins left="0.70866141732283472" right="0.70866141732283472" top="0.74803149606299213" bottom="0.74803149606299213" header="0.31496062992125984" footer="0.31496062992125984"/>
  <pageSetup paperSize="9" scale="75" fitToHeight="0" orientation="landscape"/>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G29"/>
  <sheetViews>
    <sheetView showGridLines="0" zoomScaleNormal="100" zoomScaleSheetLayoutView="90" workbookViewId="0">
      <selection activeCell="C18" sqref="C18"/>
    </sheetView>
  </sheetViews>
  <sheetFormatPr defaultRowHeight="15" x14ac:dyDescent="0.25"/>
  <cols>
    <col min="1" max="1" width="34" customWidth="1" style="279"/>
    <col min="2" max="7" width="14.85546875" customWidth="1" style="279"/>
    <col min="8" max="16384" width="9.140625" customWidth="1" style="279"/>
  </cols>
  <sheetData>
    <row r="1">
      <c r="A1" s="279" t="s">
        <v>754</v>
      </c>
      <c r="G1" s="139" t="s">
        <v>1</v>
      </c>
    </row>
    <row r="2" ht="18">
      <c r="A2" s="380" t="s">
        <v>914</v>
      </c>
    </row>
    <row r="3">
      <c r="A3" s="381"/>
    </row>
    <row r="4" ht="42" customHeight="1">
      <c r="A4" s="382"/>
      <c r="B4" s="383" t="s">
        <v>915</v>
      </c>
      <c r="C4" s="211" t="s">
        <v>916</v>
      </c>
      <c r="D4" s="211" t="s">
        <v>917</v>
      </c>
      <c r="E4" s="211"/>
      <c r="F4" s="211" t="s">
        <v>918</v>
      </c>
      <c r="G4" s="211"/>
    </row>
    <row r="5">
      <c r="A5" s="384" t="s">
        <v>919</v>
      </c>
      <c r="B5" s="385" t="s">
        <v>920</v>
      </c>
      <c r="C5" s="207" t="s">
        <v>920</v>
      </c>
      <c r="D5" s="207" t="s">
        <v>921</v>
      </c>
      <c r="E5" s="207" t="s">
        <v>922</v>
      </c>
      <c r="F5" s="207" t="s">
        <v>921</v>
      </c>
      <c r="G5" s="207" t="s">
        <v>922</v>
      </c>
    </row>
    <row r="6">
      <c r="A6" s="159" t="s">
        <v>923</v>
      </c>
      <c r="B6" s="174" t="s">
        <v>924</v>
      </c>
      <c r="C6" s="175" t="s">
        <v>787</v>
      </c>
      <c r="D6" s="176" t="s">
        <v>787</v>
      </c>
      <c r="E6" s="175" t="s">
        <v>787</v>
      </c>
      <c r="F6" s="176" t="s">
        <v>787</v>
      </c>
      <c r="G6" s="175" t="s">
        <v>787</v>
      </c>
    </row>
    <row r="7">
      <c r="A7" s="101" t="s">
        <v>296</v>
      </c>
      <c r="B7" s="103" t="s">
        <v>924</v>
      </c>
      <c r="C7" s="103" t="s">
        <v>787</v>
      </c>
      <c r="D7" s="103" t="s">
        <v>787</v>
      </c>
      <c r="E7" s="103" t="s">
        <v>787</v>
      </c>
      <c r="F7" s="103" t="s">
        <v>787</v>
      </c>
      <c r="G7" s="103" t="s">
        <v>787</v>
      </c>
    </row>
    <row r="8">
      <c r="A8" s="101" t="s">
        <v>6</v>
      </c>
      <c r="B8" s="103" t="s">
        <v>925</v>
      </c>
      <c r="C8" s="103" t="s">
        <v>787</v>
      </c>
      <c r="D8" s="103" t="s">
        <v>926</v>
      </c>
      <c r="E8" s="103" t="s">
        <v>926</v>
      </c>
      <c r="F8" s="103" t="s">
        <v>787</v>
      </c>
      <c r="G8" s="103" t="s">
        <v>787</v>
      </c>
    </row>
    <row r="9">
      <c r="A9" s="101" t="s">
        <v>7</v>
      </c>
      <c r="B9" s="103" t="s">
        <v>927</v>
      </c>
      <c r="C9" s="103" t="s">
        <v>787</v>
      </c>
      <c r="D9" s="103" t="s">
        <v>926</v>
      </c>
      <c r="E9" s="103" t="s">
        <v>926</v>
      </c>
      <c r="F9" s="103" t="s">
        <v>787</v>
      </c>
      <c r="G9" s="103" t="s">
        <v>787</v>
      </c>
    </row>
    <row r="10">
      <c r="A10" s="101" t="s">
        <v>8</v>
      </c>
      <c r="B10" s="103" t="s">
        <v>928</v>
      </c>
      <c r="C10" s="103" t="s">
        <v>787</v>
      </c>
      <c r="D10" s="103" t="s">
        <v>926</v>
      </c>
      <c r="E10" s="103" t="s">
        <v>926</v>
      </c>
      <c r="F10" s="103" t="s">
        <v>787</v>
      </c>
      <c r="G10" s="103" t="s">
        <v>787</v>
      </c>
    </row>
    <row r="11">
      <c r="A11" s="101" t="s">
        <v>9</v>
      </c>
      <c r="B11" s="103" t="s">
        <v>929</v>
      </c>
      <c r="C11" s="103" t="s">
        <v>787</v>
      </c>
      <c r="D11" s="103" t="s">
        <v>926</v>
      </c>
      <c r="E11" s="103" t="s">
        <v>926</v>
      </c>
      <c r="F11" s="103" t="s">
        <v>787</v>
      </c>
      <c r="G11" s="103" t="s">
        <v>787</v>
      </c>
    </row>
    <row r="12">
      <c r="A12" s="101" t="s">
        <v>10</v>
      </c>
      <c r="B12" s="103" t="s">
        <v>930</v>
      </c>
      <c r="C12" s="103" t="s">
        <v>787</v>
      </c>
      <c r="D12" s="103" t="s">
        <v>926</v>
      </c>
      <c r="E12" s="103" t="s">
        <v>926</v>
      </c>
      <c r="F12" s="103" t="s">
        <v>787</v>
      </c>
      <c r="G12" s="103" t="s">
        <v>787</v>
      </c>
    </row>
    <row r="13">
      <c r="A13" s="101" t="s">
        <v>11</v>
      </c>
      <c r="B13" s="103" t="s">
        <v>931</v>
      </c>
      <c r="C13" s="103" t="s">
        <v>787</v>
      </c>
      <c r="D13" s="103" t="s">
        <v>926</v>
      </c>
      <c r="E13" s="103" t="s">
        <v>926</v>
      </c>
      <c r="F13" s="103" t="s">
        <v>787</v>
      </c>
      <c r="G13" s="103" t="s">
        <v>787</v>
      </c>
    </row>
    <row r="14">
      <c r="A14" s="101" t="s">
        <v>12</v>
      </c>
      <c r="B14" s="103" t="s">
        <v>932</v>
      </c>
      <c r="C14" s="103" t="s">
        <v>787</v>
      </c>
      <c r="D14" s="103" t="s">
        <v>926</v>
      </c>
      <c r="E14" s="103" t="s">
        <v>926</v>
      </c>
      <c r="F14" s="103" t="s">
        <v>787</v>
      </c>
      <c r="G14" s="103" t="s">
        <v>787</v>
      </c>
    </row>
    <row r="15">
      <c r="A15" s="101" t="s">
        <v>13</v>
      </c>
      <c r="B15" s="103" t="s">
        <v>933</v>
      </c>
      <c r="C15" s="103" t="s">
        <v>787</v>
      </c>
      <c r="D15" s="103" t="s">
        <v>926</v>
      </c>
      <c r="E15" s="103" t="s">
        <v>926</v>
      </c>
      <c r="F15" s="103" t="s">
        <v>787</v>
      </c>
      <c r="G15" s="103" t="s">
        <v>787</v>
      </c>
    </row>
    <row r="16">
      <c r="A16" s="101" t="s">
        <v>14</v>
      </c>
      <c r="B16" s="103" t="s">
        <v>934</v>
      </c>
      <c r="C16" s="103" t="s">
        <v>787</v>
      </c>
      <c r="D16" s="103" t="s">
        <v>926</v>
      </c>
      <c r="E16" s="103" t="s">
        <v>926</v>
      </c>
      <c r="F16" s="103" t="s">
        <v>787</v>
      </c>
      <c r="G16" s="103" t="s">
        <v>787</v>
      </c>
    </row>
    <row r="17">
      <c r="A17" s="101" t="s">
        <v>15</v>
      </c>
      <c r="B17" s="103" t="s">
        <v>935</v>
      </c>
      <c r="C17" s="103" t="s">
        <v>787</v>
      </c>
      <c r="D17" s="103" t="s">
        <v>926</v>
      </c>
      <c r="E17" s="103" t="s">
        <v>926</v>
      </c>
      <c r="F17" s="103" t="s">
        <v>787</v>
      </c>
      <c r="G17" s="103" t="s">
        <v>787</v>
      </c>
    </row>
    <row r="18">
      <c r="A18" s="177" t="s">
        <v>16</v>
      </c>
      <c r="B18" s="178" t="s">
        <v>936</v>
      </c>
      <c r="C18" s="179" t="s">
        <v>787</v>
      </c>
      <c r="D18" s="180" t="s">
        <v>926</v>
      </c>
      <c r="E18" s="179" t="s">
        <v>926</v>
      </c>
      <c r="F18" s="180" t="s">
        <v>787</v>
      </c>
      <c r="G18" s="179" t="s">
        <v>787</v>
      </c>
    </row>
    <row r="19">
      <c r="A19" s="100"/>
      <c r="B19" s="379"/>
      <c r="C19" s="379"/>
      <c r="D19" s="379"/>
      <c r="E19" s="379"/>
      <c r="F19" s="102"/>
      <c r="G19" s="279"/>
    </row>
    <row r="20">
      <c r="A20" s="321" t="s">
        <v>937</v>
      </c>
      <c r="B20" s="348"/>
      <c r="C20" s="348"/>
      <c r="D20" s="348"/>
      <c r="E20" s="348"/>
      <c r="F20" s="348"/>
      <c r="G20" s="348"/>
    </row>
    <row r="21" ht="36.75" customHeight="1">
      <c r="A21" s="312" t="s">
        <v>870</v>
      </c>
      <c r="B21" s="312"/>
      <c r="C21" s="312"/>
      <c r="D21" s="312"/>
      <c r="E21" s="312"/>
      <c r="F21" s="312"/>
      <c r="G21" s="312"/>
    </row>
    <row r="22" ht="63.75" customHeight="1">
      <c r="A22" s="312" t="s">
        <v>938</v>
      </c>
      <c r="B22" s="312"/>
      <c r="C22" s="312"/>
      <c r="D22" s="312"/>
      <c r="E22" s="312"/>
      <c r="F22" s="312"/>
      <c r="G22" s="312"/>
    </row>
    <row r="23">
      <c r="A23" s="312" t="s">
        <v>939</v>
      </c>
      <c r="B23" s="312"/>
      <c r="C23" s="312"/>
      <c r="D23" s="312"/>
      <c r="E23" s="312"/>
      <c r="F23" s="312"/>
      <c r="G23" s="312"/>
    </row>
    <row r="24" ht="48" customHeight="1">
      <c r="A24" s="312" t="s">
        <v>940</v>
      </c>
      <c r="B24" s="312"/>
      <c r="C24" s="312"/>
      <c r="D24" s="312"/>
      <c r="E24" s="312"/>
      <c r="F24" s="312"/>
      <c r="G24" s="312"/>
    </row>
    <row r="25">
      <c r="A25" s="316" t="s">
        <v>291</v>
      </c>
      <c r="B25" s="305"/>
      <c r="C25" s="305"/>
      <c r="D25" s="305"/>
      <c r="E25" s="305"/>
      <c r="F25" s="305"/>
      <c r="G25" s="305"/>
    </row>
    <row r="26" ht="24" customHeight="1">
      <c r="A26" s="129" t="s">
        <v>941</v>
      </c>
      <c r="B26" s="129"/>
      <c r="C26" s="129"/>
      <c r="D26" s="129"/>
      <c r="E26" s="129"/>
      <c r="F26" s="129"/>
      <c r="G26" s="129"/>
    </row>
    <row r="27">
      <c r="A27" s="386"/>
      <c r="B27" s="386"/>
      <c r="C27" s="386"/>
      <c r="D27" s="386"/>
      <c r="E27" s="386"/>
      <c r="F27" s="386"/>
      <c r="G27" s="386"/>
    </row>
    <row r="28">
      <c r="A28" s="386"/>
      <c r="B28" s="386"/>
      <c r="C28" s="386"/>
      <c r="D28" s="386"/>
      <c r="E28" s="386"/>
      <c r="F28" s="386"/>
      <c r="G28" s="386"/>
    </row>
    <row r="29">
      <c r="A29" s="386"/>
      <c r="B29" s="386"/>
      <c r="C29" s="386"/>
      <c r="D29" s="386"/>
      <c r="E29" s="386"/>
      <c r="F29" s="386"/>
      <c r="G29" s="386"/>
    </row>
  </sheetData>
  <sheetProtection sheet="1" password="c04f"/>
  <mergeCells>
    <mergeCell ref="A24:G24"/>
    <mergeCell ref="F4:G4"/>
    <mergeCell ref="D4:E4"/>
    <mergeCell ref="A21:G21"/>
    <mergeCell ref="A22:G22"/>
    <mergeCell ref="A23:G23"/>
    <mergeCell ref="A26:K26"/>
  </mergeCells>
  <pageMargins left="0.70866141732283472" right="0.70866141732283472" top="0.74803149606299213" bottom="0.74803149606299213" header="0.31496062992125984" footer="0.31496062992125984"/>
  <pageSetup paperSize="9" fitToHeight="0" orientation="landscape"/>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G53"/>
  <sheetViews>
    <sheetView showGridLines="0" topLeftCell="A5" zoomScaleNormal="100" zoomScaleSheetLayoutView="100" workbookViewId="0">
      <selection activeCell="C23" sqref="C23"/>
    </sheetView>
  </sheetViews>
  <sheetFormatPr defaultRowHeight="15" x14ac:dyDescent="0.25"/>
  <cols>
    <col min="1" max="1" width="47.28515625" customWidth="1" style="279"/>
    <col min="2" max="2" width="19" customWidth="1" style="279"/>
    <col min="3" max="3" width="16.140625" customWidth="1" style="279"/>
    <col min="4" max="6" width="14.7109375" customWidth="1" style="279"/>
    <col min="7" max="16384" width="9.140625" customWidth="1" style="279"/>
  </cols>
  <sheetData>
    <row r="1">
      <c r="A1" s="279" t="s">
        <v>876</v>
      </c>
      <c r="F1" s="139" t="s">
        <v>1</v>
      </c>
    </row>
    <row r="2" ht="45" customHeight="1">
      <c r="A2" s="351" t="s">
        <v>913</v>
      </c>
      <c r="B2" s="351"/>
      <c r="C2" s="351"/>
      <c r="D2" s="351"/>
      <c r="E2" s="351"/>
      <c r="F2" s="351"/>
    </row>
    <row r="3">
      <c r="A3" s="331"/>
    </row>
    <row r="4" ht="48.75">
      <c r="A4" s="387"/>
      <c r="B4" s="383" t="s">
        <v>878</v>
      </c>
      <c r="C4" s="211" t="s">
        <v>879</v>
      </c>
      <c r="D4" s="211" t="s">
        <v>880</v>
      </c>
      <c r="E4" s="211" t="s">
        <v>881</v>
      </c>
      <c r="F4" s="211" t="s">
        <v>882</v>
      </c>
    </row>
    <row r="5">
      <c r="A5" s="388"/>
      <c r="B5" s="385" t="s">
        <v>883</v>
      </c>
      <c r="C5" s="207"/>
      <c r="D5" s="207"/>
      <c r="E5" s="207"/>
      <c r="F5" s="207"/>
    </row>
    <row r="6">
      <c r="A6" s="183" t="s">
        <v>884</v>
      </c>
      <c r="B6" s="184" t="s">
        <v>18</v>
      </c>
      <c r="C6" s="184" t="s">
        <v>18</v>
      </c>
      <c r="D6" s="184" t="s">
        <v>18</v>
      </c>
      <c r="E6" s="184" t="s">
        <v>18</v>
      </c>
      <c r="F6" s="185" t="s">
        <v>18</v>
      </c>
    </row>
    <row r="7">
      <c r="A7" s="187" t="s">
        <v>885</v>
      </c>
      <c r="B7" s="188" t="s">
        <v>18</v>
      </c>
      <c r="C7" s="188" t="s">
        <v>18</v>
      </c>
      <c r="D7" s="188" t="s">
        <v>18</v>
      </c>
      <c r="E7" s="188" t="s">
        <v>18</v>
      </c>
      <c r="F7" s="189" t="s">
        <v>18</v>
      </c>
    </row>
    <row r="8">
      <c r="A8" s="191" t="s">
        <v>886</v>
      </c>
      <c r="B8" s="103" t="s">
        <v>18</v>
      </c>
      <c r="C8" s="103" t="s">
        <v>18</v>
      </c>
      <c r="D8" s="103" t="s">
        <v>18</v>
      </c>
      <c r="E8" s="103" t="s">
        <v>18</v>
      </c>
      <c r="F8" s="101" t="s">
        <v>18</v>
      </c>
    </row>
    <row r="9">
      <c r="A9" s="191" t="s">
        <v>887</v>
      </c>
      <c r="B9" s="103" t="s">
        <v>18</v>
      </c>
      <c r="C9" s="103" t="s">
        <v>18</v>
      </c>
      <c r="D9" s="103" t="s">
        <v>18</v>
      </c>
      <c r="E9" s="103" t="s">
        <v>18</v>
      </c>
      <c r="F9" s="101" t="s">
        <v>18</v>
      </c>
    </row>
    <row r="10">
      <c r="A10" s="192" t="s">
        <v>888</v>
      </c>
      <c r="B10" s="188" t="s">
        <v>18</v>
      </c>
      <c r="C10" s="188" t="s">
        <v>18</v>
      </c>
      <c r="D10" s="188" t="s">
        <v>18</v>
      </c>
      <c r="E10" s="188" t="s">
        <v>18</v>
      </c>
      <c r="F10" s="189" t="s">
        <v>18</v>
      </c>
    </row>
    <row r="11">
      <c r="A11" s="187" t="s">
        <v>889</v>
      </c>
      <c r="B11" s="188" t="s">
        <v>18</v>
      </c>
      <c r="C11" s="188" t="s">
        <v>18</v>
      </c>
      <c r="D11" s="188" t="s">
        <v>18</v>
      </c>
      <c r="E11" s="188" t="s">
        <v>18</v>
      </c>
      <c r="F11" s="189" t="s">
        <v>18</v>
      </c>
    </row>
    <row r="12">
      <c r="A12" s="191" t="s">
        <v>890</v>
      </c>
      <c r="B12" s="103" t="s">
        <v>18</v>
      </c>
      <c r="C12" s="103" t="s">
        <v>18</v>
      </c>
      <c r="D12" s="103" t="s">
        <v>18</v>
      </c>
      <c r="E12" s="103" t="s">
        <v>18</v>
      </c>
      <c r="F12" s="101" t="s">
        <v>18</v>
      </c>
    </row>
    <row r="13">
      <c r="A13" s="191" t="s">
        <v>891</v>
      </c>
      <c r="B13" s="103" t="s">
        <v>18</v>
      </c>
      <c r="C13" s="103" t="s">
        <v>18</v>
      </c>
      <c r="D13" s="103" t="s">
        <v>18</v>
      </c>
      <c r="E13" s="103" t="s">
        <v>18</v>
      </c>
      <c r="F13" s="101" t="s">
        <v>18</v>
      </c>
    </row>
    <row r="14">
      <c r="A14" s="192" t="s">
        <v>888</v>
      </c>
      <c r="B14" s="188" t="s">
        <v>18</v>
      </c>
      <c r="C14" s="188" t="s">
        <v>18</v>
      </c>
      <c r="D14" s="188" t="s">
        <v>18</v>
      </c>
      <c r="E14" s="188" t="s">
        <v>18</v>
      </c>
      <c r="F14" s="189" t="s">
        <v>18</v>
      </c>
    </row>
    <row r="15">
      <c r="A15" s="187" t="s">
        <v>892</v>
      </c>
      <c r="B15" s="188" t="s">
        <v>18</v>
      </c>
      <c r="C15" s="188" t="s">
        <v>18</v>
      </c>
      <c r="D15" s="188" t="s">
        <v>18</v>
      </c>
      <c r="E15" s="188" t="s">
        <v>18</v>
      </c>
      <c r="F15" s="189" t="s">
        <v>18</v>
      </c>
    </row>
    <row r="16">
      <c r="A16" s="191" t="s">
        <v>893</v>
      </c>
      <c r="B16" s="103" t="s">
        <v>18</v>
      </c>
      <c r="C16" s="103" t="s">
        <v>18</v>
      </c>
      <c r="D16" s="103" t="s">
        <v>18</v>
      </c>
      <c r="E16" s="103" t="s">
        <v>18</v>
      </c>
      <c r="F16" s="101" t="s">
        <v>18</v>
      </c>
    </row>
    <row r="17">
      <c r="A17" s="191" t="s">
        <v>894</v>
      </c>
      <c r="B17" s="103" t="s">
        <v>18</v>
      </c>
      <c r="C17" s="103" t="s">
        <v>18</v>
      </c>
      <c r="D17" s="103" t="s">
        <v>18</v>
      </c>
      <c r="E17" s="103" t="s">
        <v>18</v>
      </c>
      <c r="F17" s="101" t="s">
        <v>18</v>
      </c>
    </row>
    <row r="18">
      <c r="A18" s="192" t="s">
        <v>888</v>
      </c>
      <c r="B18" s="188" t="s">
        <v>18</v>
      </c>
      <c r="C18" s="188" t="s">
        <v>18</v>
      </c>
      <c r="D18" s="188" t="s">
        <v>18</v>
      </c>
      <c r="E18" s="188" t="s">
        <v>18</v>
      </c>
      <c r="F18" s="189" t="s">
        <v>18</v>
      </c>
    </row>
    <row r="19">
      <c r="A19" s="187" t="s">
        <v>895</v>
      </c>
      <c r="B19" s="188" t="s">
        <v>18</v>
      </c>
      <c r="C19" s="188" t="s">
        <v>18</v>
      </c>
      <c r="D19" s="188" t="s">
        <v>18</v>
      </c>
      <c r="E19" s="188" t="s">
        <v>18</v>
      </c>
      <c r="F19" s="189" t="s">
        <v>18</v>
      </c>
    </row>
    <row r="20">
      <c r="A20" s="191" t="s">
        <v>896</v>
      </c>
      <c r="B20" s="103" t="s">
        <v>18</v>
      </c>
      <c r="C20" s="103" t="s">
        <v>18</v>
      </c>
      <c r="D20" s="103" t="s">
        <v>18</v>
      </c>
      <c r="E20" s="103" t="s">
        <v>18</v>
      </c>
      <c r="F20" s="101" t="s">
        <v>18</v>
      </c>
    </row>
    <row r="21">
      <c r="A21" s="191" t="s">
        <v>897</v>
      </c>
      <c r="B21" s="103" t="s">
        <v>18</v>
      </c>
      <c r="C21" s="103" t="s">
        <v>18</v>
      </c>
      <c r="D21" s="103" t="s">
        <v>18</v>
      </c>
      <c r="E21" s="103" t="s">
        <v>18</v>
      </c>
      <c r="F21" s="101" t="s">
        <v>18</v>
      </c>
    </row>
    <row r="22">
      <c r="A22" s="192" t="s">
        <v>888</v>
      </c>
      <c r="B22" s="188" t="s">
        <v>18</v>
      </c>
      <c r="C22" s="188" t="s">
        <v>18</v>
      </c>
      <c r="D22" s="188" t="s">
        <v>18</v>
      </c>
      <c r="E22" s="188" t="s">
        <v>18</v>
      </c>
      <c r="F22" s="189" t="s">
        <v>18</v>
      </c>
    </row>
    <row r="23">
      <c r="A23" s="187" t="s">
        <v>898</v>
      </c>
      <c r="B23" s="188" t="s">
        <v>18</v>
      </c>
      <c r="C23" s="188" t="s">
        <v>18</v>
      </c>
      <c r="D23" s="188" t="s">
        <v>18</v>
      </c>
      <c r="E23" s="188" t="s">
        <v>18</v>
      </c>
      <c r="F23" s="189" t="s">
        <v>18</v>
      </c>
    </row>
    <row r="24">
      <c r="A24" s="191" t="s">
        <v>899</v>
      </c>
      <c r="B24" s="103" t="s">
        <v>18</v>
      </c>
      <c r="C24" s="103" t="s">
        <v>18</v>
      </c>
      <c r="D24" s="103" t="s">
        <v>18</v>
      </c>
      <c r="E24" s="103" t="s">
        <v>18</v>
      </c>
      <c r="F24" s="101" t="s">
        <v>18</v>
      </c>
    </row>
    <row r="25">
      <c r="A25" s="191" t="s">
        <v>900</v>
      </c>
      <c r="B25" s="103" t="s">
        <v>18</v>
      </c>
      <c r="C25" s="103" t="s">
        <v>18</v>
      </c>
      <c r="D25" s="103" t="s">
        <v>18</v>
      </c>
      <c r="E25" s="103" t="s">
        <v>18</v>
      </c>
      <c r="F25" s="101" t="s">
        <v>18</v>
      </c>
    </row>
    <row r="26">
      <c r="A26" s="192" t="s">
        <v>888</v>
      </c>
      <c r="B26" s="188" t="s">
        <v>18</v>
      </c>
      <c r="C26" s="188" t="s">
        <v>18</v>
      </c>
      <c r="D26" s="188" t="s">
        <v>18</v>
      </c>
      <c r="E26" s="188" t="s">
        <v>18</v>
      </c>
      <c r="F26" s="189" t="s">
        <v>18</v>
      </c>
    </row>
    <row r="27">
      <c r="A27" s="187" t="s">
        <v>901</v>
      </c>
      <c r="B27" s="188" t="s">
        <v>18</v>
      </c>
      <c r="C27" s="188" t="s">
        <v>18</v>
      </c>
      <c r="D27" s="188" t="s">
        <v>18</v>
      </c>
      <c r="E27" s="188" t="s">
        <v>18</v>
      </c>
      <c r="F27" s="189" t="s">
        <v>18</v>
      </c>
    </row>
    <row r="28">
      <c r="A28" s="191" t="s">
        <v>902</v>
      </c>
      <c r="B28" s="103" t="s">
        <v>18</v>
      </c>
      <c r="C28" s="103" t="s">
        <v>18</v>
      </c>
      <c r="D28" s="103" t="s">
        <v>18</v>
      </c>
      <c r="E28" s="103" t="s">
        <v>18</v>
      </c>
      <c r="F28" s="101" t="s">
        <v>18</v>
      </c>
    </row>
    <row r="29">
      <c r="A29" s="191" t="s">
        <v>903</v>
      </c>
      <c r="B29" s="103" t="s">
        <v>18</v>
      </c>
      <c r="C29" s="103" t="s">
        <v>18</v>
      </c>
      <c r="D29" s="103" t="s">
        <v>18</v>
      </c>
      <c r="E29" s="103" t="s">
        <v>18</v>
      </c>
      <c r="F29" s="101" t="s">
        <v>18</v>
      </c>
    </row>
    <row r="30">
      <c r="A30" s="192" t="s">
        <v>888</v>
      </c>
      <c r="B30" s="188" t="s">
        <v>18</v>
      </c>
      <c r="C30" s="188" t="s">
        <v>18</v>
      </c>
      <c r="D30" s="188" t="s">
        <v>18</v>
      </c>
      <c r="E30" s="188" t="s">
        <v>18</v>
      </c>
      <c r="F30" s="189" t="s">
        <v>18</v>
      </c>
    </row>
    <row r="31">
      <c r="A31" s="187" t="s">
        <v>904</v>
      </c>
      <c r="B31" s="188" t="s">
        <v>18</v>
      </c>
      <c r="C31" s="188" t="s">
        <v>18</v>
      </c>
      <c r="D31" s="188" t="s">
        <v>18</v>
      </c>
      <c r="E31" s="188" t="s">
        <v>18</v>
      </c>
      <c r="F31" s="189" t="s">
        <v>18</v>
      </c>
    </row>
    <row r="32">
      <c r="A32" s="193" t="s">
        <v>905</v>
      </c>
      <c r="B32" s="194" t="s">
        <v>18</v>
      </c>
      <c r="C32" s="194" t="s">
        <v>18</v>
      </c>
      <c r="D32" s="194" t="s">
        <v>18</v>
      </c>
      <c r="E32" s="194" t="s">
        <v>18</v>
      </c>
      <c r="F32" s="195" t="s">
        <v>18</v>
      </c>
    </row>
    <row r="33" s="79" customFormat="1">
      <c r="A33" s="389"/>
      <c r="B33" s="390"/>
      <c r="C33" s="390"/>
      <c r="D33" s="390"/>
      <c r="E33" s="390"/>
      <c r="F33" s="390"/>
    </row>
    <row r="34">
      <c r="A34" s="321" t="s">
        <v>906</v>
      </c>
      <c r="B34" s="348"/>
      <c r="C34" s="348"/>
      <c r="D34" s="348"/>
      <c r="E34" s="348"/>
      <c r="F34" s="348"/>
    </row>
    <row r="35" ht="25.5" customHeight="1">
      <c r="A35" s="312" t="s">
        <v>870</v>
      </c>
      <c r="B35" s="312"/>
      <c r="C35" s="312"/>
      <c r="D35" s="312"/>
      <c r="E35" s="312"/>
      <c r="F35" s="312"/>
      <c r="G35" s="313"/>
    </row>
    <row r="36" ht="29.25" customHeight="1">
      <c r="A36" s="312" t="s">
        <v>907</v>
      </c>
      <c r="B36" s="312"/>
      <c r="C36" s="312"/>
      <c r="D36" s="312"/>
      <c r="E36" s="312"/>
      <c r="F36" s="312"/>
    </row>
    <row r="37" ht="25.5" customHeight="1">
      <c r="A37" s="312" t="s">
        <v>908</v>
      </c>
      <c r="B37" s="312"/>
      <c r="C37" s="312"/>
      <c r="D37" s="312"/>
      <c r="E37" s="312"/>
      <c r="F37" s="312"/>
    </row>
    <row r="38">
      <c r="A38" s="312" t="s">
        <v>909</v>
      </c>
      <c r="B38" s="312"/>
      <c r="C38" s="312"/>
      <c r="D38" s="312"/>
      <c r="E38" s="312"/>
      <c r="F38" s="312"/>
    </row>
    <row r="39">
      <c r="A39" s="312" t="s">
        <v>910</v>
      </c>
      <c r="B39" s="312"/>
      <c r="C39" s="312"/>
      <c r="D39" s="312"/>
      <c r="E39" s="312"/>
      <c r="F39" s="312"/>
    </row>
    <row r="40" ht="27.75" customHeight="1">
      <c r="A40" s="312" t="s">
        <v>911</v>
      </c>
      <c r="B40" s="312"/>
      <c r="C40" s="312"/>
      <c r="D40" s="312"/>
      <c r="E40" s="312"/>
      <c r="F40" s="312"/>
    </row>
    <row r="41" ht="27.75" customHeight="1">
      <c r="A41" s="312" t="s">
        <v>912</v>
      </c>
      <c r="B41" s="312"/>
      <c r="C41" s="312"/>
      <c r="D41" s="312"/>
      <c r="E41" s="312"/>
      <c r="F41" s="312"/>
    </row>
    <row r="42">
      <c r="A42" s="391"/>
    </row>
    <row r="43">
      <c r="A43" s="316" t="s">
        <v>291</v>
      </c>
      <c r="B43" s="305"/>
      <c r="C43" s="305"/>
      <c r="D43" s="305"/>
      <c r="E43" s="305"/>
      <c r="F43" s="305"/>
    </row>
    <row r="44">
      <c r="A44" s="386"/>
      <c r="B44" s="386"/>
      <c r="C44" s="386"/>
      <c r="D44" s="386"/>
      <c r="E44" s="386"/>
      <c r="F44" s="386"/>
    </row>
    <row r="45">
      <c r="A45" s="386"/>
      <c r="B45" s="386"/>
      <c r="C45" s="386"/>
      <c r="D45" s="386"/>
      <c r="E45" s="386"/>
      <c r="F45" s="386"/>
    </row>
    <row r="46">
      <c r="A46" s="386"/>
    </row>
    <row r="47">
      <c r="A47" s="296"/>
    </row>
    <row r="48">
      <c r="A48" s="296"/>
    </row>
    <row r="49">
      <c r="A49" s="296"/>
    </row>
    <row r="50">
      <c r="A50" s="296"/>
    </row>
    <row r="51">
      <c r="A51" s="296"/>
    </row>
    <row r="52">
      <c r="A52" s="296"/>
    </row>
    <row r="53">
      <c r="A53" s="296"/>
    </row>
  </sheetData>
  <sheetProtection sheet="1" password="c04f"/>
  <mergeCells>
    <mergeCell ref="A2:F2"/>
    <mergeCell ref="A4:A5"/>
    <mergeCell ref="F4:F5"/>
    <mergeCell ref="B5:E5"/>
    <mergeCell ref="A40:F40"/>
    <mergeCell ref="A41:F41"/>
    <mergeCell ref="A35:F35"/>
    <mergeCell ref="A36:F36"/>
    <mergeCell ref="A37:F37"/>
    <mergeCell ref="A38:F38"/>
    <mergeCell ref="A39:F39"/>
  </mergeCells>
  <pageMargins left="0.70866141732283472" right="0.70866141732283472" top="0.74803149606299213" bottom="0.74803149606299213" header="0.31496062992125984" footer="0.31496062992125984"/>
  <pageSetup paperSize="9" fitToHeight="0" orientation="landscape"/>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G54"/>
  <sheetViews>
    <sheetView showGridLines="0" zoomScaleNormal="100" zoomScaleSheetLayoutView="90" workbookViewId="0">
      <selection activeCell="C18" sqref="C18"/>
    </sheetView>
  </sheetViews>
  <sheetFormatPr defaultRowHeight="15" x14ac:dyDescent="0.25"/>
  <cols>
    <col min="1" max="1" width="47.28515625" customWidth="1" style="279"/>
    <col min="2" max="2" width="19" customWidth="1" style="279"/>
    <col min="3" max="3" width="16.140625" customWidth="1" style="279"/>
    <col min="4" max="6" width="14.7109375" customWidth="1" style="279"/>
    <col min="7" max="16384" width="9.140625" customWidth="1" style="279"/>
  </cols>
  <sheetData>
    <row r="1">
      <c r="A1" s="279" t="s">
        <v>876</v>
      </c>
      <c r="F1" s="139" t="s">
        <v>1</v>
      </c>
    </row>
    <row r="2" ht="42.75" customHeight="1">
      <c r="A2" s="351" t="s">
        <v>877</v>
      </c>
      <c r="B2" s="392"/>
      <c r="C2" s="392"/>
      <c r="D2" s="392"/>
      <c r="E2" s="392"/>
      <c r="F2" s="392"/>
    </row>
    <row r="3">
      <c r="A3" s="331"/>
    </row>
    <row r="4" ht="48.75">
      <c r="A4" s="387"/>
      <c r="B4" s="383" t="s">
        <v>878</v>
      </c>
      <c r="C4" s="211" t="s">
        <v>879</v>
      </c>
      <c r="D4" s="211" t="s">
        <v>880</v>
      </c>
      <c r="E4" s="211" t="s">
        <v>881</v>
      </c>
      <c r="F4" s="211" t="s">
        <v>882</v>
      </c>
    </row>
    <row r="5">
      <c r="A5" s="388"/>
      <c r="B5" s="385" t="s">
        <v>883</v>
      </c>
      <c r="C5" s="207"/>
      <c r="D5" s="207"/>
      <c r="E5" s="207"/>
      <c r="F5" s="207"/>
    </row>
    <row r="6">
      <c r="A6" s="183" t="s">
        <v>884</v>
      </c>
      <c r="B6" s="184" t="s">
        <v>18</v>
      </c>
      <c r="C6" s="184" t="s">
        <v>18</v>
      </c>
      <c r="D6" s="184" t="s">
        <v>18</v>
      </c>
      <c r="E6" s="184" t="s">
        <v>18</v>
      </c>
      <c r="F6" s="185" t="s">
        <v>18</v>
      </c>
    </row>
    <row r="7">
      <c r="A7" s="187" t="s">
        <v>885</v>
      </c>
      <c r="B7" s="188" t="s">
        <v>18</v>
      </c>
      <c r="C7" s="188" t="s">
        <v>18</v>
      </c>
      <c r="D7" s="188" t="s">
        <v>18</v>
      </c>
      <c r="E7" s="188" t="s">
        <v>18</v>
      </c>
      <c r="F7" s="189" t="s">
        <v>18</v>
      </c>
    </row>
    <row r="8">
      <c r="A8" s="191" t="s">
        <v>886</v>
      </c>
      <c r="B8" s="103" t="s">
        <v>18</v>
      </c>
      <c r="C8" s="103" t="s">
        <v>18</v>
      </c>
      <c r="D8" s="103" t="s">
        <v>18</v>
      </c>
      <c r="E8" s="103" t="s">
        <v>18</v>
      </c>
      <c r="F8" s="101" t="s">
        <v>18</v>
      </c>
    </row>
    <row r="9">
      <c r="A9" s="191" t="s">
        <v>887</v>
      </c>
      <c r="B9" s="103" t="s">
        <v>18</v>
      </c>
      <c r="C9" s="103" t="s">
        <v>18</v>
      </c>
      <c r="D9" s="103" t="s">
        <v>18</v>
      </c>
      <c r="E9" s="103" t="s">
        <v>18</v>
      </c>
      <c r="F9" s="101" t="s">
        <v>18</v>
      </c>
    </row>
    <row r="10">
      <c r="A10" s="192" t="s">
        <v>888</v>
      </c>
      <c r="B10" s="188" t="s">
        <v>18</v>
      </c>
      <c r="C10" s="188" t="s">
        <v>18</v>
      </c>
      <c r="D10" s="188" t="s">
        <v>18</v>
      </c>
      <c r="E10" s="188" t="s">
        <v>18</v>
      </c>
      <c r="F10" s="189" t="s">
        <v>18</v>
      </c>
    </row>
    <row r="11">
      <c r="A11" s="187" t="s">
        <v>889</v>
      </c>
      <c r="B11" s="188" t="s">
        <v>18</v>
      </c>
      <c r="C11" s="188" t="s">
        <v>18</v>
      </c>
      <c r="D11" s="188" t="s">
        <v>18</v>
      </c>
      <c r="E11" s="188" t="s">
        <v>18</v>
      </c>
      <c r="F11" s="189" t="s">
        <v>18</v>
      </c>
    </row>
    <row r="12">
      <c r="A12" s="191" t="s">
        <v>890</v>
      </c>
      <c r="B12" s="103" t="s">
        <v>18</v>
      </c>
      <c r="C12" s="103" t="s">
        <v>18</v>
      </c>
      <c r="D12" s="103" t="s">
        <v>18</v>
      </c>
      <c r="E12" s="103" t="s">
        <v>18</v>
      </c>
      <c r="F12" s="101" t="s">
        <v>18</v>
      </c>
    </row>
    <row r="13">
      <c r="A13" s="191" t="s">
        <v>891</v>
      </c>
      <c r="B13" s="103" t="s">
        <v>18</v>
      </c>
      <c r="C13" s="103" t="s">
        <v>18</v>
      </c>
      <c r="D13" s="103" t="s">
        <v>18</v>
      </c>
      <c r="E13" s="103" t="s">
        <v>18</v>
      </c>
      <c r="F13" s="101" t="s">
        <v>18</v>
      </c>
    </row>
    <row r="14">
      <c r="A14" s="192" t="s">
        <v>888</v>
      </c>
      <c r="B14" s="188" t="s">
        <v>18</v>
      </c>
      <c r="C14" s="188" t="s">
        <v>18</v>
      </c>
      <c r="D14" s="188" t="s">
        <v>18</v>
      </c>
      <c r="E14" s="188" t="s">
        <v>18</v>
      </c>
      <c r="F14" s="189" t="s">
        <v>18</v>
      </c>
    </row>
    <row r="15">
      <c r="A15" s="187" t="s">
        <v>892</v>
      </c>
      <c r="B15" s="188" t="s">
        <v>18</v>
      </c>
      <c r="C15" s="188" t="s">
        <v>18</v>
      </c>
      <c r="D15" s="188" t="s">
        <v>18</v>
      </c>
      <c r="E15" s="188" t="s">
        <v>18</v>
      </c>
      <c r="F15" s="189" t="s">
        <v>18</v>
      </c>
    </row>
    <row r="16">
      <c r="A16" s="191" t="s">
        <v>893</v>
      </c>
      <c r="B16" s="103" t="s">
        <v>18</v>
      </c>
      <c r="C16" s="103" t="s">
        <v>18</v>
      </c>
      <c r="D16" s="103" t="s">
        <v>18</v>
      </c>
      <c r="E16" s="103" t="s">
        <v>18</v>
      </c>
      <c r="F16" s="101" t="s">
        <v>18</v>
      </c>
    </row>
    <row r="17">
      <c r="A17" s="191" t="s">
        <v>894</v>
      </c>
      <c r="B17" s="103" t="s">
        <v>18</v>
      </c>
      <c r="C17" s="103" t="s">
        <v>18</v>
      </c>
      <c r="D17" s="103" t="s">
        <v>18</v>
      </c>
      <c r="E17" s="103" t="s">
        <v>18</v>
      </c>
      <c r="F17" s="101" t="s">
        <v>18</v>
      </c>
    </row>
    <row r="18">
      <c r="A18" s="192" t="s">
        <v>888</v>
      </c>
      <c r="B18" s="188" t="s">
        <v>18</v>
      </c>
      <c r="C18" s="188" t="s">
        <v>18</v>
      </c>
      <c r="D18" s="188" t="s">
        <v>18</v>
      </c>
      <c r="E18" s="188" t="s">
        <v>18</v>
      </c>
      <c r="F18" s="189" t="s">
        <v>18</v>
      </c>
    </row>
    <row r="19">
      <c r="A19" s="187" t="s">
        <v>895</v>
      </c>
      <c r="B19" s="188" t="s">
        <v>18</v>
      </c>
      <c r="C19" s="188" t="s">
        <v>18</v>
      </c>
      <c r="D19" s="188" t="s">
        <v>18</v>
      </c>
      <c r="E19" s="188" t="s">
        <v>18</v>
      </c>
      <c r="F19" s="189" t="s">
        <v>18</v>
      </c>
    </row>
    <row r="20">
      <c r="A20" s="191" t="s">
        <v>896</v>
      </c>
      <c r="B20" s="103" t="s">
        <v>18</v>
      </c>
      <c r="C20" s="103" t="s">
        <v>18</v>
      </c>
      <c r="D20" s="103" t="s">
        <v>18</v>
      </c>
      <c r="E20" s="103" t="s">
        <v>18</v>
      </c>
      <c r="F20" s="101" t="s">
        <v>18</v>
      </c>
    </row>
    <row r="21">
      <c r="A21" s="191" t="s">
        <v>897</v>
      </c>
      <c r="B21" s="103" t="s">
        <v>18</v>
      </c>
      <c r="C21" s="103" t="s">
        <v>18</v>
      </c>
      <c r="D21" s="103" t="s">
        <v>18</v>
      </c>
      <c r="E21" s="103" t="s">
        <v>18</v>
      </c>
      <c r="F21" s="101" t="s">
        <v>18</v>
      </c>
    </row>
    <row r="22">
      <c r="A22" s="192" t="s">
        <v>888</v>
      </c>
      <c r="B22" s="188" t="s">
        <v>18</v>
      </c>
      <c r="C22" s="188" t="s">
        <v>18</v>
      </c>
      <c r="D22" s="188" t="s">
        <v>18</v>
      </c>
      <c r="E22" s="188" t="s">
        <v>18</v>
      </c>
      <c r="F22" s="189" t="s">
        <v>18</v>
      </c>
    </row>
    <row r="23">
      <c r="A23" s="187" t="s">
        <v>898</v>
      </c>
      <c r="B23" s="188" t="s">
        <v>18</v>
      </c>
      <c r="C23" s="188" t="s">
        <v>18</v>
      </c>
      <c r="D23" s="188" t="s">
        <v>18</v>
      </c>
      <c r="E23" s="188" t="s">
        <v>18</v>
      </c>
      <c r="F23" s="189" t="s">
        <v>18</v>
      </c>
    </row>
    <row r="24">
      <c r="A24" s="191" t="s">
        <v>899</v>
      </c>
      <c r="B24" s="103" t="s">
        <v>18</v>
      </c>
      <c r="C24" s="103" t="s">
        <v>18</v>
      </c>
      <c r="D24" s="103" t="s">
        <v>18</v>
      </c>
      <c r="E24" s="103" t="s">
        <v>18</v>
      </c>
      <c r="F24" s="101" t="s">
        <v>18</v>
      </c>
    </row>
    <row r="25">
      <c r="A25" s="191" t="s">
        <v>900</v>
      </c>
      <c r="B25" s="103" t="s">
        <v>18</v>
      </c>
      <c r="C25" s="103" t="s">
        <v>18</v>
      </c>
      <c r="D25" s="103" t="s">
        <v>18</v>
      </c>
      <c r="E25" s="103" t="s">
        <v>18</v>
      </c>
      <c r="F25" s="101" t="s">
        <v>18</v>
      </c>
    </row>
    <row r="26">
      <c r="A26" s="192" t="s">
        <v>888</v>
      </c>
      <c r="B26" s="188" t="s">
        <v>18</v>
      </c>
      <c r="C26" s="188" t="s">
        <v>18</v>
      </c>
      <c r="D26" s="188" t="s">
        <v>18</v>
      </c>
      <c r="E26" s="188" t="s">
        <v>18</v>
      </c>
      <c r="F26" s="189" t="s">
        <v>18</v>
      </c>
    </row>
    <row r="27">
      <c r="A27" s="187" t="s">
        <v>901</v>
      </c>
      <c r="B27" s="188" t="s">
        <v>18</v>
      </c>
      <c r="C27" s="188" t="s">
        <v>18</v>
      </c>
      <c r="D27" s="188" t="s">
        <v>18</v>
      </c>
      <c r="E27" s="188" t="s">
        <v>18</v>
      </c>
      <c r="F27" s="189" t="s">
        <v>18</v>
      </c>
    </row>
    <row r="28">
      <c r="A28" s="191" t="s">
        <v>902</v>
      </c>
      <c r="B28" s="103" t="s">
        <v>18</v>
      </c>
      <c r="C28" s="103" t="s">
        <v>18</v>
      </c>
      <c r="D28" s="103" t="s">
        <v>18</v>
      </c>
      <c r="E28" s="103" t="s">
        <v>18</v>
      </c>
      <c r="F28" s="101" t="s">
        <v>18</v>
      </c>
    </row>
    <row r="29">
      <c r="A29" s="191" t="s">
        <v>903</v>
      </c>
      <c r="B29" s="103" t="s">
        <v>18</v>
      </c>
      <c r="C29" s="103" t="s">
        <v>18</v>
      </c>
      <c r="D29" s="103" t="s">
        <v>18</v>
      </c>
      <c r="E29" s="103" t="s">
        <v>18</v>
      </c>
      <c r="F29" s="101" t="s">
        <v>18</v>
      </c>
    </row>
    <row r="30">
      <c r="A30" s="192" t="s">
        <v>888</v>
      </c>
      <c r="B30" s="188" t="s">
        <v>18</v>
      </c>
      <c r="C30" s="188" t="s">
        <v>18</v>
      </c>
      <c r="D30" s="188" t="s">
        <v>18</v>
      </c>
      <c r="E30" s="188" t="s">
        <v>18</v>
      </c>
      <c r="F30" s="189" t="s">
        <v>18</v>
      </c>
    </row>
    <row r="31">
      <c r="A31" s="187" t="s">
        <v>904</v>
      </c>
      <c r="B31" s="188" t="s">
        <v>18</v>
      </c>
      <c r="C31" s="188" t="s">
        <v>18</v>
      </c>
      <c r="D31" s="188" t="s">
        <v>18</v>
      </c>
      <c r="E31" s="188" t="s">
        <v>18</v>
      </c>
      <c r="F31" s="189" t="s">
        <v>18</v>
      </c>
    </row>
    <row r="32">
      <c r="A32" s="193" t="s">
        <v>905</v>
      </c>
      <c r="B32" s="194" t="s">
        <v>18</v>
      </c>
      <c r="C32" s="194" t="s">
        <v>18</v>
      </c>
      <c r="D32" s="194" t="s">
        <v>18</v>
      </c>
      <c r="E32" s="194" t="s">
        <v>18</v>
      </c>
      <c r="F32" s="195" t="s">
        <v>18</v>
      </c>
    </row>
    <row r="33" s="79" customFormat="1">
      <c r="A33" s="389"/>
      <c r="B33" s="390"/>
      <c r="C33" s="390"/>
      <c r="D33" s="390"/>
      <c r="E33" s="390"/>
      <c r="F33" s="390"/>
    </row>
    <row r="34">
      <c r="A34" s="321" t="s">
        <v>906</v>
      </c>
      <c r="B34" s="348"/>
      <c r="C34" s="348"/>
      <c r="D34" s="348"/>
      <c r="E34" s="348"/>
      <c r="F34" s="348"/>
    </row>
    <row r="35" ht="25.5" customHeight="1">
      <c r="A35" s="312" t="s">
        <v>870</v>
      </c>
      <c r="B35" s="312"/>
      <c r="C35" s="312"/>
      <c r="D35" s="312"/>
      <c r="E35" s="312"/>
      <c r="F35" s="312"/>
      <c r="G35" s="313"/>
    </row>
    <row r="36" ht="29.25" customHeight="1">
      <c r="A36" s="312" t="s">
        <v>907</v>
      </c>
      <c r="B36" s="312"/>
      <c r="C36" s="312"/>
      <c r="D36" s="312"/>
      <c r="E36" s="312"/>
      <c r="F36" s="312"/>
    </row>
    <row r="37" ht="26.25" customHeight="1">
      <c r="A37" s="312" t="s">
        <v>908</v>
      </c>
      <c r="B37" s="312"/>
      <c r="C37" s="312"/>
      <c r="D37" s="312"/>
      <c r="E37" s="312"/>
      <c r="F37" s="312"/>
    </row>
    <row r="38">
      <c r="A38" s="312" t="s">
        <v>909</v>
      </c>
      <c r="B38" s="312"/>
      <c r="C38" s="312"/>
      <c r="D38" s="312"/>
      <c r="E38" s="312"/>
      <c r="F38" s="312"/>
    </row>
    <row r="39">
      <c r="A39" s="312" t="s">
        <v>910</v>
      </c>
      <c r="B39" s="312"/>
      <c r="C39" s="312"/>
      <c r="D39" s="312"/>
      <c r="E39" s="312"/>
      <c r="F39" s="312"/>
    </row>
    <row r="40" ht="25.5" customHeight="1">
      <c r="A40" s="312" t="s">
        <v>911</v>
      </c>
      <c r="B40" s="312"/>
      <c r="C40" s="312"/>
      <c r="D40" s="312"/>
      <c r="E40" s="312"/>
      <c r="F40" s="312"/>
    </row>
    <row r="41" ht="27.75" customHeight="1">
      <c r="A41" s="312" t="s">
        <v>912</v>
      </c>
      <c r="B41" s="312"/>
      <c r="C41" s="312"/>
      <c r="D41" s="312"/>
      <c r="E41" s="312"/>
      <c r="F41" s="312"/>
    </row>
    <row r="42">
      <c r="A42" s="391"/>
    </row>
    <row r="43">
      <c r="A43" s="316" t="s">
        <v>291</v>
      </c>
      <c r="B43" s="305"/>
      <c r="C43" s="305"/>
      <c r="D43" s="305"/>
      <c r="E43" s="305"/>
      <c r="F43" s="305"/>
    </row>
    <row r="44">
      <c r="A44" s="386"/>
      <c r="B44" s="386"/>
      <c r="C44" s="386"/>
      <c r="D44" s="386"/>
      <c r="E44" s="386"/>
      <c r="F44" s="386"/>
    </row>
    <row r="45">
      <c r="A45" s="386"/>
      <c r="B45" s="386"/>
      <c r="C45" s="386"/>
      <c r="D45" s="386"/>
      <c r="E45" s="386"/>
      <c r="F45" s="386"/>
    </row>
    <row r="46">
      <c r="A46" s="98"/>
    </row>
    <row r="47">
      <c r="A47" s="296"/>
    </row>
    <row r="48">
      <c r="A48" s="296"/>
    </row>
    <row r="49">
      <c r="A49" s="296"/>
    </row>
    <row r="50">
      <c r="A50" s="296"/>
    </row>
    <row r="51">
      <c r="A51" s="296"/>
    </row>
    <row r="52">
      <c r="A52" s="296"/>
    </row>
    <row r="53">
      <c r="A53" s="296"/>
    </row>
    <row r="54">
      <c r="A54" s="296"/>
    </row>
  </sheetData>
  <sheetProtection sheet="1" password="c04f"/>
  <mergeCells>
    <mergeCell ref="A2:F2"/>
    <mergeCell ref="A38:F38"/>
    <mergeCell ref="A39:F39"/>
    <mergeCell ref="A40:F40"/>
    <mergeCell ref="A41:F41"/>
    <mergeCell ref="A4:A5"/>
    <mergeCell ref="F4:F5"/>
    <mergeCell ref="B5:E5"/>
    <mergeCell ref="A35:F35"/>
    <mergeCell ref="A36:F36"/>
    <mergeCell ref="A37:F37"/>
  </mergeCells>
  <pageMargins left="0.70866141732283472" right="0.70866141732283472" top="0.74803149606299213" bottom="0.74803149606299213" header="0.31496062992125984" footer="0.31496062992125984"/>
  <pageSetup paperSize="9" fitToHeight="0" orientation="landscape"/>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M61"/>
  <sheetViews>
    <sheetView showGridLines="0" topLeftCell="A9" zoomScaleNormal="100" zoomScaleSheetLayoutView="100" workbookViewId="0">
      <selection activeCell="C18" sqref="C18"/>
    </sheetView>
  </sheetViews>
  <sheetFormatPr defaultRowHeight="15" x14ac:dyDescent="0.25"/>
  <cols>
    <col min="1" max="1" width="9.140625" customWidth="1" style="279"/>
    <col min="2" max="2" width="35" customWidth="1" style="279"/>
    <col min="3" max="3" width="20" customWidth="1" style="279"/>
    <col min="4" max="4" width="14.42578125" customWidth="1" style="279"/>
    <col min="5" max="5" width="14.7109375" customWidth="1" style="279"/>
    <col min="6" max="16384" width="9.140625" customWidth="1" style="279"/>
  </cols>
  <sheetData>
    <row r="1">
      <c r="A1" s="279" t="s">
        <v>759</v>
      </c>
      <c r="E1" s="139" t="s">
        <v>1</v>
      </c>
      <c r="F1" s="138"/>
      <c r="M1" s="138"/>
    </row>
    <row r="2" ht="17.25">
      <c r="A2" s="330" t="s">
        <v>848</v>
      </c>
    </row>
    <row r="3">
      <c r="A3" s="318"/>
    </row>
    <row r="4">
      <c r="A4" s="211" t="s">
        <v>849</v>
      </c>
      <c r="B4" s="211"/>
      <c r="C4" s="393"/>
      <c r="D4" s="394" t="s">
        <v>850</v>
      </c>
      <c r="E4" s="395"/>
    </row>
    <row r="5">
      <c r="A5" s="207"/>
      <c r="B5" s="207"/>
      <c r="C5" s="396"/>
      <c r="D5" s="397" t="s">
        <v>851</v>
      </c>
      <c r="E5" s="398" t="s">
        <v>852</v>
      </c>
    </row>
    <row r="6">
      <c r="A6" s="399" t="s">
        <v>853</v>
      </c>
      <c r="B6" s="400" t="s">
        <v>854</v>
      </c>
      <c r="C6" s="401" t="s">
        <v>855</v>
      </c>
      <c r="D6" s="196" t="s">
        <v>787</v>
      </c>
      <c r="E6" s="196" t="s">
        <v>787</v>
      </c>
    </row>
    <row r="7">
      <c r="A7" s="402"/>
      <c r="B7" s="403"/>
      <c r="C7" s="401" t="s">
        <v>856</v>
      </c>
      <c r="D7" s="196" t="s">
        <v>787</v>
      </c>
      <c r="E7" s="196" t="s">
        <v>787</v>
      </c>
    </row>
    <row r="8">
      <c r="A8" s="402"/>
      <c r="B8" s="197" t="s">
        <v>857</v>
      </c>
      <c r="C8" s="199" t="s">
        <v>858</v>
      </c>
      <c r="D8" s="174" t="s">
        <v>787</v>
      </c>
      <c r="E8" s="174" t="s">
        <v>787</v>
      </c>
    </row>
    <row r="9">
      <c r="B9" s="198"/>
      <c r="C9" s="200" t="s">
        <v>859</v>
      </c>
      <c r="D9" s="121" t="s">
        <v>787</v>
      </c>
      <c r="E9" s="121" t="s">
        <v>787</v>
      </c>
    </row>
    <row r="10">
      <c r="B10" s="148" t="s">
        <v>860</v>
      </c>
      <c r="C10" s="101" t="s">
        <v>858</v>
      </c>
      <c r="D10" s="103" t="s">
        <v>787</v>
      </c>
      <c r="E10" s="103" t="s">
        <v>787</v>
      </c>
    </row>
    <row r="11">
      <c r="B11" s="149"/>
      <c r="C11" s="101" t="s">
        <v>859</v>
      </c>
      <c r="D11" s="103" t="s">
        <v>787</v>
      </c>
      <c r="E11" s="103" t="s">
        <v>787</v>
      </c>
    </row>
    <row r="12">
      <c r="B12" s="148" t="s">
        <v>861</v>
      </c>
      <c r="C12" s="101" t="s">
        <v>858</v>
      </c>
      <c r="D12" s="103" t="s">
        <v>787</v>
      </c>
      <c r="E12" s="103" t="s">
        <v>787</v>
      </c>
    </row>
    <row r="13">
      <c r="B13" s="149"/>
      <c r="C13" s="101" t="s">
        <v>859</v>
      </c>
      <c r="D13" s="103" t="s">
        <v>787</v>
      </c>
      <c r="E13" s="103" t="s">
        <v>787</v>
      </c>
    </row>
    <row r="14">
      <c r="B14" s="148" t="s">
        <v>862</v>
      </c>
      <c r="C14" s="101" t="s">
        <v>858</v>
      </c>
      <c r="D14" s="103" t="s">
        <v>787</v>
      </c>
      <c r="E14" s="103" t="s">
        <v>787</v>
      </c>
    </row>
    <row r="15">
      <c r="B15" s="149"/>
      <c r="C15" s="101" t="s">
        <v>859</v>
      </c>
      <c r="D15" s="103" t="s">
        <v>787</v>
      </c>
      <c r="E15" s="103" t="s">
        <v>787</v>
      </c>
    </row>
    <row r="16">
      <c r="B16" s="148" t="s">
        <v>863</v>
      </c>
      <c r="C16" s="101" t="s">
        <v>858</v>
      </c>
      <c r="D16" s="103" t="s">
        <v>787</v>
      </c>
      <c r="E16" s="103" t="s">
        <v>787</v>
      </c>
    </row>
    <row r="17">
      <c r="A17" s="404"/>
      <c r="B17" s="202"/>
      <c r="C17" s="204" t="s">
        <v>859</v>
      </c>
      <c r="D17" s="205" t="s">
        <v>787</v>
      </c>
      <c r="E17" s="205" t="s">
        <v>787</v>
      </c>
    </row>
    <row r="18">
      <c r="A18" s="405" t="s">
        <v>864</v>
      </c>
      <c r="B18" s="400" t="s">
        <v>865</v>
      </c>
      <c r="C18" s="401" t="s">
        <v>855</v>
      </c>
      <c r="D18" s="196" t="s">
        <v>18</v>
      </c>
      <c r="E18" s="196" t="s">
        <v>18</v>
      </c>
    </row>
    <row r="19">
      <c r="A19" s="406"/>
      <c r="B19" s="403"/>
      <c r="C19" s="401" t="s">
        <v>856</v>
      </c>
      <c r="D19" s="196" t="s">
        <v>18</v>
      </c>
      <c r="E19" s="196" t="s">
        <v>18</v>
      </c>
    </row>
    <row r="20">
      <c r="A20" s="406"/>
      <c r="B20" s="407"/>
      <c r="C20" s="203"/>
      <c r="D20" s="201"/>
      <c r="E20" s="408"/>
    </row>
    <row r="21">
      <c r="A21" s="406"/>
      <c r="B21" s="409"/>
      <c r="C21" s="203"/>
      <c r="D21" s="201"/>
      <c r="E21" s="408"/>
    </row>
    <row r="22">
      <c r="A22" s="406"/>
      <c r="B22" s="400" t="s">
        <v>866</v>
      </c>
      <c r="C22" s="401" t="s">
        <v>855</v>
      </c>
      <c r="D22" s="196" t="s">
        <v>18</v>
      </c>
      <c r="E22" s="196" t="s">
        <v>18</v>
      </c>
    </row>
    <row r="23">
      <c r="A23" s="406"/>
      <c r="B23" s="403"/>
      <c r="C23" s="401" t="s">
        <v>856</v>
      </c>
      <c r="D23" s="196" t="s">
        <v>18</v>
      </c>
      <c r="E23" s="196" t="s">
        <v>18</v>
      </c>
    </row>
    <row r="24">
      <c r="A24" s="406"/>
      <c r="B24" s="407"/>
      <c r="C24" s="203"/>
      <c r="D24" s="201"/>
      <c r="E24" s="408"/>
    </row>
    <row r="25">
      <c r="A25" s="410"/>
      <c r="B25" s="409"/>
      <c r="C25" s="203"/>
      <c r="D25" s="411"/>
      <c r="E25" s="412"/>
    </row>
    <row r="26">
      <c r="A26" s="399" t="s">
        <v>867</v>
      </c>
      <c r="B26" s="399"/>
      <c r="C26" s="401" t="s">
        <v>855</v>
      </c>
      <c r="D26" s="196" t="s">
        <v>787</v>
      </c>
      <c r="E26" s="196" t="s">
        <v>787</v>
      </c>
    </row>
    <row r="27">
      <c r="A27" s="208"/>
      <c r="B27" s="208"/>
      <c r="C27" s="401" t="s">
        <v>856</v>
      </c>
      <c r="D27" s="196" t="s">
        <v>787</v>
      </c>
      <c r="E27" s="196" t="s">
        <v>787</v>
      </c>
    </row>
    <row r="29" ht="24" customHeight="1">
      <c r="A29" s="413" t="s">
        <v>868</v>
      </c>
      <c r="B29" s="413"/>
      <c r="C29" s="413"/>
      <c r="D29" s="413"/>
      <c r="E29" s="413"/>
    </row>
    <row r="30" ht="14.25" customHeight="1">
      <c r="A30" s="100" t="s">
        <v>869</v>
      </c>
      <c r="B30" s="312"/>
      <c r="C30" s="312"/>
      <c r="D30" s="312"/>
      <c r="E30" s="312"/>
    </row>
    <row r="31" ht="37.5" customHeight="1">
      <c r="A31" s="312" t="s">
        <v>870</v>
      </c>
      <c r="B31" s="312"/>
      <c r="C31" s="312"/>
      <c r="D31" s="312"/>
      <c r="E31" s="312"/>
      <c r="F31" s="414"/>
      <c r="G31" s="414"/>
      <c r="H31" s="414"/>
      <c r="I31" s="414"/>
      <c r="J31" s="414"/>
      <c r="K31" s="414"/>
      <c r="L31" s="414"/>
      <c r="M31" s="414"/>
    </row>
    <row r="32" ht="26.25" customHeight="1">
      <c r="A32" s="312" t="s">
        <v>871</v>
      </c>
      <c r="B32" s="312"/>
      <c r="C32" s="312"/>
      <c r="D32" s="312"/>
      <c r="E32" s="312"/>
      <c r="F32" s="414"/>
      <c r="G32" s="414"/>
      <c r="H32" s="414"/>
      <c r="I32" s="414"/>
      <c r="J32" s="414"/>
      <c r="K32" s="414"/>
      <c r="L32" s="414"/>
      <c r="M32" s="414"/>
    </row>
    <row r="33">
      <c r="A33" s="415" t="s">
        <v>872</v>
      </c>
      <c r="B33" s="415"/>
      <c r="C33" s="415"/>
      <c r="D33" s="415"/>
      <c r="E33" s="415"/>
      <c r="F33" s="415"/>
      <c r="G33" s="415"/>
      <c r="H33" s="415"/>
      <c r="I33" s="415"/>
      <c r="J33" s="415"/>
      <c r="K33" s="415"/>
      <c r="L33" s="415"/>
      <c r="M33" s="415"/>
    </row>
    <row r="34">
      <c r="A34" s="415" t="s">
        <v>873</v>
      </c>
      <c r="B34" s="415"/>
      <c r="C34" s="415"/>
      <c r="D34" s="415"/>
      <c r="E34" s="415"/>
      <c r="F34" s="415"/>
      <c r="G34" s="415"/>
      <c r="H34" s="415"/>
      <c r="I34" s="415"/>
      <c r="J34" s="415"/>
      <c r="K34" s="415"/>
      <c r="L34" s="415"/>
      <c r="M34" s="415"/>
    </row>
    <row r="35">
      <c r="A35" s="415" t="s">
        <v>874</v>
      </c>
      <c r="B35" s="415"/>
      <c r="C35" s="415"/>
      <c r="D35" s="415"/>
      <c r="E35" s="415"/>
      <c r="F35" s="415"/>
      <c r="G35" s="415"/>
      <c r="H35" s="415"/>
      <c r="I35" s="415"/>
      <c r="J35" s="415"/>
      <c r="K35" s="415"/>
      <c r="L35" s="415"/>
      <c r="M35" s="415"/>
    </row>
    <row r="36">
      <c r="A36" s="312"/>
      <c r="B36" s="312"/>
      <c r="C36" s="312"/>
      <c r="D36" s="312"/>
      <c r="E36" s="312"/>
    </row>
    <row r="37">
      <c r="A37" s="416" t="s">
        <v>291</v>
      </c>
      <c r="B37" s="305"/>
      <c r="C37" s="305"/>
      <c r="D37" s="305"/>
      <c r="E37" s="305"/>
      <c r="F37" s="305"/>
    </row>
    <row r="39" ht="2856" customHeight="1">
      <c r="A39" s="129" t="s">
        <v>875</v>
      </c>
      <c r="B39" s="129"/>
      <c r="C39" s="129"/>
      <c r="D39" s="129"/>
      <c r="E39" s="129"/>
    </row>
    <row r="41">
      <c r="A41" s="386"/>
      <c r="B41" s="386"/>
      <c r="C41" s="386"/>
      <c r="D41" s="386"/>
      <c r="E41" s="386"/>
      <c r="F41" s="313"/>
    </row>
    <row r="42">
      <c r="A42" s="303"/>
      <c r="B42" s="303"/>
      <c r="C42" s="303"/>
      <c r="D42" s="303"/>
      <c r="E42" s="303"/>
    </row>
    <row r="43">
      <c r="A43" s="303"/>
      <c r="B43" s="303"/>
    </row>
    <row r="44">
      <c r="A44" s="303"/>
      <c r="B44" s="303"/>
    </row>
    <row r="53">
      <c r="A53" s="279"/>
      <c r="B53" s="279"/>
      <c r="C53" s="279"/>
      <c r="D53" s="279"/>
      <c r="E53" s="279"/>
    </row>
    <row r="54">
      <c r="A54" s="279"/>
      <c r="B54" s="279"/>
      <c r="C54" s="279"/>
      <c r="D54" s="279"/>
      <c r="E54" s="279"/>
    </row>
    <row r="55">
      <c r="A55" s="279"/>
      <c r="B55" s="279"/>
      <c r="C55" s="279"/>
      <c r="D55" s="279"/>
      <c r="E55" s="279"/>
    </row>
    <row r="56">
      <c r="A56" s="279"/>
      <c r="B56" s="279"/>
      <c r="C56" s="279"/>
      <c r="D56" s="279"/>
      <c r="E56" s="279"/>
    </row>
    <row r="57">
      <c r="A57" s="279"/>
      <c r="B57" s="279"/>
      <c r="C57" s="279"/>
      <c r="D57" s="279"/>
      <c r="E57" s="279"/>
    </row>
    <row r="58">
      <c r="A58" s="279"/>
      <c r="B58" s="279"/>
      <c r="C58" s="279"/>
      <c r="D58" s="279"/>
      <c r="E58" s="279"/>
    </row>
    <row r="59">
      <c r="A59" s="279"/>
      <c r="B59" s="279"/>
      <c r="C59" s="279"/>
      <c r="D59" s="279"/>
      <c r="E59" s="279"/>
    </row>
    <row r="60">
      <c r="A60" s="279"/>
      <c r="B60" s="279"/>
      <c r="C60" s="279"/>
      <c r="D60" s="279"/>
      <c r="E60" s="279"/>
    </row>
    <row r="61">
      <c r="A61" s="279"/>
      <c r="B61" s="279"/>
      <c r="C61" s="279"/>
      <c r="D61" s="279"/>
      <c r="E61" s="279"/>
    </row>
  </sheetData>
  <sheetProtection sheet="1" password="c04f"/>
  <mergeCells>
    <mergeCell ref="A36:E36"/>
    <mergeCell ref="A32:E32"/>
    <mergeCell ref="A29:E29"/>
    <mergeCell ref="A31:E31"/>
    <mergeCell ref="A26:B27"/>
    <mergeCell ref="A30:E30"/>
    <mergeCell ref="A18:A25"/>
    <mergeCell ref="A4:B5"/>
    <mergeCell ref="D4:E4"/>
    <mergeCell ref="C4:C5"/>
    <mergeCell ref="B18:B19"/>
    <mergeCell ref="B22:B23"/>
    <mergeCell ref="A6:A17"/>
    <mergeCell ref="B6:B7"/>
    <mergeCell ref="B8:B9"/>
    <mergeCell ref="B10:B11"/>
    <mergeCell ref="B12:B13"/>
    <mergeCell ref="B14:B15"/>
    <mergeCell ref="B16:B17"/>
    <mergeCell ref="A39:K39"/>
  </mergeCells>
  <pageMargins left="0.70866141732283472" right="0.70866141732283472" top="0.74803149606299213" bottom="0.74803149606299213" header="0.31496062992125984" footer="0.31496062992125984"/>
  <pageSetup paperSize="9" fitToHeight="0" orientation="landscape"/>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DFE61-7F7C-496C-A490-86779F7E7AF9}">
  <sheetPr>
    <pageSetUpPr fitToPage="1"/>
  </sheetPr>
  <dimension ref="A1:S39"/>
  <sheetViews>
    <sheetView showGridLines="0" zoomScaleNormal="100" zoomScaleSheetLayoutView="80" workbookViewId="0">
      <selection sqref="A1:XFD4"/>
    </sheetView>
  </sheetViews>
  <sheetFormatPr defaultColWidth="9.140625" defaultRowHeight="15" x14ac:dyDescent="0.25"/>
  <cols>
    <col min="1" max="1" width="45.7109375" customWidth="1" style="279"/>
    <col min="2" max="12" width="14.7109375" customWidth="1" style="279"/>
    <col min="13" max="16384" width="9.140625" customWidth="1" style="279"/>
  </cols>
  <sheetData>
    <row r="1" s="80" customFormat="1">
      <c r="A1" s="280" t="s">
        <v>0</v>
      </c>
      <c r="L1" s="85" t="s">
        <v>1</v>
      </c>
      <c r="S1" s="84"/>
    </row>
    <row r="2" s="81" customFormat="1">
      <c r="A2" s="281" t="s">
        <v>2</v>
      </c>
      <c r="B2" s="86"/>
      <c r="C2" s="86"/>
      <c r="D2" s="86"/>
      <c r="E2" s="86"/>
      <c r="F2" s="86"/>
      <c r="G2" s="86"/>
      <c r="H2" s="86"/>
      <c r="I2" s="86"/>
      <c r="J2" s="86"/>
      <c r="K2" s="86"/>
      <c r="L2" s="87" t="s">
        <v>3</v>
      </c>
      <c r="Q2" s="282"/>
      <c r="R2" s="86"/>
      <c r="S2" s="86"/>
    </row>
    <row r="3" s="80" customFormat="1">
      <c r="A3" s="281" t="s">
        <v>488</v>
      </c>
      <c r="B3" s="283" t="e">
        <f>SUBSTITUTE(#REF!,"Source","CRF")</f>
        <v>#REF!</v>
      </c>
      <c r="C3" s="283"/>
      <c r="D3" s="283"/>
      <c r="E3" s="283"/>
      <c r="F3" s="283"/>
      <c r="G3" s="283"/>
      <c r="H3" s="283"/>
      <c r="I3" s="283"/>
      <c r="J3" s="283"/>
      <c r="K3" s="283"/>
      <c r="L3" s="84"/>
      <c r="Q3" s="281"/>
      <c r="R3" s="281"/>
      <c r="S3" s="84"/>
    </row>
    <row r="4" s="80" customFormat="1">
      <c r="A4" s="285"/>
      <c r="B4" s="285"/>
      <c r="C4" s="285"/>
      <c r="D4" s="285"/>
      <c r="E4" s="285"/>
      <c r="F4" s="285"/>
      <c r="G4" s="285"/>
      <c r="H4" s="285"/>
      <c r="I4" s="285"/>
      <c r="J4" s="285"/>
      <c r="K4" s="285"/>
      <c r="L4" s="280"/>
      <c r="M4" s="280"/>
      <c r="N4" s="280"/>
    </row>
    <row r="5" ht="30" customHeight="1">
      <c r="A5" s="288" t="s">
        <v>5</v>
      </c>
      <c r="B5" s="88" t="s">
        <v>489</v>
      </c>
      <c r="C5" s="90" t="s">
        <v>490</v>
      </c>
      <c r="D5" s="90" t="s">
        <v>491</v>
      </c>
      <c r="E5" s="90" t="s">
        <v>492</v>
      </c>
      <c r="F5" s="90" t="s">
        <v>493</v>
      </c>
      <c r="G5" s="90" t="s">
        <v>494</v>
      </c>
      <c r="H5" s="90" t="s">
        <v>495</v>
      </c>
      <c r="I5" s="90" t="s">
        <v>496</v>
      </c>
      <c r="J5" s="90" t="s">
        <v>497</v>
      </c>
      <c r="K5" s="90" t="s">
        <v>498</v>
      </c>
      <c r="L5" s="90" t="s">
        <v>499</v>
      </c>
      <c r="M5" s="279"/>
      <c r="N5" s="279"/>
    </row>
    <row r="6">
      <c r="A6" s="289"/>
      <c r="B6" s="89" t="s">
        <v>18</v>
      </c>
      <c r="C6" s="91" t="s">
        <v>18</v>
      </c>
      <c r="D6" s="91" t="s">
        <v>18</v>
      </c>
      <c r="E6" s="91" t="s">
        <v>18</v>
      </c>
      <c r="F6" s="91" t="s">
        <v>18</v>
      </c>
      <c r="G6" s="91" t="s">
        <v>18</v>
      </c>
      <c r="H6" s="91" t="s">
        <v>18</v>
      </c>
      <c r="I6" s="91" t="s">
        <v>18</v>
      </c>
      <c r="J6" s="91" t="s">
        <v>18</v>
      </c>
      <c r="K6" s="91" t="s">
        <v>18</v>
      </c>
      <c r="L6" s="91" t="s">
        <v>18</v>
      </c>
      <c r="M6" s="279"/>
      <c r="N6" s="279"/>
    </row>
    <row r="7">
      <c r="A7" s="93" t="s">
        <v>20</v>
      </c>
      <c r="B7" s="95" t="s">
        <v>500</v>
      </c>
      <c r="C7" s="96" t="s">
        <v>501</v>
      </c>
      <c r="D7" s="97" t="s">
        <v>502</v>
      </c>
      <c r="E7" s="97" t="s">
        <v>503</v>
      </c>
      <c r="F7" s="97" t="s">
        <v>504</v>
      </c>
      <c r="G7" s="97" t="s">
        <v>505</v>
      </c>
      <c r="H7" s="97" t="s">
        <v>506</v>
      </c>
      <c r="I7" s="97" t="s">
        <v>507</v>
      </c>
      <c r="J7" s="97" t="s">
        <v>508</v>
      </c>
      <c r="K7" s="97" t="s">
        <v>509</v>
      </c>
      <c r="L7" s="97" t="s">
        <v>510</v>
      </c>
      <c r="M7" s="279"/>
      <c r="N7" s="279"/>
    </row>
    <row r="8">
      <c r="A8" s="101" t="s">
        <v>33</v>
      </c>
      <c r="B8" s="104" t="s">
        <v>511</v>
      </c>
      <c r="C8" s="104" t="s">
        <v>512</v>
      </c>
      <c r="D8" s="104" t="s">
        <v>513</v>
      </c>
      <c r="E8" s="104" t="s">
        <v>514</v>
      </c>
      <c r="F8" s="104" t="s">
        <v>515</v>
      </c>
      <c r="G8" s="104" t="s">
        <v>516</v>
      </c>
      <c r="H8" s="104" t="s">
        <v>517</v>
      </c>
      <c r="I8" s="104" t="s">
        <v>518</v>
      </c>
      <c r="J8" s="104" t="s">
        <v>519</v>
      </c>
      <c r="K8" s="104" t="s">
        <v>520</v>
      </c>
      <c r="L8" s="104" t="s">
        <v>521</v>
      </c>
    </row>
    <row r="9">
      <c r="A9" s="101" t="s">
        <v>46</v>
      </c>
      <c r="B9" s="104" t="s">
        <v>522</v>
      </c>
      <c r="C9" s="104" t="s">
        <v>523</v>
      </c>
      <c r="D9" s="104" t="s">
        <v>524</v>
      </c>
      <c r="E9" s="104" t="s">
        <v>525</v>
      </c>
      <c r="F9" s="104" t="s">
        <v>526</v>
      </c>
      <c r="G9" s="104" t="s">
        <v>527</v>
      </c>
      <c r="H9" s="104" t="s">
        <v>528</v>
      </c>
      <c r="I9" s="104" t="s">
        <v>529</v>
      </c>
      <c r="J9" s="104" t="s">
        <v>530</v>
      </c>
      <c r="K9" s="104" t="s">
        <v>531</v>
      </c>
      <c r="L9" s="104" t="s">
        <v>532</v>
      </c>
    </row>
    <row r="10">
      <c r="A10" s="101" t="s">
        <v>59</v>
      </c>
      <c r="B10" s="104" t="s">
        <v>533</v>
      </c>
      <c r="C10" s="104" t="s">
        <v>534</v>
      </c>
      <c r="D10" s="104" t="s">
        <v>535</v>
      </c>
      <c r="E10" s="104" t="s">
        <v>536</v>
      </c>
      <c r="F10" s="104" t="s">
        <v>537</v>
      </c>
      <c r="G10" s="104" t="s">
        <v>538</v>
      </c>
      <c r="H10" s="104" t="s">
        <v>539</v>
      </c>
      <c r="I10" s="104" t="s">
        <v>540</v>
      </c>
      <c r="J10" s="104" t="s">
        <v>541</v>
      </c>
      <c r="K10" s="104" t="s">
        <v>542</v>
      </c>
      <c r="L10" s="104" t="s">
        <v>543</v>
      </c>
    </row>
    <row r="11">
      <c r="A11" s="101" t="s">
        <v>72</v>
      </c>
      <c r="B11" s="104" t="s">
        <v>544</v>
      </c>
      <c r="C11" s="104" t="s">
        <v>545</v>
      </c>
      <c r="D11" s="104" t="s">
        <v>546</v>
      </c>
      <c r="E11" s="104" t="s">
        <v>547</v>
      </c>
      <c r="F11" s="104" t="s">
        <v>548</v>
      </c>
      <c r="G11" s="104" t="s">
        <v>549</v>
      </c>
      <c r="H11" s="104" t="s">
        <v>550</v>
      </c>
      <c r="I11" s="104" t="s">
        <v>551</v>
      </c>
      <c r="J11" s="104" t="s">
        <v>552</v>
      </c>
      <c r="K11" s="104" t="s">
        <v>553</v>
      </c>
      <c r="L11" s="104" t="s">
        <v>554</v>
      </c>
    </row>
    <row r="12">
      <c r="A12" s="101" t="s">
        <v>85</v>
      </c>
      <c r="B12" s="104" t="s">
        <v>555</v>
      </c>
      <c r="C12" s="104" t="s">
        <v>556</v>
      </c>
      <c r="D12" s="104" t="s">
        <v>557</v>
      </c>
      <c r="E12" s="104" t="s">
        <v>558</v>
      </c>
      <c r="F12" s="104" t="s">
        <v>559</v>
      </c>
      <c r="G12" s="104" t="s">
        <v>560</v>
      </c>
      <c r="H12" s="104" t="s">
        <v>561</v>
      </c>
      <c r="I12" s="104" t="s">
        <v>562</v>
      </c>
      <c r="J12" s="104" t="s">
        <v>563</v>
      </c>
      <c r="K12" s="104" t="s">
        <v>564</v>
      </c>
      <c r="L12" s="104" t="s">
        <v>565</v>
      </c>
    </row>
    <row r="13">
      <c r="A13" s="101" t="s">
        <v>98</v>
      </c>
      <c r="B13" s="104" t="s">
        <v>566</v>
      </c>
      <c r="C13" s="104" t="s">
        <v>567</v>
      </c>
      <c r="D13" s="104" t="s">
        <v>568</v>
      </c>
      <c r="E13" s="104" t="s">
        <v>569</v>
      </c>
      <c r="F13" s="104" t="s">
        <v>570</v>
      </c>
      <c r="G13" s="104" t="s">
        <v>571</v>
      </c>
      <c r="H13" s="104" t="s">
        <v>572</v>
      </c>
      <c r="I13" s="104" t="s">
        <v>573</v>
      </c>
      <c r="J13" s="104" t="s">
        <v>574</v>
      </c>
      <c r="K13" s="104" t="s">
        <v>575</v>
      </c>
      <c r="L13" s="104" t="s">
        <v>576</v>
      </c>
    </row>
    <row r="14">
      <c r="A14" s="101" t="s">
        <v>111</v>
      </c>
      <c r="B14" s="104" t="s">
        <v>577</v>
      </c>
      <c r="C14" s="104" t="s">
        <v>578</v>
      </c>
      <c r="D14" s="104" t="s">
        <v>579</v>
      </c>
      <c r="E14" s="104" t="s">
        <v>580</v>
      </c>
      <c r="F14" s="104" t="s">
        <v>581</v>
      </c>
      <c r="G14" s="104" t="s">
        <v>582</v>
      </c>
      <c r="H14" s="104" t="s">
        <v>583</v>
      </c>
      <c r="I14" s="104" t="s">
        <v>584</v>
      </c>
      <c r="J14" s="104" t="s">
        <v>585</v>
      </c>
      <c r="K14" s="104" t="s">
        <v>586</v>
      </c>
      <c r="L14" s="104" t="s">
        <v>587</v>
      </c>
    </row>
    <row r="15">
      <c r="A15" s="101" t="s">
        <v>124</v>
      </c>
      <c r="B15" s="104" t="s">
        <v>588</v>
      </c>
      <c r="C15" s="104" t="s">
        <v>589</v>
      </c>
      <c r="D15" s="104" t="s">
        <v>590</v>
      </c>
      <c r="E15" s="104" t="s">
        <v>591</v>
      </c>
      <c r="F15" s="104" t="s">
        <v>592</v>
      </c>
      <c r="G15" s="104" t="s">
        <v>593</v>
      </c>
      <c r="H15" s="104" t="s">
        <v>594</v>
      </c>
      <c r="I15" s="104" t="s">
        <v>595</v>
      </c>
      <c r="J15" s="104" t="s">
        <v>596</v>
      </c>
      <c r="K15" s="104" t="s">
        <v>597</v>
      </c>
      <c r="L15" s="104" t="s">
        <v>598</v>
      </c>
    </row>
    <row r="16">
      <c r="A16" s="101" t="s">
        <v>137</v>
      </c>
      <c r="B16" s="104" t="s">
        <v>599</v>
      </c>
      <c r="C16" s="104" t="s">
        <v>600</v>
      </c>
      <c r="D16" s="104" t="s">
        <v>601</v>
      </c>
      <c r="E16" s="104" t="s">
        <v>602</v>
      </c>
      <c r="F16" s="104" t="s">
        <v>603</v>
      </c>
      <c r="G16" s="104" t="s">
        <v>604</v>
      </c>
      <c r="H16" s="104" t="s">
        <v>605</v>
      </c>
      <c r="I16" s="104" t="s">
        <v>606</v>
      </c>
      <c r="J16" s="104" t="s">
        <v>607</v>
      </c>
      <c r="K16" s="104" t="s">
        <v>608</v>
      </c>
      <c r="L16" s="104" t="s">
        <v>609</v>
      </c>
    </row>
    <row r="17">
      <c r="A17" s="101" t="s">
        <v>150</v>
      </c>
      <c r="B17" s="104" t="s">
        <v>610</v>
      </c>
      <c r="C17" s="104" t="s">
        <v>611</v>
      </c>
      <c r="D17" s="104" t="s">
        <v>612</v>
      </c>
      <c r="E17" s="104" t="s">
        <v>613</v>
      </c>
      <c r="F17" s="104" t="s">
        <v>614</v>
      </c>
      <c r="G17" s="104" t="s">
        <v>615</v>
      </c>
      <c r="H17" s="104" t="s">
        <v>616</v>
      </c>
      <c r="I17" s="104" t="s">
        <v>617</v>
      </c>
      <c r="J17" s="104" t="s">
        <v>618</v>
      </c>
      <c r="K17" s="104" t="s">
        <v>619</v>
      </c>
      <c r="L17" s="104" t="s">
        <v>620</v>
      </c>
    </row>
    <row r="18">
      <c r="A18" s="101" t="s">
        <v>163</v>
      </c>
      <c r="B18" s="104" t="s">
        <v>621</v>
      </c>
      <c r="C18" s="104" t="s">
        <v>622</v>
      </c>
      <c r="D18" s="104" t="s">
        <v>623</v>
      </c>
      <c r="E18" s="104" t="s">
        <v>624</v>
      </c>
      <c r="F18" s="104" t="s">
        <v>625</v>
      </c>
      <c r="G18" s="104" t="s">
        <v>626</v>
      </c>
      <c r="H18" s="104" t="s">
        <v>627</v>
      </c>
      <c r="I18" s="104" t="s">
        <v>628</v>
      </c>
      <c r="J18" s="104" t="s">
        <v>629</v>
      </c>
      <c r="K18" s="104" t="s">
        <v>630</v>
      </c>
      <c r="L18" s="104" t="s">
        <v>631</v>
      </c>
    </row>
    <row r="19">
      <c r="A19" s="101" t="s">
        <v>176</v>
      </c>
      <c r="B19" s="104" t="s">
        <v>632</v>
      </c>
      <c r="C19" s="104" t="s">
        <v>633</v>
      </c>
      <c r="D19" s="104" t="s">
        <v>634</v>
      </c>
      <c r="E19" s="104" t="s">
        <v>635</v>
      </c>
      <c r="F19" s="104" t="s">
        <v>636</v>
      </c>
      <c r="G19" s="104" t="s">
        <v>637</v>
      </c>
      <c r="H19" s="104" t="s">
        <v>638</v>
      </c>
      <c r="I19" s="104" t="s">
        <v>639</v>
      </c>
      <c r="J19" s="104" t="s">
        <v>640</v>
      </c>
      <c r="K19" s="104" t="s">
        <v>641</v>
      </c>
      <c r="L19" s="104" t="s">
        <v>642</v>
      </c>
    </row>
    <row r="20">
      <c r="A20" s="101" t="s">
        <v>189</v>
      </c>
      <c r="B20" s="104" t="s">
        <v>643</v>
      </c>
      <c r="C20" s="104" t="s">
        <v>644</v>
      </c>
      <c r="D20" s="104" t="s">
        <v>645</v>
      </c>
      <c r="E20" s="104" t="s">
        <v>646</v>
      </c>
      <c r="F20" s="104" t="s">
        <v>647</v>
      </c>
      <c r="G20" s="104" t="s">
        <v>648</v>
      </c>
      <c r="H20" s="104" t="s">
        <v>649</v>
      </c>
      <c r="I20" s="104" t="s">
        <v>650</v>
      </c>
      <c r="J20" s="104" t="s">
        <v>651</v>
      </c>
      <c r="K20" s="104" t="s">
        <v>652</v>
      </c>
      <c r="L20" s="104" t="s">
        <v>653</v>
      </c>
    </row>
    <row r="21">
      <c r="A21" s="105" t="s">
        <v>202</v>
      </c>
      <c r="B21" s="107" t="s">
        <v>654</v>
      </c>
      <c r="C21" s="108" t="s">
        <v>655</v>
      </c>
      <c r="D21" s="109" t="s">
        <v>656</v>
      </c>
      <c r="E21" s="109" t="s">
        <v>657</v>
      </c>
      <c r="F21" s="109" t="s">
        <v>658</v>
      </c>
      <c r="G21" s="109" t="s">
        <v>659</v>
      </c>
      <c r="H21" s="109" t="s">
        <v>660</v>
      </c>
      <c r="I21" s="109" t="s">
        <v>661</v>
      </c>
      <c r="J21" s="109" t="s">
        <v>662</v>
      </c>
      <c r="K21" s="109" t="s">
        <v>663</v>
      </c>
      <c r="L21" s="109" t="s">
        <v>664</v>
      </c>
      <c r="M21" s="279"/>
      <c r="N21" s="279"/>
    </row>
    <row r="22">
      <c r="A22" s="290"/>
      <c r="B22" s="290"/>
      <c r="C22" s="290"/>
      <c r="D22" s="290"/>
      <c r="E22" s="290"/>
      <c r="F22" s="290"/>
      <c r="G22" s="290"/>
      <c r="H22" s="290"/>
      <c r="I22" s="290"/>
      <c r="J22" s="290"/>
      <c r="K22" s="290"/>
      <c r="L22" s="290"/>
      <c r="M22" s="279"/>
      <c r="N22" s="279"/>
    </row>
    <row r="23" ht="30" customHeight="1">
      <c r="A23" s="288" t="s">
        <v>215</v>
      </c>
      <c r="B23" s="88" t="s">
        <v>489</v>
      </c>
      <c r="C23" s="90" t="s">
        <v>490</v>
      </c>
      <c r="D23" s="90" t="s">
        <v>491</v>
      </c>
      <c r="E23" s="90" t="s">
        <v>492</v>
      </c>
      <c r="F23" s="90" t="s">
        <v>493</v>
      </c>
      <c r="G23" s="90" t="s">
        <v>494</v>
      </c>
      <c r="H23" s="90" t="s">
        <v>495</v>
      </c>
      <c r="I23" s="90" t="s">
        <v>496</v>
      </c>
      <c r="J23" s="90" t="s">
        <v>497</v>
      </c>
      <c r="K23" s="90" t="s">
        <v>498</v>
      </c>
      <c r="L23" s="90" t="s">
        <v>499</v>
      </c>
      <c r="M23" s="279"/>
      <c r="N23" s="279"/>
    </row>
    <row r="24">
      <c r="A24" s="289"/>
      <c r="B24" s="89" t="s">
        <v>18</v>
      </c>
      <c r="C24" s="91" t="s">
        <v>18</v>
      </c>
      <c r="D24" s="91" t="s">
        <v>18</v>
      </c>
      <c r="E24" s="91" t="s">
        <v>18</v>
      </c>
      <c r="F24" s="91" t="s">
        <v>18</v>
      </c>
      <c r="G24" s="91" t="s">
        <v>18</v>
      </c>
      <c r="H24" s="91" t="s">
        <v>18</v>
      </c>
      <c r="I24" s="91" t="s">
        <v>18</v>
      </c>
      <c r="J24" s="91" t="s">
        <v>18</v>
      </c>
      <c r="K24" s="91" t="s">
        <v>18</v>
      </c>
      <c r="L24" s="91" t="s">
        <v>18</v>
      </c>
      <c r="M24" s="279"/>
      <c r="N24" s="279"/>
    </row>
    <row r="25">
      <c r="A25" s="93" t="s">
        <v>216</v>
      </c>
      <c r="B25" s="95" t="s">
        <v>665</v>
      </c>
      <c r="C25" s="96" t="s">
        <v>666</v>
      </c>
      <c r="D25" s="97" t="s">
        <v>667</v>
      </c>
      <c r="E25" s="97" t="s">
        <v>668</v>
      </c>
      <c r="F25" s="97" t="s">
        <v>669</v>
      </c>
      <c r="G25" s="97" t="s">
        <v>670</v>
      </c>
      <c r="H25" s="97" t="s">
        <v>671</v>
      </c>
      <c r="I25" s="97" t="s">
        <v>672</v>
      </c>
      <c r="J25" s="97" t="s">
        <v>673</v>
      </c>
      <c r="K25" s="97" t="s">
        <v>674</v>
      </c>
      <c r="L25" s="97" t="s">
        <v>675</v>
      </c>
      <c r="M25" s="279"/>
      <c r="N25" s="279"/>
    </row>
    <row r="26">
      <c r="A26" s="101" t="s">
        <v>229</v>
      </c>
      <c r="B26" s="104" t="s">
        <v>676</v>
      </c>
      <c r="C26" s="104" t="s">
        <v>677</v>
      </c>
      <c r="D26" s="104" t="s">
        <v>678</v>
      </c>
      <c r="E26" s="104" t="s">
        <v>679</v>
      </c>
      <c r="F26" s="104" t="s">
        <v>680</v>
      </c>
      <c r="G26" s="104" t="s">
        <v>681</v>
      </c>
      <c r="H26" s="104" t="s">
        <v>682</v>
      </c>
      <c r="I26" s="104" t="s">
        <v>683</v>
      </c>
      <c r="J26" s="104" t="s">
        <v>684</v>
      </c>
      <c r="K26" s="104" t="s">
        <v>685</v>
      </c>
      <c r="L26" s="104" t="s">
        <v>686</v>
      </c>
    </row>
    <row r="27">
      <c r="A27" s="101" t="s">
        <v>242</v>
      </c>
      <c r="B27" s="104" t="s">
        <v>687</v>
      </c>
      <c r="C27" s="104" t="s">
        <v>688</v>
      </c>
      <c r="D27" s="104" t="s">
        <v>689</v>
      </c>
      <c r="E27" s="104" t="s">
        <v>690</v>
      </c>
      <c r="F27" s="104" t="s">
        <v>691</v>
      </c>
      <c r="G27" s="104" t="s">
        <v>692</v>
      </c>
      <c r="H27" s="104" t="s">
        <v>693</v>
      </c>
      <c r="I27" s="104" t="s">
        <v>694</v>
      </c>
      <c r="J27" s="104" t="s">
        <v>695</v>
      </c>
      <c r="K27" s="104" t="s">
        <v>696</v>
      </c>
      <c r="L27" s="104" t="s">
        <v>697</v>
      </c>
    </row>
    <row r="28">
      <c r="A28" s="101" t="s">
        <v>255</v>
      </c>
      <c r="B28" s="104" t="s">
        <v>698</v>
      </c>
      <c r="C28" s="104" t="s">
        <v>699</v>
      </c>
      <c r="D28" s="104" t="s">
        <v>700</v>
      </c>
      <c r="E28" s="104" t="s">
        <v>701</v>
      </c>
      <c r="F28" s="104" t="s">
        <v>702</v>
      </c>
      <c r="G28" s="104" t="s">
        <v>703</v>
      </c>
      <c r="H28" s="104" t="s">
        <v>704</v>
      </c>
      <c r="I28" s="104" t="s">
        <v>705</v>
      </c>
      <c r="J28" s="104" t="s">
        <v>706</v>
      </c>
      <c r="K28" s="104" t="s">
        <v>707</v>
      </c>
      <c r="L28" s="104" t="s">
        <v>708</v>
      </c>
    </row>
    <row r="29">
      <c r="A29" s="101" t="s">
        <v>268</v>
      </c>
      <c r="B29" s="104" t="s">
        <v>709</v>
      </c>
      <c r="C29" s="104" t="s">
        <v>710</v>
      </c>
      <c r="D29" s="104" t="s">
        <v>711</v>
      </c>
      <c r="E29" s="104" t="s">
        <v>712</v>
      </c>
      <c r="F29" s="104" t="s">
        <v>713</v>
      </c>
      <c r="G29" s="104" t="s">
        <v>714</v>
      </c>
      <c r="H29" s="104" t="s">
        <v>715</v>
      </c>
      <c r="I29" s="104" t="s">
        <v>716</v>
      </c>
      <c r="J29" s="104" t="s">
        <v>717</v>
      </c>
      <c r="K29" s="104" t="s">
        <v>718</v>
      </c>
      <c r="L29" s="104" t="s">
        <v>719</v>
      </c>
    </row>
    <row r="30">
      <c r="A30" s="101" t="s">
        <v>281</v>
      </c>
      <c r="B30" s="104" t="s">
        <v>282</v>
      </c>
      <c r="C30" s="104" t="s">
        <v>282</v>
      </c>
      <c r="D30" s="104" t="s">
        <v>282</v>
      </c>
      <c r="E30" s="104" t="s">
        <v>282</v>
      </c>
      <c r="F30" s="104" t="s">
        <v>282</v>
      </c>
      <c r="G30" s="104" t="s">
        <v>282</v>
      </c>
      <c r="H30" s="104" t="s">
        <v>282</v>
      </c>
      <c r="I30" s="104" t="s">
        <v>282</v>
      </c>
      <c r="J30" s="104" t="s">
        <v>282</v>
      </c>
      <c r="K30" s="104" t="s">
        <v>282</v>
      </c>
      <c r="L30" s="104" t="s">
        <v>282</v>
      </c>
    </row>
    <row r="31">
      <c r="A31" s="105" t="s">
        <v>284</v>
      </c>
      <c r="B31" s="107" t="s">
        <v>632</v>
      </c>
      <c r="C31" s="108" t="s">
        <v>633</v>
      </c>
      <c r="D31" s="109" t="s">
        <v>634</v>
      </c>
      <c r="E31" s="109" t="s">
        <v>635</v>
      </c>
      <c r="F31" s="109" t="s">
        <v>636</v>
      </c>
      <c r="G31" s="109" t="s">
        <v>637</v>
      </c>
      <c r="H31" s="109" t="s">
        <v>638</v>
      </c>
      <c r="I31" s="109" t="s">
        <v>639</v>
      </c>
      <c r="J31" s="109" t="s">
        <v>640</v>
      </c>
      <c r="K31" s="109" t="s">
        <v>641</v>
      </c>
      <c r="L31" s="109" t="s">
        <v>642</v>
      </c>
      <c r="M31" s="279"/>
      <c r="N31" s="279"/>
    </row>
    <row r="32" s="80" customFormat="1">
      <c r="A32" s="285"/>
      <c r="B32" s="285"/>
      <c r="C32" s="285"/>
      <c r="D32" s="285"/>
      <c r="E32" s="285"/>
      <c r="F32" s="285"/>
      <c r="G32" s="285"/>
      <c r="H32" s="285"/>
      <c r="I32" s="285"/>
      <c r="J32" s="285"/>
      <c r="K32" s="285"/>
      <c r="L32" s="280"/>
      <c r="M32" s="280"/>
      <c r="N32" s="280"/>
    </row>
    <row r="33" s="80" customFormat="1">
      <c r="A33" s="297" t="s">
        <v>486</v>
      </c>
      <c r="B33" s="285"/>
      <c r="C33" s="285"/>
      <c r="D33" s="285"/>
      <c r="E33" s="285"/>
      <c r="F33" s="285"/>
      <c r="G33" s="285"/>
      <c r="H33" s="285"/>
      <c r="I33" s="285"/>
      <c r="J33" s="285"/>
      <c r="K33" s="285"/>
    </row>
    <row r="34">
      <c r="A34" s="83" t="s">
        <v>487</v>
      </c>
    </row>
    <row r="35">
      <c r="A35" s="294"/>
      <c r="B35" s="294"/>
      <c r="C35" s="294"/>
      <c r="D35" s="294"/>
      <c r="E35" s="294"/>
      <c r="F35" s="294"/>
      <c r="G35" s="294"/>
      <c r="H35" s="294"/>
      <c r="I35" s="294"/>
      <c r="J35" s="294"/>
      <c r="K35" s="294"/>
      <c r="L35" s="294"/>
    </row>
    <row r="36">
      <c r="A36" s="100"/>
      <c r="B36" s="100"/>
      <c r="C36" s="100"/>
      <c r="D36" s="100"/>
      <c r="E36" s="100"/>
      <c r="F36" s="100"/>
      <c r="G36" s="100"/>
      <c r="H36" s="100"/>
      <c r="I36" s="100"/>
      <c r="J36" s="100"/>
      <c r="K36" s="100"/>
      <c r="L36" s="100"/>
    </row>
    <row r="37">
      <c r="A37" s="294"/>
      <c r="B37" s="294"/>
      <c r="C37" s="294"/>
      <c r="D37" s="294"/>
      <c r="E37" s="294"/>
      <c r="F37" s="294"/>
      <c r="G37" s="294"/>
      <c r="H37" s="294"/>
      <c r="I37" s="294"/>
      <c r="J37" s="294"/>
      <c r="K37" s="294"/>
      <c r="L37" s="294"/>
    </row>
    <row r="38">
      <c r="A38" s="295"/>
    </row>
    <row r="39">
      <c r="A39" s="296"/>
    </row>
  </sheetData>
  <sheetProtection sheet="1" password="c04f"/>
  <mergeCells>
    <mergeCell ref="A37:L37"/>
    <mergeCell ref="A5:A6"/>
    <mergeCell ref="A23:A24"/>
    <mergeCell ref="A35:L35"/>
    <mergeCell ref="A36:L36"/>
  </mergeCells>
  <conditionalFormatting sqref="B3:K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63" fitToHeight="0" orientation="landscape"/>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P32"/>
  <sheetViews>
    <sheetView showGridLines="0" zoomScaleNormal="100" zoomScaleSheetLayoutView="90" workbookViewId="0">
      <selection activeCell="B15" sqref="B15"/>
    </sheetView>
  </sheetViews>
  <sheetFormatPr defaultRowHeight="15" x14ac:dyDescent="0.25"/>
  <cols>
    <col min="1" max="1" width="22.85546875" customWidth="1" style="279"/>
    <col min="2" max="2" width="12.28515625" customWidth="1" style="279"/>
    <col min="3" max="16384" width="9.140625" customWidth="1" style="279"/>
  </cols>
  <sheetData>
    <row r="1">
      <c r="A1" s="279" t="s">
        <v>760</v>
      </c>
      <c r="B1" s="417"/>
      <c r="P1" s="139" t="s">
        <v>1</v>
      </c>
    </row>
    <row r="2" ht="18">
      <c r="A2" s="330" t="s">
        <v>773</v>
      </c>
      <c r="B2" s="330"/>
    </row>
    <row r="3">
      <c r="A3" s="331"/>
      <c r="B3" s="331"/>
    </row>
    <row r="4">
      <c r="A4" s="418" t="s">
        <v>774</v>
      </c>
      <c r="B4" s="419"/>
      <c r="C4" s="213" t="s">
        <v>775</v>
      </c>
      <c r="D4" s="214" t="s">
        <v>776</v>
      </c>
      <c r="E4" s="215"/>
      <c r="F4" s="215"/>
      <c r="G4" s="215"/>
      <c r="H4" s="215"/>
      <c r="I4" s="215"/>
      <c r="J4" s="215"/>
      <c r="K4" s="215"/>
      <c r="L4" s="215"/>
      <c r="M4" s="215"/>
      <c r="N4" s="216" t="s">
        <v>777</v>
      </c>
      <c r="O4" s="215"/>
      <c r="P4" s="215"/>
    </row>
    <row r="5">
      <c r="A5" s="420" t="s">
        <v>778</v>
      </c>
      <c r="B5" s="420" t="s">
        <v>779</v>
      </c>
      <c r="C5" s="206" t="s">
        <v>780</v>
      </c>
      <c r="D5" s="209" t="s">
        <v>781</v>
      </c>
      <c r="E5" s="210" t="s">
        <v>490</v>
      </c>
      <c r="F5" s="210" t="s">
        <v>495</v>
      </c>
      <c r="G5" s="210" t="s">
        <v>6</v>
      </c>
      <c r="H5" s="210" t="s">
        <v>11</v>
      </c>
      <c r="I5" s="210" t="s">
        <v>12</v>
      </c>
      <c r="J5" s="210" t="s">
        <v>13</v>
      </c>
      <c r="K5" s="210" t="s">
        <v>14</v>
      </c>
      <c r="L5" s="210" t="s">
        <v>15</v>
      </c>
      <c r="M5" s="210" t="s">
        <v>16</v>
      </c>
      <c r="N5" s="210" t="s">
        <v>782</v>
      </c>
      <c r="O5" s="210" t="s">
        <v>783</v>
      </c>
      <c r="P5" s="210" t="s">
        <v>784</v>
      </c>
    </row>
    <row r="6">
      <c r="A6" s="217" t="s">
        <v>785</v>
      </c>
      <c r="B6" s="218" t="s">
        <v>786</v>
      </c>
      <c r="C6" s="219" t="s">
        <v>787</v>
      </c>
      <c r="D6" s="220" t="s">
        <v>788</v>
      </c>
      <c r="E6" s="121" t="s">
        <v>789</v>
      </c>
      <c r="F6" s="121" t="s">
        <v>790</v>
      </c>
      <c r="G6" s="121" t="s">
        <v>791</v>
      </c>
      <c r="H6" s="121" t="s">
        <v>792</v>
      </c>
      <c r="I6" s="121" t="s">
        <v>793</v>
      </c>
      <c r="J6" s="121" t="s">
        <v>794</v>
      </c>
      <c r="K6" s="121" t="s">
        <v>795</v>
      </c>
      <c r="L6" s="121" t="s">
        <v>796</v>
      </c>
      <c r="M6" s="121" t="s">
        <v>797</v>
      </c>
      <c r="N6" s="121" t="s">
        <v>798</v>
      </c>
      <c r="O6" s="121" t="s">
        <v>799</v>
      </c>
      <c r="P6" s="121" t="s">
        <v>800</v>
      </c>
    </row>
    <row r="7">
      <c r="A7" s="173" t="s">
        <v>801</v>
      </c>
      <c r="B7" s="173" t="s">
        <v>802</v>
      </c>
      <c r="C7" s="103" t="s">
        <v>803</v>
      </c>
      <c r="D7" s="103" t="s">
        <v>804</v>
      </c>
      <c r="E7" s="103" t="s">
        <v>805</v>
      </c>
      <c r="F7" s="103" t="s">
        <v>806</v>
      </c>
      <c r="G7" s="103" t="s">
        <v>807</v>
      </c>
      <c r="H7" s="103" t="s">
        <v>808</v>
      </c>
      <c r="I7" s="103" t="s">
        <v>809</v>
      </c>
      <c r="J7" s="103" t="s">
        <v>810</v>
      </c>
      <c r="K7" s="103" t="s">
        <v>811</v>
      </c>
      <c r="L7" s="103" t="s">
        <v>812</v>
      </c>
      <c r="M7" s="103" t="s">
        <v>813</v>
      </c>
      <c r="N7" s="103" t="s">
        <v>814</v>
      </c>
      <c r="O7" s="103" t="s">
        <v>815</v>
      </c>
      <c r="P7" s="103" t="s">
        <v>816</v>
      </c>
    </row>
    <row r="8">
      <c r="A8" s="173" t="s">
        <v>817</v>
      </c>
      <c r="B8" s="173" t="s">
        <v>818</v>
      </c>
      <c r="C8" s="103" t="s">
        <v>787</v>
      </c>
      <c r="D8" s="103" t="s">
        <v>787</v>
      </c>
      <c r="E8" s="103" t="s">
        <v>787</v>
      </c>
      <c r="F8" s="103" t="s">
        <v>787</v>
      </c>
      <c r="G8" s="103" t="s">
        <v>787</v>
      </c>
      <c r="H8" s="103" t="s">
        <v>787</v>
      </c>
      <c r="I8" s="103" t="s">
        <v>787</v>
      </c>
      <c r="J8" s="103" t="s">
        <v>787</v>
      </c>
      <c r="K8" s="103" t="s">
        <v>787</v>
      </c>
      <c r="L8" s="103" t="s">
        <v>787</v>
      </c>
      <c r="M8" s="103" t="s">
        <v>787</v>
      </c>
      <c r="N8" s="103" t="s">
        <v>819</v>
      </c>
      <c r="O8" s="103" t="s">
        <v>820</v>
      </c>
      <c r="P8" s="103" t="s">
        <v>821</v>
      </c>
    </row>
    <row r="9">
      <c r="A9" s="173" t="s">
        <v>822</v>
      </c>
      <c r="B9" s="173" t="s">
        <v>818</v>
      </c>
      <c r="C9" s="103" t="s">
        <v>787</v>
      </c>
      <c r="D9" s="103" t="s">
        <v>787</v>
      </c>
      <c r="E9" s="103" t="s">
        <v>787</v>
      </c>
      <c r="F9" s="103" t="s">
        <v>787</v>
      </c>
      <c r="G9" s="103" t="s">
        <v>787</v>
      </c>
      <c r="H9" s="103" t="s">
        <v>787</v>
      </c>
      <c r="I9" s="103" t="s">
        <v>787</v>
      </c>
      <c r="J9" s="103" t="s">
        <v>787</v>
      </c>
      <c r="K9" s="103" t="s">
        <v>787</v>
      </c>
      <c r="L9" s="103" t="s">
        <v>787</v>
      </c>
      <c r="M9" s="103" t="s">
        <v>787</v>
      </c>
      <c r="N9" s="103" t="s">
        <v>823</v>
      </c>
      <c r="O9" s="103" t="s">
        <v>824</v>
      </c>
      <c r="P9" s="103" t="s">
        <v>825</v>
      </c>
    </row>
    <row r="10">
      <c r="A10" s="173" t="s">
        <v>826</v>
      </c>
      <c r="B10" s="173" t="s">
        <v>818</v>
      </c>
      <c r="C10" s="103" t="s">
        <v>787</v>
      </c>
      <c r="D10" s="103" t="s">
        <v>787</v>
      </c>
      <c r="E10" s="103" t="s">
        <v>787</v>
      </c>
      <c r="F10" s="103" t="s">
        <v>787</v>
      </c>
      <c r="G10" s="103" t="s">
        <v>787</v>
      </c>
      <c r="H10" s="103" t="s">
        <v>787</v>
      </c>
      <c r="I10" s="103" t="s">
        <v>787</v>
      </c>
      <c r="J10" s="103" t="s">
        <v>787</v>
      </c>
      <c r="K10" s="103" t="s">
        <v>787</v>
      </c>
      <c r="L10" s="103" t="s">
        <v>787</v>
      </c>
      <c r="M10" s="103" t="s">
        <v>787</v>
      </c>
      <c r="N10" s="103" t="s">
        <v>827</v>
      </c>
      <c r="O10" s="103" t="s">
        <v>828</v>
      </c>
      <c r="P10" s="103" t="s">
        <v>828</v>
      </c>
    </row>
    <row r="11">
      <c r="A11" s="173" t="s">
        <v>829</v>
      </c>
      <c r="B11" s="173" t="s">
        <v>830</v>
      </c>
      <c r="C11" s="103" t="s">
        <v>787</v>
      </c>
      <c r="D11" s="103" t="s">
        <v>787</v>
      </c>
      <c r="E11" s="103" t="s">
        <v>787</v>
      </c>
      <c r="F11" s="103" t="s">
        <v>787</v>
      </c>
      <c r="G11" s="103" t="s">
        <v>831</v>
      </c>
      <c r="H11" s="103" t="s">
        <v>832</v>
      </c>
      <c r="I11" s="103" t="s">
        <v>833</v>
      </c>
      <c r="J11" s="103" t="s">
        <v>834</v>
      </c>
      <c r="K11" s="103" t="s">
        <v>835</v>
      </c>
      <c r="L11" s="103" t="s">
        <v>836</v>
      </c>
      <c r="M11" s="103" t="s">
        <v>837</v>
      </c>
      <c r="N11" s="103" t="s">
        <v>838</v>
      </c>
      <c r="O11" s="103" t="s">
        <v>839</v>
      </c>
      <c r="P11" s="103" t="s">
        <v>840</v>
      </c>
    </row>
    <row r="12">
      <c r="A12" s="173" t="s">
        <v>18</v>
      </c>
      <c r="B12" s="173" t="s">
        <v>18</v>
      </c>
      <c r="C12" s="103" t="s">
        <v>18</v>
      </c>
      <c r="D12" s="103" t="s">
        <v>18</v>
      </c>
      <c r="E12" s="103" t="s">
        <v>18</v>
      </c>
      <c r="F12" s="103" t="s">
        <v>18</v>
      </c>
      <c r="G12" s="103" t="s">
        <v>18</v>
      </c>
      <c r="H12" s="103" t="s">
        <v>18</v>
      </c>
      <c r="I12" s="103" t="s">
        <v>18</v>
      </c>
      <c r="J12" s="103" t="s">
        <v>18</v>
      </c>
      <c r="K12" s="103" t="s">
        <v>18</v>
      </c>
      <c r="L12" s="103" t="s">
        <v>18</v>
      </c>
      <c r="M12" s="103" t="s">
        <v>18</v>
      </c>
      <c r="N12" s="103" t="s">
        <v>18</v>
      </c>
      <c r="O12" s="103" t="s">
        <v>18</v>
      </c>
      <c r="P12" s="103" t="s">
        <v>18</v>
      </c>
    </row>
    <row r="13">
      <c r="A13" s="173" t="s">
        <v>18</v>
      </c>
      <c r="B13" s="173" t="s">
        <v>18</v>
      </c>
      <c r="C13" s="103" t="s">
        <v>18</v>
      </c>
      <c r="D13" s="103" t="s">
        <v>18</v>
      </c>
      <c r="E13" s="103" t="s">
        <v>18</v>
      </c>
      <c r="F13" s="103" t="s">
        <v>18</v>
      </c>
      <c r="G13" s="103" t="s">
        <v>18</v>
      </c>
      <c r="H13" s="103" t="s">
        <v>18</v>
      </c>
      <c r="I13" s="103" t="s">
        <v>18</v>
      </c>
      <c r="J13" s="103" t="s">
        <v>18</v>
      </c>
      <c r="K13" s="103" t="s">
        <v>18</v>
      </c>
      <c r="L13" s="103" t="s">
        <v>18</v>
      </c>
      <c r="M13" s="103" t="s">
        <v>18</v>
      </c>
      <c r="N13" s="103" t="s">
        <v>18</v>
      </c>
      <c r="O13" s="103" t="s">
        <v>18</v>
      </c>
      <c r="P13" s="103" t="s">
        <v>18</v>
      </c>
    </row>
    <row r="14">
      <c r="A14" s="173" t="s">
        <v>18</v>
      </c>
      <c r="B14" s="173" t="s">
        <v>18</v>
      </c>
      <c r="C14" s="103" t="s">
        <v>18</v>
      </c>
      <c r="D14" s="103" t="s">
        <v>18</v>
      </c>
      <c r="E14" s="103" t="s">
        <v>18</v>
      </c>
      <c r="F14" s="103" t="s">
        <v>18</v>
      </c>
      <c r="G14" s="103" t="s">
        <v>18</v>
      </c>
      <c r="H14" s="103" t="s">
        <v>18</v>
      </c>
      <c r="I14" s="103" t="s">
        <v>18</v>
      </c>
      <c r="J14" s="103" t="s">
        <v>18</v>
      </c>
      <c r="K14" s="103" t="s">
        <v>18</v>
      </c>
      <c r="L14" s="103" t="s">
        <v>18</v>
      </c>
      <c r="M14" s="103" t="s">
        <v>18</v>
      </c>
      <c r="N14" s="103" t="s">
        <v>18</v>
      </c>
      <c r="O14" s="103" t="s">
        <v>18</v>
      </c>
      <c r="P14" s="103" t="s">
        <v>18</v>
      </c>
    </row>
    <row r="15">
      <c r="A15" s="221" t="s">
        <v>18</v>
      </c>
      <c r="B15" s="222" t="s">
        <v>18</v>
      </c>
      <c r="C15" s="223" t="s">
        <v>18</v>
      </c>
      <c r="D15" s="224" t="s">
        <v>18</v>
      </c>
      <c r="E15" s="103" t="s">
        <v>18</v>
      </c>
      <c r="F15" s="103" t="s">
        <v>18</v>
      </c>
      <c r="G15" s="103" t="s">
        <v>18</v>
      </c>
      <c r="H15" s="103" t="s">
        <v>18</v>
      </c>
      <c r="I15" s="103" t="s">
        <v>18</v>
      </c>
      <c r="J15" s="103" t="s">
        <v>18</v>
      </c>
      <c r="K15" s="103" t="s">
        <v>18</v>
      </c>
      <c r="L15" s="103" t="s">
        <v>18</v>
      </c>
      <c r="M15" s="103" t="s">
        <v>18</v>
      </c>
      <c r="N15" s="103" t="s">
        <v>18</v>
      </c>
      <c r="O15" s="103" t="s">
        <v>18</v>
      </c>
      <c r="P15" s="103" t="s">
        <v>18</v>
      </c>
    </row>
    <row r="16">
      <c r="A16" s="303"/>
      <c r="B16" s="303"/>
      <c r="C16" s="319"/>
      <c r="D16" s="102"/>
    </row>
    <row r="17" s="78" customFormat="1">
      <c r="A17" s="421" t="s">
        <v>841</v>
      </c>
      <c r="B17" s="421"/>
      <c r="C17" s="421"/>
      <c r="D17" s="421"/>
    </row>
    <row r="18" s="78" customFormat="1">
      <c r="A18" s="422" t="s">
        <v>842</v>
      </c>
      <c r="B18" s="422"/>
      <c r="C18" s="422"/>
      <c r="D18" s="422"/>
    </row>
    <row r="19">
      <c r="A19" s="423"/>
      <c r="B19" s="423"/>
      <c r="C19" s="423"/>
      <c r="D19" s="423"/>
    </row>
    <row r="20">
      <c r="A20" s="416" t="s">
        <v>291</v>
      </c>
      <c r="B20" s="305"/>
      <c r="C20" s="305"/>
      <c r="D20" s="305"/>
      <c r="E20" s="305"/>
    </row>
    <row r="21" ht="2904" customHeight="1">
      <c r="A21" s="129" t="s">
        <v>843</v>
      </c>
      <c r="B21" s="129"/>
      <c r="C21" s="129"/>
      <c r="D21" s="129"/>
      <c r="E21" s="129"/>
    </row>
    <row r="22" ht="60" customHeight="1">
      <c r="A22" s="129" t="s">
        <v>844</v>
      </c>
      <c r="B22" s="129"/>
      <c r="C22" s="129"/>
      <c r="D22" s="129"/>
      <c r="E22" s="129"/>
    </row>
    <row r="23" ht="60" customHeight="1">
      <c r="A23" s="129" t="s">
        <v>845</v>
      </c>
      <c r="B23" s="129"/>
      <c r="C23" s="129"/>
      <c r="D23" s="129"/>
      <c r="E23" s="129"/>
    </row>
    <row r="24" ht="60" customHeight="1">
      <c r="A24" s="129" t="s">
        <v>846</v>
      </c>
      <c r="B24" s="129"/>
      <c r="C24" s="129"/>
      <c r="D24" s="129"/>
      <c r="E24" s="129"/>
    </row>
    <row r="25" ht="36" customHeight="1">
      <c r="A25" s="129" t="s">
        <v>847</v>
      </c>
      <c r="B25" s="129"/>
      <c r="C25" s="129"/>
      <c r="D25" s="129"/>
      <c r="E25" s="129"/>
    </row>
    <row r="26">
      <c r="A26" s="386"/>
      <c r="B26" s="386"/>
      <c r="C26" s="386"/>
      <c r="D26" s="386"/>
      <c r="E26" s="386"/>
      <c r="F26" s="386"/>
      <c r="G26" s="386"/>
      <c r="H26" s="386"/>
    </row>
    <row r="27">
      <c r="A27" s="386"/>
      <c r="B27" s="386"/>
      <c r="C27" s="386"/>
      <c r="D27" s="386"/>
      <c r="E27" s="386"/>
      <c r="F27" s="386"/>
      <c r="G27" s="386"/>
      <c r="H27" s="386"/>
    </row>
    <row r="28">
      <c r="A28" s="313"/>
      <c r="B28" s="313"/>
      <c r="C28" s="313"/>
      <c r="D28" s="313"/>
      <c r="E28" s="313"/>
      <c r="F28" s="313"/>
      <c r="G28" s="313"/>
      <c r="H28" s="313"/>
    </row>
    <row r="29">
      <c r="A29" s="313"/>
      <c r="B29" s="313"/>
      <c r="C29" s="313"/>
      <c r="D29" s="313"/>
      <c r="E29" s="313"/>
      <c r="F29" s="313"/>
      <c r="G29" s="313"/>
      <c r="H29" s="313"/>
    </row>
    <row r="30">
      <c r="A30" s="313"/>
      <c r="B30" s="313"/>
      <c r="C30" s="313"/>
      <c r="D30" s="313"/>
      <c r="E30" s="313"/>
      <c r="F30" s="313"/>
      <c r="G30" s="313"/>
      <c r="H30" s="313"/>
    </row>
    <row r="31">
      <c r="A31" s="313"/>
      <c r="B31" s="313"/>
      <c r="C31" s="313"/>
      <c r="D31" s="313"/>
      <c r="E31" s="313"/>
      <c r="F31" s="313"/>
      <c r="G31" s="313"/>
      <c r="H31" s="313"/>
    </row>
    <row r="32">
      <c r="A32" s="313"/>
      <c r="B32" s="313"/>
      <c r="C32" s="313"/>
      <c r="D32" s="313"/>
      <c r="E32" s="313"/>
      <c r="F32" s="313"/>
      <c r="G32" s="313"/>
      <c r="H32" s="313"/>
    </row>
  </sheetData>
  <sheetProtection sheet="1" password="c04f"/>
  <mergeCells>
    <mergeCell ref="A4:B4"/>
    <mergeCell ref="A17:D17"/>
    <mergeCell ref="A19:D19"/>
    <mergeCell ref="C4:M4"/>
    <mergeCell ref="N4:P4"/>
    <mergeCell ref="A21:K21"/>
    <mergeCell ref="A22:K22"/>
    <mergeCell ref="A23:K23"/>
    <mergeCell ref="A24:K24"/>
    <mergeCell ref="A25:K25"/>
  </mergeCells>
  <pageMargins left="0.70866141732283472" right="0.70866141732283472" top="0.74803149606299213" bottom="0.74803149606299213" header="0.31496062992125984" footer="0.31496062992125984"/>
  <pageSetup paperSize="9" fitToHeight="0" orientation="landscape"/>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K97"/>
  <sheetViews>
    <sheetView showGridLines="0" zoomScaleNormal="100" zoomScaleSheetLayoutView="100" workbookViewId="0">
      <selection activeCell="D8" sqref="D8"/>
    </sheetView>
  </sheetViews>
  <sheetFormatPr defaultRowHeight="15" x14ac:dyDescent="0.25"/>
  <cols>
    <col min="1" max="1" width="44.5703125" customWidth="1" style="279"/>
    <col min="2" max="14" width="11.7109375" customWidth="1" style="279"/>
    <col min="15" max="16384" width="9.140625" customWidth="1" style="279"/>
  </cols>
  <sheetData>
    <row r="1">
      <c r="A1" s="279" t="s">
        <v>761</v>
      </c>
      <c r="K1" s="139" t="s">
        <v>1</v>
      </c>
    </row>
    <row r="2" ht="18">
      <c r="A2" s="330" t="s">
        <v>1265</v>
      </c>
    </row>
    <row r="3">
      <c r="A3" s="331"/>
    </row>
    <row r="4" ht="31.5" customHeight="1">
      <c r="A4" s="424"/>
      <c r="B4" s="229" t="s">
        <v>1266</v>
      </c>
      <c r="C4" s="228"/>
      <c r="D4" s="228"/>
      <c r="E4" s="228"/>
      <c r="F4" s="228"/>
      <c r="G4" s="228"/>
      <c r="H4" s="228"/>
      <c r="I4" s="228"/>
      <c r="J4" s="216" t="s">
        <v>1267</v>
      </c>
      <c r="K4" s="230"/>
    </row>
    <row r="5" ht="15.75" customHeight="1">
      <c r="A5" s="425"/>
      <c r="B5" s="227" t="s">
        <v>1268</v>
      </c>
      <c r="C5" s="228"/>
      <c r="D5" s="228"/>
      <c r="E5" s="228"/>
      <c r="F5" s="228"/>
      <c r="G5" s="228"/>
      <c r="H5" s="228"/>
      <c r="I5" s="228"/>
      <c r="J5" s="216" t="s">
        <v>1269</v>
      </c>
      <c r="K5" s="228"/>
    </row>
    <row r="6">
      <c r="A6" s="426"/>
      <c r="B6" s="226" t="s">
        <v>1270</v>
      </c>
      <c r="C6" s="210" t="s">
        <v>296</v>
      </c>
      <c r="D6" s="210" t="s">
        <v>301</v>
      </c>
      <c r="E6" s="210" t="s">
        <v>490</v>
      </c>
      <c r="F6" s="210" t="s">
        <v>495</v>
      </c>
      <c r="G6" s="210" t="s">
        <v>6</v>
      </c>
      <c r="H6" s="210" t="s">
        <v>11</v>
      </c>
      <c r="I6" s="210" t="s">
        <v>15</v>
      </c>
      <c r="J6" s="210" t="s">
        <v>16</v>
      </c>
      <c r="K6" s="210" t="s">
        <v>783</v>
      </c>
    </row>
    <row r="7">
      <c r="A7" s="427" t="s">
        <v>1271</v>
      </c>
      <c r="B7" s="231"/>
      <c r="C7" s="232"/>
      <c r="D7" s="232"/>
      <c r="E7" s="232"/>
      <c r="F7" s="232"/>
      <c r="G7" s="232"/>
      <c r="H7" s="232"/>
      <c r="I7" s="232"/>
      <c r="J7" s="232"/>
      <c r="K7" s="232"/>
    </row>
    <row r="8">
      <c r="A8" s="159" t="s">
        <v>977</v>
      </c>
      <c r="B8" s="174" t="s">
        <v>1272</v>
      </c>
      <c r="C8" s="121" t="s">
        <v>1272</v>
      </c>
      <c r="D8" s="121" t="s">
        <v>1273</v>
      </c>
      <c r="E8" s="121" t="s">
        <v>1274</v>
      </c>
      <c r="F8" s="121" t="s">
        <v>1275</v>
      </c>
      <c r="G8" s="121" t="s">
        <v>1276</v>
      </c>
      <c r="H8" s="121" t="s">
        <v>1277</v>
      </c>
      <c r="I8" s="121" t="s">
        <v>1278</v>
      </c>
      <c r="J8" s="121" t="s">
        <v>1279</v>
      </c>
      <c r="K8" s="121" t="s">
        <v>1280</v>
      </c>
    </row>
    <row r="9">
      <c r="A9" s="101" t="s">
        <v>1143</v>
      </c>
      <c r="B9" s="103" t="s">
        <v>1281</v>
      </c>
      <c r="C9" s="103" t="s">
        <v>1281</v>
      </c>
      <c r="D9" s="103" t="s">
        <v>1282</v>
      </c>
      <c r="E9" s="103" t="s">
        <v>1283</v>
      </c>
      <c r="F9" s="103" t="s">
        <v>1284</v>
      </c>
      <c r="G9" s="103" t="s">
        <v>1285</v>
      </c>
      <c r="H9" s="103" t="s">
        <v>1286</v>
      </c>
      <c r="I9" s="103" t="s">
        <v>1287</v>
      </c>
      <c r="J9" s="103" t="s">
        <v>1288</v>
      </c>
      <c r="K9" s="103" t="s">
        <v>1289</v>
      </c>
    </row>
    <row r="10">
      <c r="A10" s="101" t="s">
        <v>1180</v>
      </c>
      <c r="B10" s="103" t="s">
        <v>1290</v>
      </c>
      <c r="C10" s="103" t="s">
        <v>1290</v>
      </c>
      <c r="D10" s="103" t="s">
        <v>1291</v>
      </c>
      <c r="E10" s="103" t="s">
        <v>1292</v>
      </c>
      <c r="F10" s="103" t="s">
        <v>1293</v>
      </c>
      <c r="G10" s="103" t="s">
        <v>1294</v>
      </c>
      <c r="H10" s="103" t="s">
        <v>1295</v>
      </c>
      <c r="I10" s="103" t="s">
        <v>1296</v>
      </c>
      <c r="J10" s="103" t="s">
        <v>1297</v>
      </c>
      <c r="K10" s="103" t="s">
        <v>1298</v>
      </c>
    </row>
    <row r="11">
      <c r="A11" s="101" t="s">
        <v>1194</v>
      </c>
      <c r="B11" s="103" t="s">
        <v>1299</v>
      </c>
      <c r="C11" s="103" t="s">
        <v>1299</v>
      </c>
      <c r="D11" s="103" t="s">
        <v>1300</v>
      </c>
      <c r="E11" s="103" t="s">
        <v>1301</v>
      </c>
      <c r="F11" s="103" t="s">
        <v>1302</v>
      </c>
      <c r="G11" s="103" t="s">
        <v>1303</v>
      </c>
      <c r="H11" s="103" t="s">
        <v>1304</v>
      </c>
      <c r="I11" s="103" t="s">
        <v>1305</v>
      </c>
      <c r="J11" s="103" t="s">
        <v>1306</v>
      </c>
      <c r="K11" s="103" t="s">
        <v>1307</v>
      </c>
    </row>
    <row r="12">
      <c r="A12" s="101" t="s">
        <v>1211</v>
      </c>
      <c r="B12" s="103" t="s">
        <v>1308</v>
      </c>
      <c r="C12" s="103" t="s">
        <v>1308</v>
      </c>
      <c r="D12" s="103" t="s">
        <v>1309</v>
      </c>
      <c r="E12" s="103" t="s">
        <v>1310</v>
      </c>
      <c r="F12" s="103" t="s">
        <v>1311</v>
      </c>
      <c r="G12" s="103" t="s">
        <v>1312</v>
      </c>
      <c r="H12" s="103" t="s">
        <v>1313</v>
      </c>
      <c r="I12" s="103" t="s">
        <v>1314</v>
      </c>
      <c r="J12" s="103" t="s">
        <v>1315</v>
      </c>
      <c r="K12" s="103" t="s">
        <v>1316</v>
      </c>
    </row>
    <row r="13">
      <c r="A13" s="101" t="s">
        <v>1235</v>
      </c>
      <c r="B13" s="103" t="s">
        <v>1317</v>
      </c>
      <c r="C13" s="103" t="s">
        <v>1317</v>
      </c>
      <c r="D13" s="103" t="s">
        <v>1318</v>
      </c>
      <c r="E13" s="103" t="s">
        <v>1319</v>
      </c>
      <c r="F13" s="103" t="s">
        <v>1320</v>
      </c>
      <c r="G13" s="103" t="s">
        <v>1321</v>
      </c>
      <c r="H13" s="103" t="s">
        <v>1322</v>
      </c>
      <c r="I13" s="103" t="s">
        <v>1323</v>
      </c>
      <c r="J13" s="103" t="s">
        <v>1324</v>
      </c>
      <c r="K13" s="103" t="s">
        <v>1325</v>
      </c>
    </row>
    <row r="14">
      <c r="A14" s="233" t="s">
        <v>1326</v>
      </c>
      <c r="B14" s="234" t="s">
        <v>18</v>
      </c>
      <c r="C14" s="188" t="s">
        <v>18</v>
      </c>
      <c r="D14" s="188" t="s">
        <v>18</v>
      </c>
      <c r="E14" s="188" t="s">
        <v>18</v>
      </c>
      <c r="F14" s="188" t="s">
        <v>18</v>
      </c>
      <c r="G14" s="188" t="s">
        <v>18</v>
      </c>
      <c r="H14" s="188" t="s">
        <v>18</v>
      </c>
      <c r="I14" s="188" t="s">
        <v>18</v>
      </c>
      <c r="J14" s="188" t="s">
        <v>18</v>
      </c>
      <c r="K14" s="188" t="s">
        <v>18</v>
      </c>
    </row>
    <row r="15">
      <c r="A15" s="427" t="s">
        <v>1327</v>
      </c>
      <c r="B15" s="231"/>
      <c r="C15" s="232"/>
      <c r="D15" s="232"/>
      <c r="E15" s="232"/>
      <c r="F15" s="232"/>
      <c r="G15" s="232"/>
      <c r="H15" s="232"/>
      <c r="I15" s="232"/>
      <c r="J15" s="232"/>
      <c r="K15" s="232"/>
    </row>
    <row r="16">
      <c r="A16" s="159" t="s">
        <v>1328</v>
      </c>
      <c r="B16" s="174" t="s">
        <v>1329</v>
      </c>
      <c r="C16" s="121" t="s">
        <v>1329</v>
      </c>
      <c r="D16" s="121" t="s">
        <v>1330</v>
      </c>
      <c r="E16" s="121" t="s">
        <v>1331</v>
      </c>
      <c r="F16" s="121" t="s">
        <v>1332</v>
      </c>
      <c r="G16" s="121" t="s">
        <v>1333</v>
      </c>
      <c r="H16" s="121" t="s">
        <v>1334</v>
      </c>
      <c r="I16" s="121" t="s">
        <v>1335</v>
      </c>
      <c r="J16" s="121" t="s">
        <v>1336</v>
      </c>
      <c r="K16" s="121" t="s">
        <v>1337</v>
      </c>
    </row>
    <row r="17">
      <c r="A17" s="101" t="s">
        <v>1338</v>
      </c>
      <c r="B17" s="103" t="s">
        <v>1339</v>
      </c>
      <c r="C17" s="103" t="s">
        <v>1339</v>
      </c>
      <c r="D17" s="103" t="s">
        <v>1340</v>
      </c>
      <c r="E17" s="103" t="s">
        <v>1341</v>
      </c>
      <c r="F17" s="103" t="s">
        <v>1342</v>
      </c>
      <c r="G17" s="103" t="s">
        <v>1343</v>
      </c>
      <c r="H17" s="103" t="s">
        <v>1344</v>
      </c>
      <c r="I17" s="103" t="s">
        <v>1345</v>
      </c>
      <c r="J17" s="103" t="s">
        <v>1346</v>
      </c>
      <c r="K17" s="103" t="s">
        <v>1347</v>
      </c>
    </row>
    <row r="18">
      <c r="A18" s="101" t="s">
        <v>1348</v>
      </c>
      <c r="B18" s="103" t="s">
        <v>1349</v>
      </c>
      <c r="C18" s="103" t="s">
        <v>1349</v>
      </c>
      <c r="D18" s="103" t="s">
        <v>1350</v>
      </c>
      <c r="E18" s="103" t="s">
        <v>1351</v>
      </c>
      <c r="F18" s="103" t="s">
        <v>1352</v>
      </c>
      <c r="G18" s="103" t="s">
        <v>1353</v>
      </c>
      <c r="H18" s="103" t="s">
        <v>1354</v>
      </c>
      <c r="I18" s="103" t="s">
        <v>1355</v>
      </c>
      <c r="J18" s="103" t="s">
        <v>1356</v>
      </c>
      <c r="K18" s="103" t="s">
        <v>1357</v>
      </c>
    </row>
    <row r="19">
      <c r="A19" s="101" t="s">
        <v>1358</v>
      </c>
      <c r="B19" s="103" t="s">
        <v>1359</v>
      </c>
      <c r="C19" s="103" t="s">
        <v>1359</v>
      </c>
      <c r="D19" s="103" t="s">
        <v>1360</v>
      </c>
      <c r="E19" s="103" t="s">
        <v>1361</v>
      </c>
      <c r="F19" s="103" t="s">
        <v>1362</v>
      </c>
      <c r="G19" s="103" t="s">
        <v>1363</v>
      </c>
      <c r="H19" s="103" t="s">
        <v>1364</v>
      </c>
      <c r="I19" s="103" t="s">
        <v>1365</v>
      </c>
      <c r="J19" s="103" t="s">
        <v>1366</v>
      </c>
      <c r="K19" s="103" t="s">
        <v>1367</v>
      </c>
    </row>
    <row r="20">
      <c r="A20" s="101" t="s">
        <v>1368</v>
      </c>
      <c r="B20" s="103" t="s">
        <v>1369</v>
      </c>
      <c r="C20" s="103" t="s">
        <v>1369</v>
      </c>
      <c r="D20" s="103" t="s">
        <v>1370</v>
      </c>
      <c r="E20" s="103" t="s">
        <v>1371</v>
      </c>
      <c r="F20" s="103" t="s">
        <v>1372</v>
      </c>
      <c r="G20" s="103" t="s">
        <v>1373</v>
      </c>
      <c r="H20" s="103" t="s">
        <v>1374</v>
      </c>
      <c r="I20" s="103" t="s">
        <v>1375</v>
      </c>
      <c r="J20" s="103" t="s">
        <v>1376</v>
      </c>
      <c r="K20" s="103" t="s">
        <v>1377</v>
      </c>
    </row>
    <row r="21">
      <c r="A21" s="101" t="s">
        <v>1378</v>
      </c>
      <c r="B21" s="103" t="s">
        <v>1379</v>
      </c>
      <c r="C21" s="103" t="s">
        <v>1379</v>
      </c>
      <c r="D21" s="103" t="s">
        <v>1380</v>
      </c>
      <c r="E21" s="103" t="s">
        <v>1381</v>
      </c>
      <c r="F21" s="103" t="s">
        <v>1382</v>
      </c>
      <c r="G21" s="103" t="s">
        <v>1383</v>
      </c>
      <c r="H21" s="103" t="s">
        <v>1384</v>
      </c>
      <c r="I21" s="103" t="s">
        <v>1385</v>
      </c>
      <c r="J21" s="103" t="s">
        <v>1386</v>
      </c>
      <c r="K21" s="103" t="s">
        <v>1387</v>
      </c>
    </row>
    <row r="22">
      <c r="A22" s="101" t="s">
        <v>98</v>
      </c>
      <c r="B22" s="103" t="s">
        <v>1388</v>
      </c>
      <c r="C22" s="103" t="s">
        <v>1388</v>
      </c>
      <c r="D22" s="103" t="s">
        <v>1389</v>
      </c>
      <c r="E22" s="103" t="s">
        <v>1390</v>
      </c>
      <c r="F22" s="103" t="s">
        <v>1391</v>
      </c>
      <c r="G22" s="103" t="s">
        <v>1392</v>
      </c>
      <c r="H22" s="103" t="s">
        <v>1393</v>
      </c>
      <c r="I22" s="103" t="s">
        <v>1394</v>
      </c>
      <c r="J22" s="103" t="s">
        <v>1395</v>
      </c>
      <c r="K22" s="103" t="s">
        <v>1396</v>
      </c>
    </row>
    <row r="23">
      <c r="A23" s="101" t="s">
        <v>111</v>
      </c>
      <c r="B23" s="103" t="s">
        <v>1397</v>
      </c>
      <c r="C23" s="103" t="s">
        <v>1397</v>
      </c>
      <c r="D23" s="103" t="s">
        <v>1398</v>
      </c>
      <c r="E23" s="103" t="s">
        <v>1399</v>
      </c>
      <c r="F23" s="103" t="s">
        <v>1400</v>
      </c>
      <c r="G23" s="103" t="s">
        <v>1401</v>
      </c>
      <c r="H23" s="103" t="s">
        <v>1402</v>
      </c>
      <c r="I23" s="103" t="s">
        <v>1403</v>
      </c>
      <c r="J23" s="103" t="s">
        <v>1404</v>
      </c>
      <c r="K23" s="103" t="s">
        <v>1405</v>
      </c>
    </row>
    <row r="24">
      <c r="A24" s="101" t="s">
        <v>137</v>
      </c>
      <c r="B24" s="103" t="s">
        <v>1406</v>
      </c>
      <c r="C24" s="103" t="s">
        <v>1406</v>
      </c>
      <c r="D24" s="103" t="s">
        <v>1407</v>
      </c>
      <c r="E24" s="103" t="s">
        <v>1408</v>
      </c>
      <c r="F24" s="103" t="s">
        <v>1409</v>
      </c>
      <c r="G24" s="103" t="s">
        <v>1410</v>
      </c>
      <c r="H24" s="103" t="s">
        <v>1411</v>
      </c>
      <c r="I24" s="103" t="s">
        <v>1412</v>
      </c>
      <c r="J24" s="103" t="s">
        <v>1413</v>
      </c>
      <c r="K24" s="103" t="s">
        <v>1414</v>
      </c>
    </row>
    <row r="25">
      <c r="A25" s="101" t="s">
        <v>1415</v>
      </c>
      <c r="B25" s="103" t="s">
        <v>1416</v>
      </c>
      <c r="C25" s="103" t="s">
        <v>1416</v>
      </c>
      <c r="D25" s="103" t="s">
        <v>1417</v>
      </c>
      <c r="E25" s="103" t="s">
        <v>1418</v>
      </c>
      <c r="F25" s="103" t="s">
        <v>1419</v>
      </c>
      <c r="G25" s="103" t="s">
        <v>1420</v>
      </c>
      <c r="H25" s="103" t="s">
        <v>1421</v>
      </c>
      <c r="I25" s="103" t="s">
        <v>1422</v>
      </c>
      <c r="J25" s="103" t="s">
        <v>1423</v>
      </c>
      <c r="K25" s="103" t="s">
        <v>1424</v>
      </c>
    </row>
    <row r="26">
      <c r="A26" s="235" t="s">
        <v>1425</v>
      </c>
      <c r="B26" s="188" t="s">
        <v>1426</v>
      </c>
      <c r="C26" s="188" t="s">
        <v>1426</v>
      </c>
      <c r="D26" s="188" t="s">
        <v>1427</v>
      </c>
      <c r="E26" s="188" t="s">
        <v>1428</v>
      </c>
      <c r="F26" s="188" t="s">
        <v>1429</v>
      </c>
      <c r="G26" s="188" t="s">
        <v>1430</v>
      </c>
      <c r="H26" s="188" t="s">
        <v>1431</v>
      </c>
      <c r="I26" s="188" t="s">
        <v>1432</v>
      </c>
      <c r="J26" s="188" t="s">
        <v>1433</v>
      </c>
      <c r="K26" s="188" t="s">
        <v>1434</v>
      </c>
    </row>
    <row r="27">
      <c r="A27" s="101" t="s">
        <v>124</v>
      </c>
      <c r="B27" s="103" t="s">
        <v>378</v>
      </c>
      <c r="C27" s="103" t="s">
        <v>378</v>
      </c>
      <c r="D27" s="103" t="s">
        <v>383</v>
      </c>
      <c r="E27" s="103" t="s">
        <v>589</v>
      </c>
      <c r="F27" s="103" t="s">
        <v>594</v>
      </c>
      <c r="G27" s="103" t="s">
        <v>125</v>
      </c>
      <c r="H27" s="103" t="s">
        <v>130</v>
      </c>
      <c r="I27" s="103" t="s">
        <v>134</v>
      </c>
      <c r="J27" s="103" t="s">
        <v>135</v>
      </c>
      <c r="K27" s="103" t="s">
        <v>1435</v>
      </c>
    </row>
    <row r="28">
      <c r="A28" s="237" t="s">
        <v>1436</v>
      </c>
      <c r="B28" s="238" t="s">
        <v>1437</v>
      </c>
      <c r="C28" s="103" t="s">
        <v>1437</v>
      </c>
      <c r="D28" s="103" t="s">
        <v>1438</v>
      </c>
      <c r="E28" s="103" t="s">
        <v>1439</v>
      </c>
      <c r="F28" s="103" t="s">
        <v>1440</v>
      </c>
      <c r="G28" s="103" t="s">
        <v>1441</v>
      </c>
      <c r="H28" s="103" t="s">
        <v>1442</v>
      </c>
      <c r="I28" s="103" t="s">
        <v>1443</v>
      </c>
      <c r="J28" s="103" t="s">
        <v>1444</v>
      </c>
      <c r="K28" s="103" t="s">
        <v>1445</v>
      </c>
    </row>
    <row r="29">
      <c r="A29" s="428" t="s">
        <v>1446</v>
      </c>
      <c r="B29" s="196" t="s">
        <v>1447</v>
      </c>
      <c r="C29" s="188" t="s">
        <v>1447</v>
      </c>
      <c r="D29" s="188" t="s">
        <v>1448</v>
      </c>
      <c r="E29" s="188" t="s">
        <v>1449</v>
      </c>
      <c r="F29" s="188" t="s">
        <v>1450</v>
      </c>
      <c r="G29" s="188" t="s">
        <v>1451</v>
      </c>
      <c r="H29" s="188" t="s">
        <v>1452</v>
      </c>
      <c r="I29" s="188" t="s">
        <v>1453</v>
      </c>
      <c r="J29" s="188" t="s">
        <v>1454</v>
      </c>
      <c r="K29" s="188" t="s">
        <v>1455</v>
      </c>
    </row>
    <row r="30">
      <c r="A30" s="428" t="s">
        <v>1456</v>
      </c>
      <c r="B30" s="196" t="s">
        <v>1457</v>
      </c>
      <c r="C30" s="188" t="s">
        <v>1457</v>
      </c>
      <c r="D30" s="188" t="s">
        <v>1458</v>
      </c>
      <c r="E30" s="188" t="s">
        <v>1459</v>
      </c>
      <c r="F30" s="188" t="s">
        <v>1460</v>
      </c>
      <c r="G30" s="188" t="s">
        <v>1461</v>
      </c>
      <c r="H30" s="188" t="s">
        <v>1462</v>
      </c>
      <c r="I30" s="188" t="s">
        <v>1463</v>
      </c>
      <c r="J30" s="188" t="s">
        <v>1464</v>
      </c>
      <c r="K30" s="188" t="s">
        <v>1465</v>
      </c>
    </row>
    <row r="31">
      <c r="A31" s="429"/>
      <c r="B31" s="430"/>
    </row>
    <row r="32">
      <c r="A32" s="321" t="s">
        <v>1466</v>
      </c>
      <c r="B32" s="292"/>
      <c r="C32" s="292"/>
      <c r="D32" s="292"/>
      <c r="E32" s="292"/>
      <c r="F32" s="292"/>
    </row>
    <row r="33" ht="74.25" customHeight="1">
      <c r="A33" s="312" t="s">
        <v>1467</v>
      </c>
      <c r="B33" s="312"/>
      <c r="C33" s="312"/>
      <c r="D33" s="312"/>
      <c r="E33" s="312"/>
      <c r="F33" s="312"/>
    </row>
    <row r="34" ht="50.25" customHeight="1">
      <c r="A34" s="312" t="s">
        <v>1468</v>
      </c>
      <c r="B34" s="312"/>
      <c r="C34" s="312"/>
      <c r="D34" s="312"/>
      <c r="E34" s="312"/>
      <c r="F34" s="312"/>
    </row>
    <row r="35">
      <c r="A35" s="312" t="s">
        <v>1469</v>
      </c>
      <c r="B35" s="351"/>
      <c r="C35" s="292"/>
      <c r="D35" s="292"/>
      <c r="E35" s="292"/>
      <c r="F35" s="292"/>
    </row>
    <row r="36" ht="63.75" customHeight="1">
      <c r="A36" s="312" t="s">
        <v>1470</v>
      </c>
      <c r="B36" s="312"/>
      <c r="C36" s="312"/>
      <c r="D36" s="312"/>
      <c r="E36" s="312"/>
      <c r="F36" s="312"/>
    </row>
    <row r="37" ht="28.5" customHeight="1">
      <c r="A37" s="312" t="s">
        <v>1471</v>
      </c>
      <c r="B37" s="312"/>
      <c r="C37" s="312"/>
      <c r="D37" s="312"/>
      <c r="E37" s="312"/>
      <c r="F37" s="312"/>
    </row>
    <row r="38">
      <c r="A38" s="312" t="s">
        <v>1472</v>
      </c>
      <c r="B38" s="312"/>
      <c r="C38" s="312"/>
      <c r="D38" s="312"/>
      <c r="E38" s="312"/>
      <c r="F38" s="312"/>
    </row>
    <row r="39">
      <c r="A39" s="312"/>
      <c r="B39" s="312"/>
      <c r="C39" s="312"/>
      <c r="D39" s="312"/>
      <c r="E39" s="312"/>
      <c r="F39" s="312"/>
    </row>
    <row r="40">
      <c r="A40" s="312"/>
      <c r="B40" s="351"/>
    </row>
    <row r="41">
      <c r="A41" s="416" t="s">
        <v>291</v>
      </c>
      <c r="B41" s="305"/>
      <c r="C41" s="305"/>
      <c r="D41" s="305"/>
      <c r="E41" s="305"/>
    </row>
    <row r="42" ht="36" customHeight="1">
      <c r="A42" s="129" t="s">
        <v>1473</v>
      </c>
      <c r="B42" s="129"/>
      <c r="C42" s="129"/>
      <c r="D42" s="129"/>
      <c r="E42" s="129"/>
    </row>
    <row r="43" ht="24" customHeight="1">
      <c r="A43" s="129" t="s">
        <v>1474</v>
      </c>
      <c r="B43" s="129"/>
      <c r="C43" s="129"/>
      <c r="D43" s="129"/>
      <c r="E43" s="129"/>
    </row>
    <row r="44" ht="24" customHeight="1">
      <c r="A44" s="129" t="s">
        <v>1475</v>
      </c>
      <c r="B44" s="129"/>
      <c r="C44" s="129"/>
      <c r="D44" s="129"/>
      <c r="E44" s="129"/>
    </row>
    <row r="45" ht="24" customHeight="1">
      <c r="A45" s="129" t="s">
        <v>1476</v>
      </c>
      <c r="B45" s="129"/>
      <c r="C45" s="129"/>
      <c r="D45" s="129"/>
      <c r="E45" s="129"/>
    </row>
    <row r="46" ht="24" customHeight="1">
      <c r="A46" s="129" t="s">
        <v>1477</v>
      </c>
      <c r="B46" s="129"/>
      <c r="C46" s="129"/>
      <c r="D46" s="129"/>
      <c r="E46" s="129"/>
    </row>
    <row r="47" ht="24" customHeight="1">
      <c r="A47" s="129" t="s">
        <v>1478</v>
      </c>
      <c r="B47" s="129"/>
      <c r="C47" s="129"/>
      <c r="D47" s="129"/>
      <c r="E47" s="129"/>
    </row>
    <row r="48" ht="2844" customHeight="1">
      <c r="A48" s="129" t="s">
        <v>1479</v>
      </c>
      <c r="B48" s="129"/>
      <c r="C48" s="129"/>
      <c r="D48" s="129"/>
      <c r="E48" s="129"/>
    </row>
    <row r="49">
      <c r="A49" s="386"/>
      <c r="B49" s="386"/>
      <c r="C49" s="386"/>
      <c r="D49" s="386"/>
      <c r="E49" s="386"/>
      <c r="F49" s="386"/>
      <c r="G49" s="386"/>
      <c r="H49" s="386"/>
    </row>
    <row r="50">
      <c r="A50" s="386"/>
      <c r="B50" s="386"/>
      <c r="C50" s="386"/>
      <c r="D50" s="386"/>
      <c r="E50" s="386"/>
      <c r="F50" s="386"/>
      <c r="G50" s="386"/>
      <c r="H50" s="386"/>
    </row>
    <row r="51">
      <c r="A51" s="386"/>
      <c r="B51" s="386"/>
      <c r="C51" s="386"/>
      <c r="D51" s="386"/>
      <c r="E51" s="386"/>
      <c r="G51" s="386"/>
      <c r="H51" s="386"/>
    </row>
    <row r="52">
      <c r="A52" s="386"/>
      <c r="B52" s="386"/>
      <c r="C52" s="386"/>
      <c r="D52" s="386"/>
      <c r="E52" s="386"/>
      <c r="F52" s="386"/>
      <c r="G52" s="386"/>
      <c r="H52" s="386"/>
    </row>
    <row r="53">
      <c r="A53" s="386"/>
      <c r="B53" s="386"/>
      <c r="C53" s="386"/>
      <c r="D53" s="386"/>
      <c r="E53" s="386"/>
      <c r="F53" s="386"/>
      <c r="G53" s="386"/>
      <c r="H53" s="386"/>
    </row>
    <row r="54">
      <c r="A54" s="386"/>
      <c r="B54" s="386"/>
      <c r="C54" s="386"/>
      <c r="D54" s="386"/>
      <c r="E54" s="386"/>
      <c r="G54" s="386"/>
      <c r="H54" s="386"/>
    </row>
    <row r="55">
      <c r="A55" s="386"/>
      <c r="B55" s="386"/>
      <c r="C55" s="386"/>
      <c r="D55" s="386"/>
      <c r="E55" s="386"/>
      <c r="F55" s="386"/>
      <c r="G55" s="386"/>
      <c r="H55" s="386"/>
    </row>
    <row r="56">
      <c r="A56" s="386"/>
      <c r="B56" s="386"/>
      <c r="C56" s="386"/>
      <c r="D56" s="386"/>
      <c r="E56" s="386"/>
      <c r="F56" s="386"/>
      <c r="G56" s="386"/>
      <c r="H56" s="386"/>
    </row>
    <row r="57">
      <c r="A57" s="386"/>
      <c r="B57" s="386"/>
      <c r="C57" s="386"/>
      <c r="D57" s="386"/>
      <c r="E57" s="386"/>
      <c r="G57" s="386"/>
      <c r="H57" s="386"/>
    </row>
    <row r="58">
      <c r="A58" s="386"/>
      <c r="B58" s="386"/>
      <c r="C58" s="386"/>
      <c r="D58" s="386"/>
      <c r="E58" s="386"/>
      <c r="F58" s="386"/>
      <c r="G58" s="386"/>
      <c r="H58" s="386"/>
    </row>
    <row r="59">
      <c r="A59" s="386"/>
      <c r="B59" s="386"/>
      <c r="C59" s="386"/>
      <c r="D59" s="386"/>
      <c r="E59" s="386"/>
      <c r="F59" s="386"/>
      <c r="G59" s="386"/>
      <c r="H59" s="386"/>
    </row>
    <row r="60">
      <c r="A60" s="386"/>
      <c r="B60" s="386"/>
      <c r="C60" s="386"/>
      <c r="D60" s="386"/>
      <c r="E60" s="386"/>
      <c r="G60" s="386"/>
      <c r="H60" s="386"/>
    </row>
    <row r="61">
      <c r="A61" s="386"/>
      <c r="B61" s="386"/>
      <c r="C61" s="386"/>
      <c r="D61" s="386"/>
      <c r="E61" s="386"/>
      <c r="F61" s="386"/>
      <c r="G61" s="386"/>
      <c r="H61" s="386"/>
    </row>
    <row r="62">
      <c r="A62" s="386"/>
      <c r="B62" s="386"/>
      <c r="C62" s="386"/>
      <c r="D62" s="386"/>
      <c r="E62" s="386"/>
      <c r="G62" s="386"/>
      <c r="H62" s="386"/>
    </row>
    <row r="63">
      <c r="A63" s="386"/>
      <c r="B63" s="386"/>
      <c r="C63" s="386"/>
      <c r="D63" s="386"/>
      <c r="E63" s="386"/>
      <c r="F63" s="386"/>
      <c r="G63" s="386"/>
      <c r="H63" s="386"/>
    </row>
    <row r="64">
      <c r="A64" s="386"/>
      <c r="B64" s="386"/>
      <c r="C64" s="386"/>
      <c r="D64" s="386"/>
      <c r="E64" s="386"/>
      <c r="F64" s="386"/>
      <c r="G64" s="386"/>
      <c r="H64" s="386"/>
    </row>
    <row r="65">
      <c r="A65" s="386"/>
      <c r="B65" s="386"/>
      <c r="C65" s="386"/>
      <c r="D65" s="386"/>
      <c r="E65" s="386"/>
      <c r="G65" s="386"/>
      <c r="H65" s="386"/>
    </row>
    <row r="66">
      <c r="A66" s="386"/>
      <c r="B66" s="386"/>
      <c r="C66" s="386"/>
      <c r="D66" s="386"/>
      <c r="E66" s="386"/>
      <c r="F66" s="386"/>
      <c r="G66" s="386"/>
      <c r="H66" s="386"/>
    </row>
    <row r="67">
      <c r="A67" s="386"/>
      <c r="B67" s="386"/>
      <c r="C67" s="386"/>
      <c r="D67" s="386"/>
      <c r="E67" s="386"/>
      <c r="F67" s="386"/>
      <c r="G67" s="386"/>
      <c r="H67" s="386"/>
    </row>
    <row r="68">
      <c r="A68" s="386"/>
      <c r="B68" s="386"/>
      <c r="C68" s="386"/>
      <c r="D68" s="386"/>
      <c r="E68" s="386"/>
      <c r="G68" s="386"/>
      <c r="H68" s="386"/>
    </row>
    <row r="69">
      <c r="A69" s="386"/>
      <c r="B69" s="386"/>
      <c r="C69" s="386"/>
      <c r="D69" s="386"/>
      <c r="E69" s="386"/>
      <c r="F69" s="386"/>
      <c r="G69" s="386"/>
      <c r="H69" s="386"/>
    </row>
    <row r="70">
      <c r="A70" s="386"/>
      <c r="B70" s="386"/>
      <c r="C70" s="386"/>
      <c r="D70" s="386"/>
      <c r="E70" s="386"/>
      <c r="F70" s="386"/>
      <c r="G70" s="386"/>
      <c r="H70" s="386"/>
    </row>
    <row r="72">
      <c r="F72" s="386"/>
    </row>
    <row r="73">
      <c r="F73" s="386"/>
    </row>
    <row r="75">
      <c r="F75" s="386"/>
    </row>
    <row r="76">
      <c r="F76" s="386"/>
    </row>
    <row r="78">
      <c r="F78" s="386"/>
    </row>
    <row r="79">
      <c r="F79" s="386"/>
    </row>
    <row r="81">
      <c r="F81" s="386"/>
    </row>
    <row r="82">
      <c r="F82" s="386"/>
    </row>
    <row r="84">
      <c r="F84" s="386"/>
    </row>
    <row r="85">
      <c r="F85" s="386"/>
    </row>
    <row r="87">
      <c r="F87" s="386"/>
    </row>
    <row r="88">
      <c r="F88" s="386"/>
    </row>
    <row r="90">
      <c r="F90" s="386"/>
    </row>
    <row r="91">
      <c r="F91" s="386"/>
    </row>
    <row r="93">
      <c r="F93" s="386"/>
    </row>
    <row r="94">
      <c r="F94" s="386"/>
    </row>
    <row r="96">
      <c r="F96" s="386"/>
    </row>
    <row r="97">
      <c r="F97" s="386"/>
    </row>
  </sheetData>
  <sheetProtection sheet="1" password="c04f"/>
  <mergeCells>
    <mergeCell ref="A36:F36"/>
    <mergeCell ref="A37:F37"/>
    <mergeCell ref="A38:F38"/>
    <mergeCell ref="A4:A6"/>
    <mergeCell ref="A40:B40"/>
    <mergeCell ref="A35:B35"/>
    <mergeCell ref="A33:F33"/>
    <mergeCell ref="A34:F34"/>
    <mergeCell ref="B5:I5"/>
    <mergeCell ref="B4:I4"/>
    <mergeCell ref="J5:K5"/>
    <mergeCell ref="J4:K4"/>
    <mergeCell ref="A42:K42"/>
    <mergeCell ref="A43:K43"/>
    <mergeCell ref="A44:K44"/>
    <mergeCell ref="A45:K45"/>
    <mergeCell ref="A46:K46"/>
    <mergeCell ref="A47:K47"/>
    <mergeCell ref="A48:K48"/>
  </mergeCells>
  <pageMargins left="0.70866141732283472" right="0.70866141732283472" top="0.74803149606299213" bottom="0.74803149606299213" header="0.31496062992125984" footer="0.31496062992125984"/>
  <pageSetup paperSize="9" scale="95" fitToHeight="0" orientation="landscape"/>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K52"/>
  <sheetViews>
    <sheetView showGridLines="0" topLeftCell="A13" zoomScaleNormal="100" zoomScaleSheetLayoutView="100" workbookViewId="0">
      <selection activeCell="E13" sqref="E13"/>
    </sheetView>
  </sheetViews>
  <sheetFormatPr defaultRowHeight="15" x14ac:dyDescent="0.25"/>
  <cols>
    <col min="1" max="1" width="44.5703125" customWidth="1" style="279"/>
    <col min="2" max="14" width="11.7109375" customWidth="1" style="279"/>
    <col min="15" max="16384" width="9.140625" customWidth="1" style="279"/>
  </cols>
  <sheetData>
    <row r="1">
      <c r="A1" s="279" t="s">
        <v>764</v>
      </c>
      <c r="K1" s="139" t="s">
        <v>1</v>
      </c>
    </row>
    <row r="2" ht="18">
      <c r="A2" s="330" t="s">
        <v>1480</v>
      </c>
    </row>
    <row r="3">
      <c r="A3" s="331"/>
    </row>
    <row r="4" ht="31.5" customHeight="1">
      <c r="A4" s="424"/>
      <c r="B4" s="229" t="s">
        <v>1266</v>
      </c>
      <c r="C4" s="228"/>
      <c r="D4" s="228"/>
      <c r="E4" s="228"/>
      <c r="F4" s="228"/>
      <c r="G4" s="228"/>
      <c r="H4" s="228"/>
      <c r="I4" s="228"/>
      <c r="J4" s="216" t="s">
        <v>1267</v>
      </c>
      <c r="K4" s="230"/>
    </row>
    <row r="5" ht="15.75" customHeight="1">
      <c r="A5" s="425"/>
      <c r="B5" s="227" t="s">
        <v>1268</v>
      </c>
      <c r="C5" s="228"/>
      <c r="D5" s="228"/>
      <c r="E5" s="228"/>
      <c r="F5" s="228"/>
      <c r="G5" s="228"/>
      <c r="H5" s="228"/>
      <c r="I5" s="228"/>
      <c r="J5" s="216" t="s">
        <v>1269</v>
      </c>
      <c r="K5" s="228"/>
    </row>
    <row r="6">
      <c r="A6" s="426"/>
      <c r="B6" s="226" t="s">
        <v>1270</v>
      </c>
      <c r="C6" s="210" t="s">
        <v>296</v>
      </c>
      <c r="D6" s="210" t="s">
        <v>301</v>
      </c>
      <c r="E6" s="210" t="s">
        <v>490</v>
      </c>
      <c r="F6" s="210" t="s">
        <v>495</v>
      </c>
      <c r="G6" s="210" t="s">
        <v>6</v>
      </c>
      <c r="H6" s="210" t="s">
        <v>11</v>
      </c>
      <c r="I6" s="210" t="s">
        <v>15</v>
      </c>
      <c r="J6" s="210" t="s">
        <v>16</v>
      </c>
      <c r="K6" s="210" t="s">
        <v>783</v>
      </c>
    </row>
    <row r="7">
      <c r="A7" s="427" t="s">
        <v>1271</v>
      </c>
      <c r="B7" s="231"/>
      <c r="C7" s="232"/>
      <c r="D7" s="232"/>
      <c r="E7" s="232"/>
      <c r="F7" s="232"/>
      <c r="G7" s="232"/>
      <c r="H7" s="232"/>
      <c r="I7" s="232"/>
      <c r="J7" s="232"/>
      <c r="K7" s="232"/>
    </row>
    <row r="8">
      <c r="A8" s="159" t="s">
        <v>977</v>
      </c>
      <c r="B8" s="174" t="s">
        <v>1272</v>
      </c>
      <c r="C8" s="121" t="s">
        <v>1272</v>
      </c>
      <c r="D8" s="121" t="s">
        <v>1273</v>
      </c>
      <c r="E8" s="121" t="s">
        <v>1274</v>
      </c>
      <c r="F8" s="121" t="s">
        <v>1275</v>
      </c>
      <c r="G8" s="121" t="s">
        <v>1276</v>
      </c>
      <c r="H8" s="121" t="s">
        <v>1277</v>
      </c>
      <c r="I8" s="121" t="s">
        <v>1278</v>
      </c>
      <c r="J8" s="121" t="s">
        <v>1279</v>
      </c>
      <c r="K8" s="121" t="s">
        <v>1481</v>
      </c>
    </row>
    <row r="9">
      <c r="A9" s="101" t="s">
        <v>1143</v>
      </c>
      <c r="B9" s="103" t="s">
        <v>1281</v>
      </c>
      <c r="C9" s="103" t="s">
        <v>1281</v>
      </c>
      <c r="D9" s="103" t="s">
        <v>1282</v>
      </c>
      <c r="E9" s="103" t="s">
        <v>1283</v>
      </c>
      <c r="F9" s="103" t="s">
        <v>1284</v>
      </c>
      <c r="G9" s="103" t="s">
        <v>1285</v>
      </c>
      <c r="H9" s="103" t="s">
        <v>1286</v>
      </c>
      <c r="I9" s="103" t="s">
        <v>1287</v>
      </c>
      <c r="J9" s="103" t="s">
        <v>1288</v>
      </c>
      <c r="K9" s="103" t="s">
        <v>1482</v>
      </c>
    </row>
    <row r="10">
      <c r="A10" s="101" t="s">
        <v>1180</v>
      </c>
      <c r="B10" s="103" t="s">
        <v>1290</v>
      </c>
      <c r="C10" s="103" t="s">
        <v>1290</v>
      </c>
      <c r="D10" s="103" t="s">
        <v>1291</v>
      </c>
      <c r="E10" s="103" t="s">
        <v>1292</v>
      </c>
      <c r="F10" s="103" t="s">
        <v>1293</v>
      </c>
      <c r="G10" s="103" t="s">
        <v>1294</v>
      </c>
      <c r="H10" s="103" t="s">
        <v>1295</v>
      </c>
      <c r="I10" s="103" t="s">
        <v>1296</v>
      </c>
      <c r="J10" s="103" t="s">
        <v>1297</v>
      </c>
      <c r="K10" s="103" t="s">
        <v>1483</v>
      </c>
    </row>
    <row r="11">
      <c r="A11" s="101" t="s">
        <v>1194</v>
      </c>
      <c r="B11" s="103" t="s">
        <v>1299</v>
      </c>
      <c r="C11" s="103" t="s">
        <v>1299</v>
      </c>
      <c r="D11" s="103" t="s">
        <v>1300</v>
      </c>
      <c r="E11" s="103" t="s">
        <v>1301</v>
      </c>
      <c r="F11" s="103" t="s">
        <v>1302</v>
      </c>
      <c r="G11" s="103" t="s">
        <v>1303</v>
      </c>
      <c r="H11" s="103" t="s">
        <v>1304</v>
      </c>
      <c r="I11" s="103" t="s">
        <v>1305</v>
      </c>
      <c r="J11" s="103" t="s">
        <v>1306</v>
      </c>
      <c r="K11" s="103" t="s">
        <v>1484</v>
      </c>
    </row>
    <row r="12">
      <c r="A12" s="101" t="s">
        <v>1211</v>
      </c>
      <c r="B12" s="103" t="s">
        <v>1308</v>
      </c>
      <c r="C12" s="103" t="s">
        <v>1308</v>
      </c>
      <c r="D12" s="103" t="s">
        <v>1309</v>
      </c>
      <c r="E12" s="103" t="s">
        <v>1310</v>
      </c>
      <c r="F12" s="103" t="s">
        <v>1311</v>
      </c>
      <c r="G12" s="103" t="s">
        <v>1312</v>
      </c>
      <c r="H12" s="103" t="s">
        <v>1313</v>
      </c>
      <c r="I12" s="103" t="s">
        <v>1314</v>
      </c>
      <c r="J12" s="103" t="s">
        <v>1315</v>
      </c>
      <c r="K12" s="103" t="s">
        <v>1485</v>
      </c>
    </row>
    <row r="13">
      <c r="A13" s="101" t="s">
        <v>1235</v>
      </c>
      <c r="B13" s="103" t="s">
        <v>1317</v>
      </c>
      <c r="C13" s="103" t="s">
        <v>1317</v>
      </c>
      <c r="D13" s="103" t="s">
        <v>1318</v>
      </c>
      <c r="E13" s="103" t="s">
        <v>1319</v>
      </c>
      <c r="F13" s="103" t="s">
        <v>1320</v>
      </c>
      <c r="G13" s="103" t="s">
        <v>1321</v>
      </c>
      <c r="H13" s="103" t="s">
        <v>1322</v>
      </c>
      <c r="I13" s="103" t="s">
        <v>1323</v>
      </c>
      <c r="J13" s="103" t="s">
        <v>1324</v>
      </c>
      <c r="K13" s="103" t="s">
        <v>1486</v>
      </c>
    </row>
    <row r="14">
      <c r="A14" s="233" t="s">
        <v>1326</v>
      </c>
      <c r="B14" s="234" t="s">
        <v>18</v>
      </c>
      <c r="C14" s="188" t="s">
        <v>18</v>
      </c>
      <c r="D14" s="188" t="s">
        <v>18</v>
      </c>
      <c r="E14" s="188" t="s">
        <v>18</v>
      </c>
      <c r="F14" s="188" t="s">
        <v>18</v>
      </c>
      <c r="G14" s="188" t="s">
        <v>18</v>
      </c>
      <c r="H14" s="188" t="s">
        <v>18</v>
      </c>
      <c r="I14" s="188" t="s">
        <v>18</v>
      </c>
      <c r="J14" s="188" t="s">
        <v>18</v>
      </c>
      <c r="K14" s="188" t="s">
        <v>18</v>
      </c>
    </row>
    <row r="15">
      <c r="A15" s="427" t="s">
        <v>1327</v>
      </c>
      <c r="B15" s="231"/>
      <c r="C15" s="232"/>
      <c r="D15" s="232"/>
      <c r="E15" s="232"/>
      <c r="F15" s="232"/>
      <c r="G15" s="232"/>
      <c r="H15" s="232"/>
      <c r="I15" s="232"/>
      <c r="J15" s="232"/>
      <c r="K15" s="232"/>
    </row>
    <row r="16">
      <c r="A16" s="159" t="s">
        <v>1328</v>
      </c>
      <c r="B16" s="174" t="s">
        <v>1329</v>
      </c>
      <c r="C16" s="121" t="s">
        <v>1329</v>
      </c>
      <c r="D16" s="121" t="s">
        <v>1330</v>
      </c>
      <c r="E16" s="121" t="s">
        <v>1331</v>
      </c>
      <c r="F16" s="121" t="s">
        <v>1332</v>
      </c>
      <c r="G16" s="121" t="s">
        <v>1333</v>
      </c>
      <c r="H16" s="121" t="s">
        <v>1334</v>
      </c>
      <c r="I16" s="121" t="s">
        <v>1335</v>
      </c>
      <c r="J16" s="121" t="s">
        <v>1336</v>
      </c>
      <c r="K16" s="121" t="s">
        <v>1487</v>
      </c>
    </row>
    <row r="17">
      <c r="A17" s="101" t="s">
        <v>1338</v>
      </c>
      <c r="B17" s="103" t="s">
        <v>1339</v>
      </c>
      <c r="C17" s="103" t="s">
        <v>1339</v>
      </c>
      <c r="D17" s="103" t="s">
        <v>1340</v>
      </c>
      <c r="E17" s="103" t="s">
        <v>1341</v>
      </c>
      <c r="F17" s="103" t="s">
        <v>1342</v>
      </c>
      <c r="G17" s="103" t="s">
        <v>1343</v>
      </c>
      <c r="H17" s="103" t="s">
        <v>1344</v>
      </c>
      <c r="I17" s="103" t="s">
        <v>1345</v>
      </c>
      <c r="J17" s="103" t="s">
        <v>1346</v>
      </c>
      <c r="K17" s="103" t="s">
        <v>1488</v>
      </c>
    </row>
    <row r="18">
      <c r="A18" s="101" t="s">
        <v>1348</v>
      </c>
      <c r="B18" s="103" t="s">
        <v>1349</v>
      </c>
      <c r="C18" s="103" t="s">
        <v>1349</v>
      </c>
      <c r="D18" s="103" t="s">
        <v>1350</v>
      </c>
      <c r="E18" s="103" t="s">
        <v>1351</v>
      </c>
      <c r="F18" s="103" t="s">
        <v>1352</v>
      </c>
      <c r="G18" s="103" t="s">
        <v>1353</v>
      </c>
      <c r="H18" s="103" t="s">
        <v>1354</v>
      </c>
      <c r="I18" s="103" t="s">
        <v>1355</v>
      </c>
      <c r="J18" s="103" t="s">
        <v>1356</v>
      </c>
      <c r="K18" s="103" t="s">
        <v>1489</v>
      </c>
    </row>
    <row r="19">
      <c r="A19" s="101" t="s">
        <v>1358</v>
      </c>
      <c r="B19" s="103" t="s">
        <v>1359</v>
      </c>
      <c r="C19" s="103" t="s">
        <v>1359</v>
      </c>
      <c r="D19" s="103" t="s">
        <v>1360</v>
      </c>
      <c r="E19" s="103" t="s">
        <v>1361</v>
      </c>
      <c r="F19" s="103" t="s">
        <v>1362</v>
      </c>
      <c r="G19" s="103" t="s">
        <v>1363</v>
      </c>
      <c r="H19" s="103" t="s">
        <v>1364</v>
      </c>
      <c r="I19" s="103" t="s">
        <v>1365</v>
      </c>
      <c r="J19" s="103" t="s">
        <v>1366</v>
      </c>
      <c r="K19" s="103" t="s">
        <v>1490</v>
      </c>
    </row>
    <row r="20">
      <c r="A20" s="101" t="s">
        <v>1368</v>
      </c>
      <c r="B20" s="103" t="s">
        <v>1369</v>
      </c>
      <c r="C20" s="103" t="s">
        <v>1369</v>
      </c>
      <c r="D20" s="103" t="s">
        <v>1370</v>
      </c>
      <c r="E20" s="103" t="s">
        <v>1371</v>
      </c>
      <c r="F20" s="103" t="s">
        <v>1372</v>
      </c>
      <c r="G20" s="103" t="s">
        <v>1373</v>
      </c>
      <c r="H20" s="103" t="s">
        <v>1374</v>
      </c>
      <c r="I20" s="103" t="s">
        <v>1375</v>
      </c>
      <c r="J20" s="103" t="s">
        <v>1376</v>
      </c>
      <c r="K20" s="103" t="s">
        <v>1491</v>
      </c>
    </row>
    <row r="21">
      <c r="A21" s="101" t="s">
        <v>1378</v>
      </c>
      <c r="B21" s="103" t="s">
        <v>1379</v>
      </c>
      <c r="C21" s="103" t="s">
        <v>1379</v>
      </c>
      <c r="D21" s="103" t="s">
        <v>1380</v>
      </c>
      <c r="E21" s="103" t="s">
        <v>1381</v>
      </c>
      <c r="F21" s="103" t="s">
        <v>1382</v>
      </c>
      <c r="G21" s="103" t="s">
        <v>1383</v>
      </c>
      <c r="H21" s="103" t="s">
        <v>1384</v>
      </c>
      <c r="I21" s="103" t="s">
        <v>1385</v>
      </c>
      <c r="J21" s="103" t="s">
        <v>1386</v>
      </c>
      <c r="K21" s="103" t="s">
        <v>1492</v>
      </c>
    </row>
    <row r="22">
      <c r="A22" s="101" t="s">
        <v>98</v>
      </c>
      <c r="B22" s="103" t="s">
        <v>1388</v>
      </c>
      <c r="C22" s="103" t="s">
        <v>1388</v>
      </c>
      <c r="D22" s="103" t="s">
        <v>1389</v>
      </c>
      <c r="E22" s="103" t="s">
        <v>1390</v>
      </c>
      <c r="F22" s="103" t="s">
        <v>1391</v>
      </c>
      <c r="G22" s="103" t="s">
        <v>1392</v>
      </c>
      <c r="H22" s="103" t="s">
        <v>1393</v>
      </c>
      <c r="I22" s="103" t="s">
        <v>1394</v>
      </c>
      <c r="J22" s="103" t="s">
        <v>1395</v>
      </c>
      <c r="K22" s="103" t="s">
        <v>1493</v>
      </c>
    </row>
    <row r="23">
      <c r="A23" s="101" t="s">
        <v>111</v>
      </c>
      <c r="B23" s="103" t="s">
        <v>1397</v>
      </c>
      <c r="C23" s="103" t="s">
        <v>1397</v>
      </c>
      <c r="D23" s="103" t="s">
        <v>1398</v>
      </c>
      <c r="E23" s="103" t="s">
        <v>1399</v>
      </c>
      <c r="F23" s="103" t="s">
        <v>1400</v>
      </c>
      <c r="G23" s="103" t="s">
        <v>1401</v>
      </c>
      <c r="H23" s="103" t="s">
        <v>1402</v>
      </c>
      <c r="I23" s="103" t="s">
        <v>1403</v>
      </c>
      <c r="J23" s="103" t="s">
        <v>1404</v>
      </c>
      <c r="K23" s="103" t="s">
        <v>1494</v>
      </c>
    </row>
    <row r="24">
      <c r="A24" s="101" t="s">
        <v>137</v>
      </c>
      <c r="B24" s="103" t="s">
        <v>1406</v>
      </c>
      <c r="C24" s="103" t="s">
        <v>1406</v>
      </c>
      <c r="D24" s="103" t="s">
        <v>1407</v>
      </c>
      <c r="E24" s="103" t="s">
        <v>1408</v>
      </c>
      <c r="F24" s="103" t="s">
        <v>1409</v>
      </c>
      <c r="G24" s="103" t="s">
        <v>1410</v>
      </c>
      <c r="H24" s="103" t="s">
        <v>1411</v>
      </c>
      <c r="I24" s="103" t="s">
        <v>1412</v>
      </c>
      <c r="J24" s="103" t="s">
        <v>1413</v>
      </c>
      <c r="K24" s="103" t="s">
        <v>1495</v>
      </c>
    </row>
    <row r="25">
      <c r="A25" s="101" t="s">
        <v>1415</v>
      </c>
      <c r="B25" s="103" t="s">
        <v>1416</v>
      </c>
      <c r="C25" s="103" t="s">
        <v>1416</v>
      </c>
      <c r="D25" s="103" t="s">
        <v>1417</v>
      </c>
      <c r="E25" s="103" t="s">
        <v>1418</v>
      </c>
      <c r="F25" s="103" t="s">
        <v>1419</v>
      </c>
      <c r="G25" s="103" t="s">
        <v>1420</v>
      </c>
      <c r="H25" s="103" t="s">
        <v>1421</v>
      </c>
      <c r="I25" s="103" t="s">
        <v>1422</v>
      </c>
      <c r="J25" s="103" t="s">
        <v>1423</v>
      </c>
      <c r="K25" s="103" t="s">
        <v>1424</v>
      </c>
    </row>
    <row r="26">
      <c r="A26" s="235" t="s">
        <v>1425</v>
      </c>
      <c r="B26" s="188" t="s">
        <v>1426</v>
      </c>
      <c r="C26" s="188" t="s">
        <v>1426</v>
      </c>
      <c r="D26" s="188" t="s">
        <v>1427</v>
      </c>
      <c r="E26" s="188" t="s">
        <v>1428</v>
      </c>
      <c r="F26" s="188" t="s">
        <v>1429</v>
      </c>
      <c r="G26" s="188" t="s">
        <v>1430</v>
      </c>
      <c r="H26" s="188" t="s">
        <v>1431</v>
      </c>
      <c r="I26" s="188" t="s">
        <v>1432</v>
      </c>
      <c r="J26" s="188" t="s">
        <v>1433</v>
      </c>
      <c r="K26" s="188" t="s">
        <v>1496</v>
      </c>
    </row>
    <row r="27">
      <c r="A27" s="101" t="s">
        <v>124</v>
      </c>
      <c r="B27" s="103" t="s">
        <v>378</v>
      </c>
      <c r="C27" s="103" t="s">
        <v>378</v>
      </c>
      <c r="D27" s="103" t="s">
        <v>383</v>
      </c>
      <c r="E27" s="103" t="s">
        <v>589</v>
      </c>
      <c r="F27" s="103" t="s">
        <v>594</v>
      </c>
      <c r="G27" s="103" t="s">
        <v>125</v>
      </c>
      <c r="H27" s="103" t="s">
        <v>130</v>
      </c>
      <c r="I27" s="103" t="s">
        <v>134</v>
      </c>
      <c r="J27" s="103" t="s">
        <v>135</v>
      </c>
      <c r="K27" s="103" t="s">
        <v>1435</v>
      </c>
    </row>
    <row r="28">
      <c r="A28" s="237" t="s">
        <v>1436</v>
      </c>
      <c r="B28" s="238" t="s">
        <v>1437</v>
      </c>
      <c r="C28" s="103" t="s">
        <v>1437</v>
      </c>
      <c r="D28" s="103" t="s">
        <v>1438</v>
      </c>
      <c r="E28" s="103" t="s">
        <v>1439</v>
      </c>
      <c r="F28" s="103" t="s">
        <v>1440</v>
      </c>
      <c r="G28" s="103" t="s">
        <v>1441</v>
      </c>
      <c r="H28" s="103" t="s">
        <v>1442</v>
      </c>
      <c r="I28" s="103" t="s">
        <v>1443</v>
      </c>
      <c r="J28" s="103" t="s">
        <v>1444</v>
      </c>
      <c r="K28" s="103" t="s">
        <v>1497</v>
      </c>
    </row>
    <row r="29">
      <c r="A29" s="428" t="s">
        <v>1446</v>
      </c>
      <c r="B29" s="196" t="s">
        <v>1447</v>
      </c>
      <c r="C29" s="188" t="s">
        <v>1447</v>
      </c>
      <c r="D29" s="188" t="s">
        <v>1448</v>
      </c>
      <c r="E29" s="188" t="s">
        <v>1449</v>
      </c>
      <c r="F29" s="188" t="s">
        <v>1450</v>
      </c>
      <c r="G29" s="188" t="s">
        <v>1451</v>
      </c>
      <c r="H29" s="188" t="s">
        <v>1452</v>
      </c>
      <c r="I29" s="188" t="s">
        <v>1453</v>
      </c>
      <c r="J29" s="188" t="s">
        <v>1454</v>
      </c>
      <c r="K29" s="188" t="s">
        <v>1498</v>
      </c>
    </row>
    <row r="30">
      <c r="A30" s="428" t="s">
        <v>1456</v>
      </c>
      <c r="B30" s="196" t="s">
        <v>1457</v>
      </c>
      <c r="C30" s="188" t="s">
        <v>1457</v>
      </c>
      <c r="D30" s="188" t="s">
        <v>1458</v>
      </c>
      <c r="E30" s="188" t="s">
        <v>1459</v>
      </c>
      <c r="F30" s="188" t="s">
        <v>1460</v>
      </c>
      <c r="G30" s="188" t="s">
        <v>1461</v>
      </c>
      <c r="H30" s="188" t="s">
        <v>1462</v>
      </c>
      <c r="I30" s="188" t="s">
        <v>1463</v>
      </c>
      <c r="J30" s="188" t="s">
        <v>1464</v>
      </c>
      <c r="K30" s="188" t="s">
        <v>1499</v>
      </c>
    </row>
    <row r="31">
      <c r="A31" s="429"/>
      <c r="B31" s="430"/>
    </row>
    <row r="32">
      <c r="A32" s="321" t="s">
        <v>1466</v>
      </c>
      <c r="B32" s="348"/>
      <c r="C32" s="348"/>
      <c r="D32" s="348"/>
      <c r="E32" s="348"/>
      <c r="F32" s="348"/>
      <c r="G32" s="348"/>
      <c r="H32" s="348"/>
      <c r="I32" s="348"/>
      <c r="J32" s="348"/>
    </row>
    <row r="33" ht="57" customHeight="1">
      <c r="A33" s="312" t="s">
        <v>1500</v>
      </c>
      <c r="B33" s="351"/>
      <c r="C33" s="351"/>
      <c r="D33" s="351"/>
      <c r="E33" s="351"/>
      <c r="F33" s="351"/>
      <c r="G33" s="351"/>
      <c r="H33" s="351"/>
      <c r="I33" s="351"/>
      <c r="J33" s="351"/>
    </row>
    <row r="34" ht="47.25" customHeight="1">
      <c r="A34" s="312" t="s">
        <v>1501</v>
      </c>
      <c r="B34" s="351"/>
      <c r="C34" s="351"/>
      <c r="D34" s="351"/>
      <c r="E34" s="351"/>
      <c r="F34" s="351"/>
      <c r="G34" s="351"/>
      <c r="H34" s="351"/>
      <c r="I34" s="351"/>
      <c r="J34" s="351"/>
    </row>
    <row r="35">
      <c r="A35" s="312" t="s">
        <v>1502</v>
      </c>
      <c r="B35" s="351"/>
      <c r="C35" s="351"/>
      <c r="D35" s="351"/>
      <c r="E35" s="351"/>
      <c r="F35" s="351"/>
      <c r="G35" s="351"/>
      <c r="H35" s="351"/>
      <c r="I35" s="351"/>
      <c r="J35" s="351"/>
    </row>
    <row r="36" ht="59.25" customHeight="1">
      <c r="A36" s="312" t="s">
        <v>1503</v>
      </c>
      <c r="B36" s="351"/>
      <c r="C36" s="351"/>
      <c r="D36" s="351"/>
      <c r="E36" s="351"/>
      <c r="F36" s="351"/>
      <c r="G36" s="351"/>
      <c r="H36" s="351"/>
      <c r="I36" s="351"/>
      <c r="J36" s="351"/>
    </row>
    <row r="37" ht="28.5" customHeight="1">
      <c r="A37" s="312" t="s">
        <v>1471</v>
      </c>
      <c r="B37" s="351"/>
      <c r="C37" s="351"/>
      <c r="D37" s="351"/>
      <c r="E37" s="351"/>
      <c r="F37" s="351"/>
      <c r="G37" s="351"/>
      <c r="H37" s="351"/>
      <c r="I37" s="351"/>
      <c r="J37" s="351"/>
    </row>
    <row r="38">
      <c r="A38" s="312" t="s">
        <v>1472</v>
      </c>
      <c r="B38" s="351"/>
      <c r="C38" s="351"/>
      <c r="D38" s="351"/>
      <c r="E38" s="351"/>
      <c r="F38" s="351"/>
      <c r="G38" s="351"/>
      <c r="H38" s="351"/>
      <c r="I38" s="351"/>
      <c r="J38" s="351"/>
    </row>
    <row r="39">
      <c r="A39" s="312"/>
      <c r="B39" s="351"/>
    </row>
    <row r="40">
      <c r="A40" s="416" t="s">
        <v>291</v>
      </c>
      <c r="B40" s="313"/>
      <c r="C40" s="313"/>
      <c r="D40" s="313"/>
      <c r="E40" s="313"/>
      <c r="F40" s="313"/>
      <c r="G40" s="313"/>
      <c r="H40" s="313"/>
      <c r="I40" s="313"/>
      <c r="J40" s="313"/>
    </row>
    <row r="41" ht="36" customHeight="1">
      <c r="A41" s="129" t="s">
        <v>1473</v>
      </c>
      <c r="B41" s="129"/>
      <c r="C41" s="129"/>
      <c r="D41" s="129"/>
      <c r="E41" s="129"/>
    </row>
    <row r="42" ht="24" customHeight="1">
      <c r="A42" s="129" t="s">
        <v>1474</v>
      </c>
      <c r="B42" s="129"/>
      <c r="C42" s="129"/>
      <c r="D42" s="129"/>
      <c r="E42" s="129"/>
    </row>
    <row r="43" ht="24" customHeight="1">
      <c r="A43" s="129" t="s">
        <v>1475</v>
      </c>
      <c r="B43" s="129"/>
      <c r="C43" s="129"/>
      <c r="D43" s="129"/>
      <c r="E43" s="129"/>
    </row>
    <row r="44" ht="24" customHeight="1">
      <c r="A44" s="129" t="s">
        <v>1476</v>
      </c>
      <c r="B44" s="129"/>
      <c r="C44" s="129"/>
      <c r="D44" s="129"/>
      <c r="E44" s="129"/>
    </row>
    <row r="45" ht="24" customHeight="1">
      <c r="A45" s="129" t="s">
        <v>1477</v>
      </c>
      <c r="B45" s="129"/>
      <c r="C45" s="129"/>
      <c r="D45" s="129"/>
      <c r="E45" s="129"/>
    </row>
    <row r="46" ht="24" customHeight="1">
      <c r="A46" s="129" t="s">
        <v>1478</v>
      </c>
      <c r="B46" s="129"/>
      <c r="C46" s="129"/>
      <c r="D46" s="129"/>
      <c r="E46" s="129"/>
    </row>
    <row r="47" ht="48" customHeight="1">
      <c r="A47" s="129" t="s">
        <v>1479</v>
      </c>
      <c r="B47" s="129"/>
      <c r="C47" s="129"/>
      <c r="D47" s="129"/>
      <c r="E47" s="129"/>
    </row>
    <row r="48">
      <c r="A48" s="313"/>
      <c r="B48" s="431"/>
    </row>
    <row r="49">
      <c r="A49" s="296"/>
    </row>
    <row r="50">
      <c r="A50" s="115"/>
    </row>
    <row r="51">
      <c r="A51" s="296"/>
    </row>
    <row r="52">
      <c r="A52" s="296"/>
    </row>
  </sheetData>
  <sheetProtection sheet="1" password="c04f"/>
  <mergeCells>
    <mergeCell ref="A38:J38"/>
    <mergeCell ref="A39:B39"/>
    <mergeCell ref="A4:A6"/>
    <mergeCell ref="A33:J33"/>
    <mergeCell ref="A34:J34"/>
    <mergeCell ref="A35:J35"/>
    <mergeCell ref="A36:J36"/>
    <mergeCell ref="A37:J37"/>
    <mergeCell ref="B5:I5"/>
    <mergeCell ref="B4:I4"/>
    <mergeCell ref="J5:K5"/>
    <mergeCell ref="J4:K4"/>
    <mergeCell ref="A41:K41"/>
    <mergeCell ref="A42:K42"/>
    <mergeCell ref="A43:K43"/>
    <mergeCell ref="A44:K44"/>
    <mergeCell ref="A45:K45"/>
    <mergeCell ref="A46:K46"/>
    <mergeCell ref="A47:K47"/>
  </mergeCells>
  <pageMargins left="0.70866141732283472" right="0.70866141732283472" top="0.74803149606299213" bottom="0.74803149606299213" header="0.31496062992125984" footer="0.31496062992125984"/>
  <pageSetup paperSize="9" fitToHeight="0" orientation="landscape"/>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L47"/>
  <sheetViews>
    <sheetView showGridLines="0" zoomScaleNormal="100" zoomScaleSheetLayoutView="90" workbookViewId="0">
      <selection activeCell="C12" sqref="C12"/>
    </sheetView>
  </sheetViews>
  <sheetFormatPr defaultRowHeight="15" x14ac:dyDescent="0.25"/>
  <cols>
    <col min="1" max="1" width="40.140625" customWidth="1" style="279"/>
    <col min="2" max="11" width="11.7109375" customWidth="1" style="279"/>
    <col min="12" max="16384" width="9.140625" customWidth="1" style="279"/>
  </cols>
  <sheetData>
    <row r="1">
      <c r="A1" s="279" t="s">
        <v>2934</v>
      </c>
      <c r="K1" s="139" t="s">
        <v>1</v>
      </c>
    </row>
    <row r="2">
      <c r="A2" s="279" t="s">
        <v>2982</v>
      </c>
    </row>
    <row r="3">
      <c r="A3" s="331"/>
    </row>
    <row r="4">
      <c r="A4" s="342" t="s">
        <v>2936</v>
      </c>
      <c r="B4" s="432" t="s">
        <v>850</v>
      </c>
      <c r="C4" s="432"/>
      <c r="D4" s="432"/>
      <c r="E4" s="432"/>
      <c r="F4" s="432"/>
      <c r="G4" s="432"/>
      <c r="H4" s="432"/>
      <c r="I4" s="432"/>
      <c r="J4" s="432"/>
      <c r="K4" s="432"/>
    </row>
    <row r="5">
      <c r="A5" s="342"/>
      <c r="B5" s="433" t="s">
        <v>1580</v>
      </c>
      <c r="C5" s="434"/>
      <c r="D5" s="434"/>
      <c r="E5" s="434"/>
      <c r="F5" s="434"/>
      <c r="G5" s="434" t="s">
        <v>2937</v>
      </c>
      <c r="H5" s="434"/>
      <c r="I5" s="434"/>
      <c r="J5" s="434"/>
      <c r="K5" s="434"/>
    </row>
    <row r="6">
      <c r="A6" s="342"/>
      <c r="B6" s="433" t="s">
        <v>2938</v>
      </c>
      <c r="C6" s="434" t="s">
        <v>2939</v>
      </c>
      <c r="D6" s="434"/>
      <c r="E6" s="434"/>
      <c r="F6" s="434"/>
      <c r="G6" s="434" t="s">
        <v>2938</v>
      </c>
      <c r="H6" s="434" t="s">
        <v>2939</v>
      </c>
      <c r="I6" s="434"/>
      <c r="J6" s="434"/>
      <c r="K6" s="434"/>
    </row>
    <row r="7">
      <c r="A7" s="342"/>
      <c r="B7" s="435"/>
      <c r="C7" s="436" t="s">
        <v>2940</v>
      </c>
      <c r="D7" s="436" t="s">
        <v>2941</v>
      </c>
      <c r="E7" s="436" t="s">
        <v>2942</v>
      </c>
      <c r="F7" s="436" t="s">
        <v>2943</v>
      </c>
      <c r="G7" s="436"/>
      <c r="H7" s="436" t="s">
        <v>2940</v>
      </c>
      <c r="I7" s="436" t="s">
        <v>2941</v>
      </c>
      <c r="J7" s="436" t="s">
        <v>2942</v>
      </c>
      <c r="K7" s="436" t="s">
        <v>2943</v>
      </c>
    </row>
    <row r="8">
      <c r="A8" s="437" t="s">
        <v>2944</v>
      </c>
      <c r="B8" s="196" t="s">
        <v>2918</v>
      </c>
      <c r="C8" s="196" t="s">
        <v>18</v>
      </c>
      <c r="D8" s="196" t="s">
        <v>18</v>
      </c>
      <c r="E8" s="196" t="s">
        <v>2924</v>
      </c>
      <c r="F8" s="196" t="s">
        <v>2930</v>
      </c>
      <c r="G8" s="196" t="s">
        <v>2919</v>
      </c>
      <c r="H8" s="196" t="s">
        <v>18</v>
      </c>
      <c r="I8" s="196" t="s">
        <v>18</v>
      </c>
      <c r="J8" s="196" t="s">
        <v>2925</v>
      </c>
      <c r="K8" s="196" t="s">
        <v>2931</v>
      </c>
    </row>
    <row r="9">
      <c r="A9" s="438" t="s">
        <v>2945</v>
      </c>
      <c r="B9" s="240" t="s">
        <v>2922</v>
      </c>
      <c r="C9" s="240" t="s">
        <v>18</v>
      </c>
      <c r="D9" s="240" t="s">
        <v>18</v>
      </c>
      <c r="E9" s="240" t="s">
        <v>2924</v>
      </c>
      <c r="F9" s="240" t="s">
        <v>18</v>
      </c>
      <c r="G9" s="240" t="s">
        <v>2923</v>
      </c>
      <c r="H9" s="240" t="s">
        <v>18</v>
      </c>
      <c r="I9" s="240" t="s">
        <v>18</v>
      </c>
      <c r="J9" s="240" t="s">
        <v>2925</v>
      </c>
      <c r="K9" s="240" t="s">
        <v>18</v>
      </c>
    </row>
    <row r="10">
      <c r="A10" s="439" t="s">
        <v>2983</v>
      </c>
      <c r="B10" s="239" t="s">
        <v>2922</v>
      </c>
      <c r="C10" s="239" t="s">
        <v>18</v>
      </c>
      <c r="D10" s="239" t="s">
        <v>18</v>
      </c>
      <c r="E10" s="239" t="s">
        <v>2924</v>
      </c>
      <c r="F10" s="239" t="s">
        <v>18</v>
      </c>
      <c r="G10" s="239" t="s">
        <v>2923</v>
      </c>
      <c r="H10" s="239" t="s">
        <v>18</v>
      </c>
      <c r="I10" s="239" t="s">
        <v>18</v>
      </c>
      <c r="J10" s="239" t="s">
        <v>2925</v>
      </c>
      <c r="K10" s="239" t="s">
        <v>18</v>
      </c>
    </row>
    <row r="11" ht="24">
      <c r="A11" s="440" t="s">
        <v>2947</v>
      </c>
      <c r="B11" s="239" t="s">
        <v>18</v>
      </c>
      <c r="C11" s="239" t="s">
        <v>18</v>
      </c>
      <c r="D11" s="239" t="s">
        <v>18</v>
      </c>
      <c r="E11" s="239" t="s">
        <v>18</v>
      </c>
      <c r="F11" s="239" t="s">
        <v>2930</v>
      </c>
      <c r="G11" s="239" t="s">
        <v>18</v>
      </c>
      <c r="H11" s="239" t="s">
        <v>18</v>
      </c>
      <c r="I11" s="239" t="s">
        <v>18</v>
      </c>
      <c r="J11" s="239" t="s">
        <v>18</v>
      </c>
      <c r="K11" s="239" t="s">
        <v>2931</v>
      </c>
    </row>
    <row r="12">
      <c r="A12" s="236" t="s">
        <v>2948</v>
      </c>
      <c r="B12" s="241" t="s">
        <v>2932</v>
      </c>
      <c r="C12" s="241" t="s">
        <v>18</v>
      </c>
      <c r="D12" s="241" t="s">
        <v>18</v>
      </c>
      <c r="E12" s="241" t="s">
        <v>18</v>
      </c>
      <c r="F12" s="241" t="s">
        <v>18</v>
      </c>
      <c r="G12" s="241" t="s">
        <v>2933</v>
      </c>
      <c r="H12" s="241" t="s">
        <v>18</v>
      </c>
      <c r="I12" s="241" t="s">
        <v>18</v>
      </c>
      <c r="J12" s="241" t="s">
        <v>18</v>
      </c>
      <c r="K12" s="241" t="s">
        <v>18</v>
      </c>
    </row>
    <row r="13" ht="24">
      <c r="A13" s="427" t="s">
        <v>2949</v>
      </c>
      <c r="B13" s="196" t="s">
        <v>18</v>
      </c>
      <c r="C13" s="196" t="s">
        <v>2984</v>
      </c>
      <c r="D13" s="196" t="s">
        <v>2985</v>
      </c>
      <c r="E13" s="196" t="s">
        <v>2986</v>
      </c>
      <c r="F13" s="196" t="s">
        <v>18</v>
      </c>
      <c r="G13" s="196" t="s">
        <v>18</v>
      </c>
      <c r="H13" s="196" t="s">
        <v>2987</v>
      </c>
      <c r="I13" s="196" t="s">
        <v>2988</v>
      </c>
      <c r="J13" s="196" t="s">
        <v>2989</v>
      </c>
      <c r="K13" s="196" t="s">
        <v>18</v>
      </c>
    </row>
    <row r="14">
      <c r="A14" s="428" t="s">
        <v>867</v>
      </c>
      <c r="B14" s="196" t="s">
        <v>2918</v>
      </c>
      <c r="C14" s="196" t="s">
        <v>2984</v>
      </c>
      <c r="D14" s="196" t="s">
        <v>2985</v>
      </c>
      <c r="E14" s="196" t="s">
        <v>2990</v>
      </c>
      <c r="F14" s="196" t="s">
        <v>2930</v>
      </c>
      <c r="G14" s="196" t="s">
        <v>2919</v>
      </c>
      <c r="H14" s="196" t="s">
        <v>2987</v>
      </c>
      <c r="I14" s="196" t="s">
        <v>2988</v>
      </c>
      <c r="J14" s="196" t="s">
        <v>2991</v>
      </c>
      <c r="K14" s="196" t="s">
        <v>2931</v>
      </c>
    </row>
    <row r="15">
      <c r="A15" s="429"/>
      <c r="B15" s="320"/>
      <c r="C15" s="320"/>
      <c r="D15" s="320"/>
      <c r="E15" s="320"/>
      <c r="F15" s="320"/>
      <c r="G15" s="320"/>
      <c r="H15" s="320"/>
      <c r="I15" s="320"/>
      <c r="J15" s="320"/>
      <c r="K15" s="320"/>
    </row>
    <row r="16">
      <c r="A16" s="321" t="s">
        <v>2956</v>
      </c>
      <c r="B16" s="320"/>
      <c r="C16" s="320"/>
      <c r="D16" s="320"/>
      <c r="E16" s="320"/>
      <c r="F16" s="320"/>
      <c r="G16" s="320"/>
      <c r="H16" s="320"/>
      <c r="I16" s="320"/>
      <c r="J16" s="320"/>
      <c r="K16" s="320"/>
    </row>
    <row r="17">
      <c r="A17" s="321" t="s">
        <v>2957</v>
      </c>
      <c r="B17" s="279"/>
      <c r="C17" s="279"/>
      <c r="D17" s="279"/>
      <c r="E17" s="279"/>
      <c r="F17" s="279"/>
      <c r="G17" s="279"/>
      <c r="H17" s="279"/>
      <c r="I17" s="279"/>
      <c r="J17" s="279"/>
      <c r="K17" s="279"/>
      <c r="L17" s="279"/>
    </row>
    <row r="18">
      <c r="A18" s="421" t="s">
        <v>2958</v>
      </c>
      <c r="B18" s="279"/>
      <c r="C18" s="279"/>
      <c r="D18" s="279"/>
      <c r="E18" s="279"/>
      <c r="F18" s="279"/>
      <c r="G18" s="279"/>
      <c r="H18" s="279"/>
      <c r="I18" s="279"/>
      <c r="J18" s="279"/>
      <c r="K18" s="279"/>
      <c r="L18" s="279"/>
    </row>
    <row r="19">
      <c r="A19" s="421" t="s">
        <v>2959</v>
      </c>
      <c r="B19" s="279"/>
      <c r="C19" s="279"/>
      <c r="D19" s="279"/>
      <c r="E19" s="279"/>
      <c r="F19" s="279"/>
      <c r="G19" s="279"/>
      <c r="H19" s="279"/>
      <c r="I19" s="279"/>
      <c r="J19" s="279"/>
      <c r="K19" s="279"/>
      <c r="L19" s="279"/>
    </row>
    <row r="20">
      <c r="A20" s="421" t="s">
        <v>2960</v>
      </c>
      <c r="B20" s="279"/>
      <c r="C20" s="279"/>
      <c r="D20" s="279"/>
      <c r="E20" s="279"/>
      <c r="F20" s="279"/>
      <c r="G20" s="279"/>
      <c r="H20" s="279"/>
      <c r="I20" s="279"/>
      <c r="J20" s="279"/>
      <c r="K20" s="279"/>
      <c r="L20" s="279"/>
    </row>
    <row r="21">
      <c r="A21" s="421" t="s">
        <v>2961</v>
      </c>
      <c r="B21" s="279"/>
      <c r="C21" s="279"/>
      <c r="D21" s="279"/>
      <c r="E21" s="279"/>
      <c r="F21" s="279"/>
      <c r="G21" s="279"/>
      <c r="H21" s="279"/>
      <c r="I21" s="279"/>
      <c r="J21" s="279"/>
      <c r="K21" s="279"/>
      <c r="L21" s="279"/>
    </row>
    <row r="22">
      <c r="A22" s="421" t="s">
        <v>2962</v>
      </c>
    </row>
    <row r="23">
      <c r="A23" s="421" t="s">
        <v>2913</v>
      </c>
    </row>
    <row r="24">
      <c r="A24" s="421" t="s">
        <v>2963</v>
      </c>
    </row>
    <row r="25">
      <c r="A25" s="421" t="s">
        <v>2964</v>
      </c>
    </row>
    <row r="27">
      <c r="A27" s="416" t="s">
        <v>291</v>
      </c>
      <c r="B27" s="305"/>
      <c r="C27" s="305"/>
      <c r="D27" s="305"/>
      <c r="E27" s="305"/>
    </row>
    <row r="28">
      <c r="A28" s="386"/>
      <c r="B28" s="386"/>
      <c r="C28" s="386"/>
      <c r="D28" s="386"/>
      <c r="E28" s="386"/>
      <c r="F28" s="386"/>
      <c r="G28" s="386"/>
      <c r="H28" s="386"/>
      <c r="I28" s="386"/>
      <c r="J28" s="386"/>
      <c r="K28" s="386"/>
    </row>
    <row r="29">
      <c r="A29" s="386"/>
      <c r="B29" s="386"/>
      <c r="C29" s="386"/>
      <c r="D29" s="386"/>
      <c r="E29" s="386"/>
      <c r="F29" s="386"/>
      <c r="G29" s="386"/>
      <c r="H29" s="386"/>
      <c r="I29" s="386"/>
      <c r="J29" s="386"/>
      <c r="K29" s="386"/>
    </row>
    <row r="30">
      <c r="A30" s="386"/>
      <c r="B30" s="386"/>
      <c r="C30" s="386"/>
      <c r="D30" s="386"/>
      <c r="E30" s="386"/>
      <c r="F30" s="386"/>
      <c r="G30" s="386"/>
      <c r="H30" s="386"/>
      <c r="I30" s="386"/>
      <c r="J30" s="386"/>
      <c r="K30" s="386"/>
    </row>
    <row r="31">
      <c r="A31" s="441" t="s">
        <v>2965</v>
      </c>
      <c r="B31" s="441"/>
      <c r="C31" s="441"/>
      <c r="D31" s="441"/>
      <c r="E31" s="441"/>
      <c r="F31" s="441"/>
      <c r="G31" s="441"/>
      <c r="H31" s="441"/>
      <c r="I31" s="441"/>
      <c r="J31" s="441"/>
      <c r="K31" s="441"/>
    </row>
    <row r="32">
      <c r="A32" s="242" t="s">
        <v>2966</v>
      </c>
      <c r="B32" s="243"/>
      <c r="C32" s="243"/>
      <c r="D32" s="243"/>
      <c r="E32" s="243"/>
      <c r="F32" s="243"/>
      <c r="G32" s="243"/>
      <c r="H32" s="243"/>
      <c r="I32" s="243"/>
      <c r="J32" s="243"/>
      <c r="K32" s="244"/>
    </row>
    <row r="33" ht="65.1" customHeight="1">
      <c r="A33" s="242" t="s">
        <v>2967</v>
      </c>
      <c r="B33" s="243"/>
      <c r="C33" s="243"/>
      <c r="D33" s="243"/>
      <c r="E33" s="243"/>
      <c r="F33" s="243"/>
      <c r="G33" s="243"/>
      <c r="H33" s="243"/>
      <c r="I33" s="243"/>
      <c r="J33" s="243"/>
      <c r="K33" s="244"/>
    </row>
    <row r="34">
      <c r="A34" s="242" t="s">
        <v>2968</v>
      </c>
      <c r="B34" s="243"/>
      <c r="C34" s="243"/>
      <c r="D34" s="243"/>
      <c r="E34" s="243"/>
      <c r="F34" s="243"/>
      <c r="G34" s="243"/>
      <c r="H34" s="243"/>
      <c r="I34" s="243"/>
      <c r="J34" s="243"/>
      <c r="K34" s="244"/>
    </row>
    <row r="35" ht="168" customHeight="1">
      <c r="A35" s="242" t="s">
        <v>2969</v>
      </c>
      <c r="B35" s="243"/>
      <c r="C35" s="243"/>
      <c r="D35" s="243"/>
      <c r="E35" s="243"/>
      <c r="F35" s="243"/>
      <c r="G35" s="243"/>
      <c r="H35" s="243"/>
      <c r="I35" s="243"/>
      <c r="J35" s="243"/>
      <c r="K35" s="244"/>
    </row>
    <row r="36">
      <c r="A36" s="242" t="s">
        <v>2970</v>
      </c>
      <c r="B36" s="243"/>
      <c r="C36" s="243"/>
      <c r="D36" s="243"/>
      <c r="E36" s="243"/>
      <c r="F36" s="243"/>
      <c r="G36" s="243"/>
      <c r="H36" s="243"/>
      <c r="I36" s="243"/>
      <c r="J36" s="243"/>
      <c r="K36" s="244"/>
    </row>
    <row r="37" ht="65.1" customHeight="1">
      <c r="A37" s="242" t="s">
        <v>2971</v>
      </c>
      <c r="B37" s="243"/>
      <c r="C37" s="243"/>
      <c r="D37" s="243"/>
      <c r="E37" s="243"/>
      <c r="F37" s="243"/>
      <c r="G37" s="243"/>
      <c r="H37" s="243"/>
      <c r="I37" s="243"/>
      <c r="J37" s="243"/>
      <c r="K37" s="244"/>
    </row>
    <row r="38">
      <c r="A38" s="242" t="s">
        <v>2972</v>
      </c>
      <c r="B38" s="243"/>
      <c r="C38" s="243"/>
      <c r="D38" s="243"/>
      <c r="E38" s="243"/>
      <c r="F38" s="243"/>
      <c r="G38" s="243"/>
      <c r="H38" s="243"/>
      <c r="I38" s="243"/>
      <c r="J38" s="243"/>
      <c r="K38" s="244"/>
    </row>
    <row r="39" ht="65.1" customHeight="1">
      <c r="A39" s="242" t="s">
        <v>2973</v>
      </c>
      <c r="B39" s="243"/>
      <c r="C39" s="243"/>
      <c r="D39" s="243"/>
      <c r="E39" s="243"/>
      <c r="F39" s="243"/>
      <c r="G39" s="243"/>
      <c r="H39" s="243"/>
      <c r="I39" s="243"/>
      <c r="J39" s="243"/>
      <c r="K39" s="244"/>
    </row>
    <row r="40">
      <c r="A40" s="242" t="s">
        <v>2974</v>
      </c>
      <c r="B40" s="243"/>
      <c r="C40" s="243"/>
      <c r="D40" s="243"/>
      <c r="E40" s="243"/>
      <c r="F40" s="243"/>
      <c r="G40" s="243"/>
      <c r="H40" s="243"/>
      <c r="I40" s="243"/>
      <c r="J40" s="243"/>
      <c r="K40" s="244"/>
    </row>
    <row r="41" ht="65.1" customHeight="1">
      <c r="A41" s="242" t="s">
        <v>2975</v>
      </c>
      <c r="B41" s="243"/>
      <c r="C41" s="243"/>
      <c r="D41" s="243"/>
      <c r="E41" s="243"/>
      <c r="F41" s="243"/>
      <c r="G41" s="243"/>
      <c r="H41" s="243"/>
      <c r="I41" s="243"/>
      <c r="J41" s="243"/>
      <c r="K41" s="244"/>
    </row>
    <row r="42">
      <c r="A42" s="242" t="s">
        <v>2976</v>
      </c>
      <c r="B42" s="243"/>
      <c r="C42" s="243"/>
      <c r="D42" s="243"/>
      <c r="E42" s="243"/>
      <c r="F42" s="243"/>
      <c r="G42" s="243"/>
      <c r="H42" s="243"/>
      <c r="I42" s="243"/>
      <c r="J42" s="243"/>
      <c r="K42" s="244"/>
    </row>
    <row r="43" ht="65.1" customHeight="1">
      <c r="A43" s="242" t="s">
        <v>2977</v>
      </c>
      <c r="B43" s="243"/>
      <c r="C43" s="243"/>
      <c r="D43" s="243"/>
      <c r="E43" s="243"/>
      <c r="F43" s="243"/>
      <c r="G43" s="243"/>
      <c r="H43" s="243"/>
      <c r="I43" s="243"/>
      <c r="J43" s="243"/>
      <c r="K43" s="244"/>
    </row>
    <row r="44">
      <c r="A44" s="242" t="s">
        <v>2978</v>
      </c>
      <c r="B44" s="243"/>
      <c r="C44" s="243"/>
      <c r="D44" s="243"/>
      <c r="E44" s="243"/>
      <c r="F44" s="243"/>
      <c r="G44" s="243"/>
      <c r="H44" s="243"/>
      <c r="I44" s="243"/>
      <c r="J44" s="243"/>
      <c r="K44" s="244"/>
    </row>
    <row r="45" ht="84" customHeight="1">
      <c r="A45" s="242" t="s">
        <v>2979</v>
      </c>
      <c r="B45" s="243"/>
      <c r="C45" s="243"/>
      <c r="D45" s="243"/>
      <c r="E45" s="243"/>
      <c r="F45" s="243"/>
      <c r="G45" s="243"/>
      <c r="H45" s="243"/>
      <c r="I45" s="243"/>
      <c r="J45" s="243"/>
      <c r="K45" s="244"/>
    </row>
    <row r="46" ht="27.75" customHeight="1">
      <c r="A46" s="242" t="s">
        <v>2980</v>
      </c>
      <c r="B46" s="243"/>
      <c r="C46" s="243"/>
      <c r="D46" s="243"/>
      <c r="E46" s="243"/>
      <c r="F46" s="243"/>
      <c r="G46" s="243"/>
      <c r="H46" s="243"/>
      <c r="I46" s="243"/>
      <c r="J46" s="243"/>
      <c r="K46" s="244"/>
    </row>
    <row r="47" ht="65.1" customHeight="1">
      <c r="A47" s="242" t="s">
        <v>2981</v>
      </c>
      <c r="B47" s="243"/>
      <c r="C47" s="243"/>
      <c r="D47" s="243"/>
      <c r="E47" s="243"/>
      <c r="F47" s="243"/>
      <c r="G47" s="243"/>
      <c r="H47" s="243"/>
      <c r="I47" s="243"/>
      <c r="J47" s="243"/>
      <c r="K47" s="244"/>
    </row>
  </sheetData>
  <sheetProtection sheet="1" password="c04f"/>
  <mergeCells>
    <mergeCell ref="A31:K31"/>
    <mergeCell ref="B5:F5"/>
    <mergeCell ref="C6:F6"/>
    <mergeCell ref="G5:K5"/>
    <mergeCell ref="A4:A7"/>
    <mergeCell ref="B4:K4"/>
    <mergeCell ref="H6:K6"/>
    <mergeCell ref="B6:B7"/>
    <mergeCell ref="G6:G7"/>
    <mergeCell ref="A32:K32"/>
    <mergeCell ref="A33:K33"/>
    <mergeCell ref="A34:K34"/>
    <mergeCell ref="A35:K35"/>
    <mergeCell ref="A36:K36"/>
    <mergeCell ref="A37:K37"/>
    <mergeCell ref="A38:K38"/>
    <mergeCell ref="A39:K39"/>
    <mergeCell ref="A40:K40"/>
    <mergeCell ref="A41:K41"/>
    <mergeCell ref="A42:K42"/>
    <mergeCell ref="A43:K43"/>
    <mergeCell ref="A44:K44"/>
    <mergeCell ref="A45:K45"/>
    <mergeCell ref="A46:K46"/>
    <mergeCell ref="A47:K47"/>
  </mergeCells>
  <pageMargins left="0.70866141732283472" right="0.70866141732283472" top="0.74803149606299213" bottom="0.74803149606299213" header="0.31496062992125984" footer="0.31496062992125984"/>
  <pageSetup paperSize="9" scale="99" fitToHeight="0" orientation="landscape"/>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K47"/>
  <sheetViews>
    <sheetView showGridLines="0" zoomScaleNormal="100" zoomScaleSheetLayoutView="90" workbookViewId="0">
      <selection activeCell="J11" sqref="J11"/>
    </sheetView>
  </sheetViews>
  <sheetFormatPr defaultRowHeight="15" x14ac:dyDescent="0.25"/>
  <cols>
    <col min="1" max="1" width="40.140625" customWidth="1" style="279"/>
    <col min="2" max="11" width="11.7109375" customWidth="1" style="279"/>
    <col min="12" max="16384" width="9.140625" customWidth="1" style="279"/>
  </cols>
  <sheetData>
    <row r="1">
      <c r="A1" s="279" t="s">
        <v>2934</v>
      </c>
      <c r="K1" s="139" t="s">
        <v>1</v>
      </c>
    </row>
    <row r="2">
      <c r="A2" s="279" t="s">
        <v>2935</v>
      </c>
    </row>
    <row r="3">
      <c r="A3" s="331"/>
    </row>
    <row r="4">
      <c r="A4" s="342" t="s">
        <v>2936</v>
      </c>
      <c r="B4" s="432" t="s">
        <v>850</v>
      </c>
      <c r="C4" s="432"/>
      <c r="D4" s="432"/>
      <c r="E4" s="432"/>
      <c r="F4" s="432"/>
      <c r="G4" s="432"/>
      <c r="H4" s="432"/>
      <c r="I4" s="432"/>
      <c r="J4" s="432"/>
      <c r="K4" s="432"/>
    </row>
    <row r="5">
      <c r="A5" s="342"/>
      <c r="B5" s="433" t="s">
        <v>1580</v>
      </c>
      <c r="C5" s="434"/>
      <c r="D5" s="434"/>
      <c r="E5" s="434"/>
      <c r="F5" s="434"/>
      <c r="G5" s="434" t="s">
        <v>2937</v>
      </c>
      <c r="H5" s="434"/>
      <c r="I5" s="434"/>
      <c r="J5" s="434"/>
      <c r="K5" s="434"/>
    </row>
    <row r="6">
      <c r="A6" s="342"/>
      <c r="B6" s="433" t="s">
        <v>2938</v>
      </c>
      <c r="C6" s="434" t="s">
        <v>2939</v>
      </c>
      <c r="D6" s="434"/>
      <c r="E6" s="434"/>
      <c r="F6" s="434"/>
      <c r="G6" s="434" t="s">
        <v>2938</v>
      </c>
      <c r="H6" s="434" t="s">
        <v>2939</v>
      </c>
      <c r="I6" s="434"/>
      <c r="J6" s="434"/>
      <c r="K6" s="434"/>
    </row>
    <row r="7">
      <c r="A7" s="342"/>
      <c r="B7" s="435"/>
      <c r="C7" s="436" t="s">
        <v>2940</v>
      </c>
      <c r="D7" s="436" t="s">
        <v>2941</v>
      </c>
      <c r="E7" s="436" t="s">
        <v>2942</v>
      </c>
      <c r="F7" s="436" t="s">
        <v>2943</v>
      </c>
      <c r="G7" s="436"/>
      <c r="H7" s="436" t="s">
        <v>2940</v>
      </c>
      <c r="I7" s="436" t="s">
        <v>2941</v>
      </c>
      <c r="J7" s="436" t="s">
        <v>2942</v>
      </c>
      <c r="K7" s="436" t="s">
        <v>2943</v>
      </c>
    </row>
    <row r="8">
      <c r="A8" s="427" t="s">
        <v>2944</v>
      </c>
      <c r="B8" s="196" t="s">
        <v>2873</v>
      </c>
      <c r="C8" s="196" t="s">
        <v>18</v>
      </c>
      <c r="D8" s="196" t="s">
        <v>18</v>
      </c>
      <c r="E8" s="196" t="s">
        <v>18</v>
      </c>
      <c r="F8" s="196" t="s">
        <v>2875</v>
      </c>
      <c r="G8" s="196" t="s">
        <v>2874</v>
      </c>
      <c r="H8" s="196" t="s">
        <v>18</v>
      </c>
      <c r="I8" s="196" t="s">
        <v>18</v>
      </c>
      <c r="J8" s="196" t="s">
        <v>18</v>
      </c>
      <c r="K8" s="196" t="s">
        <v>2876</v>
      </c>
    </row>
    <row r="9">
      <c r="A9" s="438" t="s">
        <v>2945</v>
      </c>
      <c r="B9" s="240" t="s">
        <v>2873</v>
      </c>
      <c r="C9" s="240" t="s">
        <v>18</v>
      </c>
      <c r="D9" s="240" t="s">
        <v>18</v>
      </c>
      <c r="E9" s="240" t="s">
        <v>18</v>
      </c>
      <c r="F9" s="240" t="s">
        <v>18</v>
      </c>
      <c r="G9" s="240" t="s">
        <v>2874</v>
      </c>
      <c r="H9" s="240" t="s">
        <v>18</v>
      </c>
      <c r="I9" s="240" t="s">
        <v>18</v>
      </c>
      <c r="J9" s="240" t="s">
        <v>18</v>
      </c>
      <c r="K9" s="240" t="s">
        <v>18</v>
      </c>
    </row>
    <row r="10">
      <c r="A10" s="442" t="s">
        <v>2946</v>
      </c>
      <c r="B10" s="239" t="s">
        <v>2873</v>
      </c>
      <c r="C10" s="239" t="s">
        <v>18</v>
      </c>
      <c r="D10" s="239" t="s">
        <v>18</v>
      </c>
      <c r="E10" s="239" t="s">
        <v>18</v>
      </c>
      <c r="F10" s="239" t="s">
        <v>18</v>
      </c>
      <c r="G10" s="239" t="s">
        <v>2874</v>
      </c>
      <c r="H10" s="239" t="s">
        <v>18</v>
      </c>
      <c r="I10" s="239" t="s">
        <v>18</v>
      </c>
      <c r="J10" s="239" t="s">
        <v>18</v>
      </c>
      <c r="K10" s="239" t="s">
        <v>18</v>
      </c>
    </row>
    <row r="11" ht="24">
      <c r="A11" s="440" t="s">
        <v>2947</v>
      </c>
      <c r="B11" s="239" t="s">
        <v>18</v>
      </c>
      <c r="C11" s="239" t="s">
        <v>18</v>
      </c>
      <c r="D11" s="239" t="s">
        <v>18</v>
      </c>
      <c r="E11" s="239" t="s">
        <v>18</v>
      </c>
      <c r="F11" s="239" t="s">
        <v>2875</v>
      </c>
      <c r="G11" s="239" t="s">
        <v>18</v>
      </c>
      <c r="H11" s="239" t="s">
        <v>18</v>
      </c>
      <c r="I11" s="239" t="s">
        <v>18</v>
      </c>
      <c r="J11" s="239" t="s">
        <v>18</v>
      </c>
      <c r="K11" s="239" t="s">
        <v>2876</v>
      </c>
    </row>
    <row r="12">
      <c r="A12" s="236" t="s">
        <v>2948</v>
      </c>
      <c r="B12" s="241" t="s">
        <v>18</v>
      </c>
      <c r="C12" s="241" t="s">
        <v>18</v>
      </c>
      <c r="D12" s="241" t="s">
        <v>18</v>
      </c>
      <c r="E12" s="241" t="s">
        <v>18</v>
      </c>
      <c r="F12" s="241" t="s">
        <v>18</v>
      </c>
      <c r="G12" s="241" t="s">
        <v>18</v>
      </c>
      <c r="H12" s="241" t="s">
        <v>18</v>
      </c>
      <c r="I12" s="241" t="s">
        <v>18</v>
      </c>
      <c r="J12" s="241" t="s">
        <v>18</v>
      </c>
      <c r="K12" s="241" t="s">
        <v>18</v>
      </c>
    </row>
    <row r="13" ht="24">
      <c r="A13" s="427" t="s">
        <v>2949</v>
      </c>
      <c r="B13" s="196" t="s">
        <v>18</v>
      </c>
      <c r="C13" s="196" t="s">
        <v>2950</v>
      </c>
      <c r="D13" s="196" t="s">
        <v>2951</v>
      </c>
      <c r="E13" s="196" t="s">
        <v>2952</v>
      </c>
      <c r="F13" s="196" t="s">
        <v>18</v>
      </c>
      <c r="G13" s="196" t="s">
        <v>18</v>
      </c>
      <c r="H13" s="196" t="s">
        <v>2953</v>
      </c>
      <c r="I13" s="196" t="s">
        <v>2954</v>
      </c>
      <c r="J13" s="196" t="s">
        <v>2955</v>
      </c>
      <c r="K13" s="196" t="s">
        <v>18</v>
      </c>
    </row>
    <row r="14">
      <c r="A14" s="428" t="s">
        <v>867</v>
      </c>
      <c r="B14" s="196" t="s">
        <v>2873</v>
      </c>
      <c r="C14" s="196" t="s">
        <v>2950</v>
      </c>
      <c r="D14" s="196" t="s">
        <v>2951</v>
      </c>
      <c r="E14" s="196" t="s">
        <v>2952</v>
      </c>
      <c r="F14" s="196" t="s">
        <v>2875</v>
      </c>
      <c r="G14" s="196" t="s">
        <v>2874</v>
      </c>
      <c r="H14" s="196" t="s">
        <v>2953</v>
      </c>
      <c r="I14" s="196" t="s">
        <v>2954</v>
      </c>
      <c r="J14" s="196" t="s">
        <v>2955</v>
      </c>
      <c r="K14" s="196" t="s">
        <v>2876</v>
      </c>
    </row>
    <row r="15">
      <c r="A15" s="320"/>
      <c r="B15" s="320"/>
      <c r="C15" s="320"/>
      <c r="D15" s="320"/>
      <c r="E15" s="320"/>
      <c r="F15" s="320"/>
      <c r="G15" s="320"/>
      <c r="H15" s="320"/>
      <c r="I15" s="320"/>
      <c r="J15" s="320"/>
      <c r="K15" s="320"/>
    </row>
    <row r="16">
      <c r="A16" s="321" t="s">
        <v>2956</v>
      </c>
      <c r="B16" s="320"/>
      <c r="C16" s="320"/>
      <c r="D16" s="320"/>
      <c r="E16" s="320"/>
      <c r="F16" s="320"/>
      <c r="G16" s="320"/>
      <c r="H16" s="320"/>
      <c r="I16" s="320"/>
      <c r="J16" s="320"/>
      <c r="K16" s="320"/>
    </row>
    <row r="17">
      <c r="A17" s="321" t="s">
        <v>2957</v>
      </c>
    </row>
    <row r="18" s="79" customFormat="1">
      <c r="A18" s="421" t="s">
        <v>2958</v>
      </c>
    </row>
    <row r="19">
      <c r="A19" s="421" t="s">
        <v>2959</v>
      </c>
    </row>
    <row r="20">
      <c r="A20" s="421" t="s">
        <v>2960</v>
      </c>
    </row>
    <row r="21">
      <c r="A21" s="421" t="s">
        <v>2961</v>
      </c>
    </row>
    <row r="22">
      <c r="A22" s="421" t="s">
        <v>2962</v>
      </c>
    </row>
    <row r="23">
      <c r="A23" s="421" t="s">
        <v>2913</v>
      </c>
    </row>
    <row r="24">
      <c r="A24" s="421" t="s">
        <v>2963</v>
      </c>
    </row>
    <row r="25">
      <c r="A25" s="421" t="s">
        <v>2964</v>
      </c>
    </row>
    <row r="26">
      <c r="A26" s="190"/>
    </row>
    <row r="27">
      <c r="A27" s="416" t="s">
        <v>291</v>
      </c>
      <c r="B27" s="305"/>
      <c r="C27" s="305"/>
      <c r="D27" s="305"/>
      <c r="E27" s="305"/>
    </row>
    <row r="28">
      <c r="A28" s="443"/>
      <c r="B28" s="443"/>
      <c r="C28" s="443"/>
      <c r="D28" s="443"/>
      <c r="E28" s="443"/>
      <c r="F28" s="443"/>
      <c r="G28" s="443"/>
      <c r="H28" s="443"/>
      <c r="I28" s="443"/>
      <c r="J28" s="443"/>
      <c r="K28" s="443"/>
    </row>
    <row r="29">
      <c r="A29" s="386"/>
      <c r="B29" s="386"/>
      <c r="C29" s="386"/>
      <c r="D29" s="386"/>
      <c r="E29" s="386"/>
      <c r="F29" s="386"/>
      <c r="G29" s="386"/>
      <c r="H29" s="386"/>
      <c r="I29" s="386"/>
      <c r="J29" s="386"/>
      <c r="K29" s="386"/>
    </row>
    <row r="30">
      <c r="A30" s="386"/>
      <c r="B30" s="386"/>
      <c r="C30" s="386"/>
      <c r="D30" s="386"/>
      <c r="E30" s="386"/>
      <c r="F30" s="386"/>
      <c r="G30" s="386"/>
      <c r="H30" s="386"/>
      <c r="I30" s="386"/>
      <c r="J30" s="386"/>
      <c r="K30" s="386"/>
    </row>
    <row r="31">
      <c r="A31" s="441" t="s">
        <v>2965</v>
      </c>
      <c r="B31" s="441"/>
      <c r="C31" s="441"/>
      <c r="D31" s="441"/>
      <c r="E31" s="441"/>
      <c r="F31" s="441"/>
      <c r="G31" s="441"/>
      <c r="H31" s="441"/>
      <c r="I31" s="441"/>
      <c r="J31" s="441"/>
      <c r="K31" s="441"/>
    </row>
    <row r="32">
      <c r="A32" s="245" t="s">
        <v>2966</v>
      </c>
      <c r="B32" s="246"/>
      <c r="C32" s="246"/>
      <c r="D32" s="246"/>
      <c r="E32" s="246"/>
      <c r="F32" s="246"/>
      <c r="G32" s="246"/>
      <c r="H32" s="246"/>
      <c r="I32" s="246"/>
      <c r="J32" s="246"/>
      <c r="K32" s="247"/>
    </row>
    <row r="33" ht="65.1" customHeight="1">
      <c r="A33" s="245" t="s">
        <v>2967</v>
      </c>
      <c r="B33" s="246"/>
      <c r="C33" s="246"/>
      <c r="D33" s="246"/>
      <c r="E33" s="246"/>
      <c r="F33" s="246"/>
      <c r="G33" s="246"/>
      <c r="H33" s="246"/>
      <c r="I33" s="246"/>
      <c r="J33" s="246"/>
      <c r="K33" s="247"/>
    </row>
    <row r="34">
      <c r="A34" s="245" t="s">
        <v>2968</v>
      </c>
      <c r="B34" s="246"/>
      <c r="C34" s="246"/>
      <c r="D34" s="246"/>
      <c r="E34" s="246"/>
      <c r="F34" s="246"/>
      <c r="G34" s="246"/>
      <c r="H34" s="246"/>
      <c r="I34" s="246"/>
      <c r="J34" s="246"/>
      <c r="K34" s="247"/>
    </row>
    <row r="35" ht="168" customHeight="1">
      <c r="A35" s="245" t="s">
        <v>2969</v>
      </c>
      <c r="B35" s="246"/>
      <c r="C35" s="246"/>
      <c r="D35" s="246"/>
      <c r="E35" s="246"/>
      <c r="F35" s="246"/>
      <c r="G35" s="246"/>
      <c r="H35" s="246"/>
      <c r="I35" s="246"/>
      <c r="J35" s="246"/>
      <c r="K35" s="247"/>
    </row>
    <row r="36">
      <c r="A36" s="245" t="s">
        <v>2970</v>
      </c>
      <c r="B36" s="246"/>
      <c r="C36" s="246"/>
      <c r="D36" s="246"/>
      <c r="E36" s="246"/>
      <c r="F36" s="246"/>
      <c r="G36" s="246"/>
      <c r="H36" s="246"/>
      <c r="I36" s="246"/>
      <c r="J36" s="246"/>
      <c r="K36" s="247"/>
    </row>
    <row r="37" ht="65.1" customHeight="1">
      <c r="A37" s="245" t="s">
        <v>2971</v>
      </c>
      <c r="B37" s="246"/>
      <c r="C37" s="246"/>
      <c r="D37" s="246"/>
      <c r="E37" s="246"/>
      <c r="F37" s="246"/>
      <c r="G37" s="246"/>
      <c r="H37" s="246"/>
      <c r="I37" s="246"/>
      <c r="J37" s="246"/>
      <c r="K37" s="247"/>
    </row>
    <row r="38">
      <c r="A38" s="245" t="s">
        <v>2972</v>
      </c>
      <c r="B38" s="246"/>
      <c r="C38" s="246"/>
      <c r="D38" s="246"/>
      <c r="E38" s="246"/>
      <c r="F38" s="246"/>
      <c r="G38" s="246"/>
      <c r="H38" s="246"/>
      <c r="I38" s="246"/>
      <c r="J38" s="246"/>
      <c r="K38" s="247"/>
    </row>
    <row r="39" ht="65.1" customHeight="1">
      <c r="A39" s="245" t="s">
        <v>2973</v>
      </c>
      <c r="B39" s="246"/>
      <c r="C39" s="246"/>
      <c r="D39" s="246"/>
      <c r="E39" s="246"/>
      <c r="F39" s="246"/>
      <c r="G39" s="246"/>
      <c r="H39" s="246"/>
      <c r="I39" s="246"/>
      <c r="J39" s="246"/>
      <c r="K39" s="247"/>
    </row>
    <row r="40">
      <c r="A40" s="245" t="s">
        <v>2974</v>
      </c>
      <c r="B40" s="246"/>
      <c r="C40" s="246"/>
      <c r="D40" s="246"/>
      <c r="E40" s="246"/>
      <c r="F40" s="246"/>
      <c r="G40" s="246"/>
      <c r="H40" s="246"/>
      <c r="I40" s="246"/>
      <c r="J40" s="246"/>
      <c r="K40" s="247"/>
    </row>
    <row r="41" ht="65.1" customHeight="1">
      <c r="A41" s="245" t="s">
        <v>2975</v>
      </c>
      <c r="B41" s="246"/>
      <c r="C41" s="246"/>
      <c r="D41" s="246"/>
      <c r="E41" s="246"/>
      <c r="F41" s="246"/>
      <c r="G41" s="246"/>
      <c r="H41" s="246"/>
      <c r="I41" s="246"/>
      <c r="J41" s="246"/>
      <c r="K41" s="247"/>
    </row>
    <row r="42">
      <c r="A42" s="245" t="s">
        <v>2976</v>
      </c>
      <c r="B42" s="246"/>
      <c r="C42" s="246"/>
      <c r="D42" s="246"/>
      <c r="E42" s="246"/>
      <c r="F42" s="246"/>
      <c r="G42" s="246"/>
      <c r="H42" s="246"/>
      <c r="I42" s="246"/>
      <c r="J42" s="246"/>
      <c r="K42" s="247"/>
    </row>
    <row r="43" ht="65.1" customHeight="1">
      <c r="A43" s="245" t="s">
        <v>2977</v>
      </c>
      <c r="B43" s="246"/>
      <c r="C43" s="246"/>
      <c r="D43" s="246"/>
      <c r="E43" s="246"/>
      <c r="F43" s="246"/>
      <c r="G43" s="246"/>
      <c r="H43" s="246"/>
      <c r="I43" s="246"/>
      <c r="J43" s="246"/>
      <c r="K43" s="247"/>
    </row>
    <row r="44">
      <c r="A44" s="245" t="s">
        <v>2978</v>
      </c>
      <c r="B44" s="246"/>
      <c r="C44" s="246"/>
      <c r="D44" s="246"/>
      <c r="E44" s="246"/>
      <c r="F44" s="246"/>
      <c r="G44" s="246"/>
      <c r="H44" s="246"/>
      <c r="I44" s="246"/>
      <c r="J44" s="246"/>
      <c r="K44" s="247"/>
    </row>
    <row r="45" ht="84" customHeight="1">
      <c r="A45" s="245" t="s">
        <v>2979</v>
      </c>
      <c r="B45" s="246"/>
      <c r="C45" s="246"/>
      <c r="D45" s="246"/>
      <c r="E45" s="246"/>
      <c r="F45" s="246"/>
      <c r="G45" s="246"/>
      <c r="H45" s="246"/>
      <c r="I45" s="246"/>
      <c r="J45" s="246"/>
      <c r="K45" s="247"/>
    </row>
    <row r="46" ht="27.75" customHeight="1">
      <c r="A46" s="245" t="s">
        <v>2980</v>
      </c>
      <c r="B46" s="246"/>
      <c r="C46" s="246"/>
      <c r="D46" s="246"/>
      <c r="E46" s="246"/>
      <c r="F46" s="246"/>
      <c r="G46" s="246"/>
      <c r="H46" s="246"/>
      <c r="I46" s="246"/>
      <c r="J46" s="246"/>
      <c r="K46" s="247"/>
    </row>
    <row r="47" ht="65.1" customHeight="1">
      <c r="A47" s="245" t="s">
        <v>2981</v>
      </c>
      <c r="B47" s="246"/>
      <c r="C47" s="246"/>
      <c r="D47" s="246"/>
      <c r="E47" s="246"/>
      <c r="F47" s="246"/>
      <c r="G47" s="246"/>
      <c r="H47" s="246"/>
      <c r="I47" s="246"/>
      <c r="J47" s="246"/>
      <c r="K47" s="247"/>
    </row>
  </sheetData>
  <sheetProtection sheet="1" password="c04f"/>
  <mergeCells>
    <mergeCell ref="A31:K31"/>
    <mergeCell ref="B4:K4"/>
    <mergeCell ref="B5:F5"/>
    <mergeCell ref="G5:K5"/>
    <mergeCell ref="B6:B7"/>
    <mergeCell ref="C6:F6"/>
    <mergeCell ref="G6:G7"/>
    <mergeCell ref="H6:K6"/>
    <mergeCell ref="A4:A7"/>
    <mergeCell ref="A28:K28"/>
    <mergeCell ref="A32:K32"/>
    <mergeCell ref="A33:K33"/>
    <mergeCell ref="A34:K34"/>
    <mergeCell ref="A35:K35"/>
    <mergeCell ref="A36:K36"/>
    <mergeCell ref="A37:K37"/>
    <mergeCell ref="A38:K38"/>
    <mergeCell ref="A39:K39"/>
    <mergeCell ref="A40:K40"/>
    <mergeCell ref="A41:K41"/>
    <mergeCell ref="A42:K42"/>
    <mergeCell ref="A43:K43"/>
    <mergeCell ref="A44:K44"/>
    <mergeCell ref="A45:K45"/>
    <mergeCell ref="A46:K46"/>
    <mergeCell ref="A47:K47"/>
  </mergeCells>
  <pageMargins left="0.70866141732283472" right="0.70866141732283472" top="0.74803149606299213" bottom="0.74803149606299213" header="0.31496062992125984" footer="0.31496062992125984"/>
  <pageSetup paperSize="9" scale="99" fitToHeight="0" orientation="landscape"/>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K56"/>
  <sheetViews>
    <sheetView showGridLines="0" zoomScaleNormal="100" zoomScaleSheetLayoutView="90" workbookViewId="0">
      <selection activeCell="A16" sqref="A16:J16"/>
    </sheetView>
  </sheetViews>
  <sheetFormatPr defaultRowHeight="15" x14ac:dyDescent="0.25"/>
  <cols>
    <col min="1" max="1" width="52.7109375" customWidth="1" style="279"/>
    <col min="2" max="5" width="14.140625" customWidth="1" style="279"/>
    <col min="6" max="8" width="14.42578125" customWidth="1" style="279"/>
    <col min="9" max="9" width="14.85546875" customWidth="1" style="279"/>
    <col min="10" max="10" width="14.42578125" customWidth="1" style="279"/>
    <col min="11" max="16384" width="9.140625" customWidth="1" style="279"/>
  </cols>
  <sheetData>
    <row r="1">
      <c r="A1" s="279" t="s">
        <v>2862</v>
      </c>
      <c r="J1" s="139" t="s">
        <v>1</v>
      </c>
    </row>
    <row r="2">
      <c r="A2" s="444" t="s">
        <v>2915</v>
      </c>
      <c r="B2" s="444"/>
      <c r="C2" s="444"/>
      <c r="D2" s="444"/>
    </row>
    <row r="3">
      <c r="A3" s="445"/>
    </row>
    <row r="4">
      <c r="A4" s="446" t="s">
        <v>2864</v>
      </c>
      <c r="B4" s="447" t="s">
        <v>1572</v>
      </c>
      <c r="C4" s="448"/>
      <c r="D4" s="448"/>
      <c r="E4" s="448"/>
      <c r="F4" s="449" t="s">
        <v>2916</v>
      </c>
      <c r="G4" s="449" t="s">
        <v>2866</v>
      </c>
      <c r="H4" s="449" t="s">
        <v>2867</v>
      </c>
      <c r="I4" s="449" t="s">
        <v>2868</v>
      </c>
      <c r="J4" s="450" t="s">
        <v>2917</v>
      </c>
    </row>
    <row r="5">
      <c r="A5" s="446"/>
      <c r="B5" s="451" t="s">
        <v>2870</v>
      </c>
      <c r="C5" s="452"/>
      <c r="D5" s="452" t="s">
        <v>2871</v>
      </c>
      <c r="E5" s="452"/>
      <c r="F5" s="449"/>
      <c r="G5" s="449"/>
      <c r="H5" s="449"/>
      <c r="I5" s="449"/>
      <c r="J5" s="450"/>
    </row>
    <row r="6" ht="24">
      <c r="A6" s="446"/>
      <c r="B6" s="225" t="s">
        <v>1580</v>
      </c>
      <c r="C6" s="453" t="s">
        <v>1581</v>
      </c>
      <c r="D6" s="453" t="s">
        <v>1580</v>
      </c>
      <c r="E6" s="453" t="s">
        <v>1581</v>
      </c>
      <c r="F6" s="449"/>
      <c r="G6" s="449"/>
      <c r="H6" s="449"/>
      <c r="I6" s="449"/>
      <c r="J6" s="450"/>
    </row>
    <row r="7">
      <c r="A7" s="248" t="s">
        <v>2872</v>
      </c>
      <c r="B7" s="249" t="s">
        <v>2918</v>
      </c>
      <c r="C7" s="249" t="s">
        <v>2919</v>
      </c>
      <c r="D7" s="249" t="s">
        <v>2920</v>
      </c>
      <c r="E7" s="249" t="s">
        <v>2921</v>
      </c>
      <c r="F7" s="250" t="s">
        <v>18</v>
      </c>
      <c r="G7" s="250" t="s">
        <v>18</v>
      </c>
      <c r="H7" s="250" t="s">
        <v>18</v>
      </c>
      <c r="I7" s="250" t="s">
        <v>18</v>
      </c>
      <c r="J7" s="251" t="s">
        <v>18</v>
      </c>
    </row>
    <row r="8">
      <c r="A8" s="187" t="s">
        <v>2877</v>
      </c>
      <c r="B8" s="188" t="s">
        <v>2922</v>
      </c>
      <c r="C8" s="188" t="s">
        <v>2923</v>
      </c>
      <c r="D8" s="188" t="s">
        <v>2924</v>
      </c>
      <c r="E8" s="188" t="s">
        <v>2925</v>
      </c>
      <c r="F8" s="189" t="s">
        <v>18</v>
      </c>
      <c r="G8" s="189" t="s">
        <v>18</v>
      </c>
      <c r="H8" s="189" t="s">
        <v>18</v>
      </c>
      <c r="I8" s="189" t="s">
        <v>18</v>
      </c>
      <c r="J8" s="189" t="s">
        <v>18</v>
      </c>
    </row>
    <row r="9">
      <c r="A9" s="191" t="s">
        <v>2878</v>
      </c>
      <c r="B9" s="103" t="s">
        <v>18</v>
      </c>
      <c r="C9" s="103" t="s">
        <v>18</v>
      </c>
      <c r="D9" s="103" t="s">
        <v>18</v>
      </c>
      <c r="E9" s="103" t="s">
        <v>18</v>
      </c>
      <c r="F9" s="101" t="s">
        <v>18</v>
      </c>
      <c r="G9" s="101" t="s">
        <v>18</v>
      </c>
      <c r="H9" s="101" t="s">
        <v>18</v>
      </c>
      <c r="I9" s="101" t="s">
        <v>18</v>
      </c>
      <c r="J9" s="101" t="s">
        <v>18</v>
      </c>
    </row>
    <row r="10">
      <c r="A10" s="191" t="s">
        <v>2879</v>
      </c>
      <c r="B10" s="103" t="s">
        <v>18</v>
      </c>
      <c r="C10" s="103" t="s">
        <v>18</v>
      </c>
      <c r="D10" s="103" t="s">
        <v>18</v>
      </c>
      <c r="E10" s="103" t="s">
        <v>18</v>
      </c>
      <c r="F10" s="101" t="s">
        <v>18</v>
      </c>
      <c r="G10" s="101" t="s">
        <v>18</v>
      </c>
      <c r="H10" s="101" t="s">
        <v>18</v>
      </c>
      <c r="I10" s="101" t="s">
        <v>18</v>
      </c>
      <c r="J10" s="101" t="s">
        <v>18</v>
      </c>
    </row>
    <row r="11">
      <c r="A11" s="191" t="s">
        <v>2880</v>
      </c>
      <c r="B11" s="103" t="s">
        <v>18</v>
      </c>
      <c r="C11" s="103" t="s">
        <v>18</v>
      </c>
      <c r="D11" s="103" t="s">
        <v>18</v>
      </c>
      <c r="E11" s="103" t="s">
        <v>18</v>
      </c>
      <c r="F11" s="101" t="s">
        <v>18</v>
      </c>
      <c r="G11" s="101" t="s">
        <v>18</v>
      </c>
      <c r="H11" s="101" t="s">
        <v>18</v>
      </c>
      <c r="I11" s="101" t="s">
        <v>18</v>
      </c>
      <c r="J11" s="101" t="s">
        <v>18</v>
      </c>
    </row>
    <row r="12">
      <c r="A12" s="191" t="s">
        <v>2881</v>
      </c>
      <c r="B12" s="103" t="s">
        <v>18</v>
      </c>
      <c r="C12" s="103" t="s">
        <v>18</v>
      </c>
      <c r="D12" s="103" t="s">
        <v>18</v>
      </c>
      <c r="E12" s="103" t="s">
        <v>18</v>
      </c>
      <c r="F12" s="101" t="s">
        <v>18</v>
      </c>
      <c r="G12" s="101" t="s">
        <v>18</v>
      </c>
      <c r="H12" s="101" t="s">
        <v>18</v>
      </c>
      <c r="I12" s="101" t="s">
        <v>18</v>
      </c>
      <c r="J12" s="101" t="s">
        <v>18</v>
      </c>
    </row>
    <row r="13">
      <c r="A13" s="191" t="s">
        <v>2882</v>
      </c>
      <c r="B13" s="103" t="s">
        <v>18</v>
      </c>
      <c r="C13" s="103" t="s">
        <v>18</v>
      </c>
      <c r="D13" s="103" t="s">
        <v>18</v>
      </c>
      <c r="E13" s="103" t="s">
        <v>18</v>
      </c>
      <c r="F13" s="101" t="s">
        <v>18</v>
      </c>
      <c r="G13" s="101" t="s">
        <v>18</v>
      </c>
      <c r="H13" s="101" t="s">
        <v>18</v>
      </c>
      <c r="I13" s="101" t="s">
        <v>18</v>
      </c>
      <c r="J13" s="101" t="s">
        <v>18</v>
      </c>
    </row>
    <row r="14">
      <c r="A14" s="191" t="s">
        <v>2883</v>
      </c>
      <c r="B14" s="103" t="s">
        <v>18</v>
      </c>
      <c r="C14" s="103" t="s">
        <v>18</v>
      </c>
      <c r="D14" s="103" t="s">
        <v>18</v>
      </c>
      <c r="E14" s="103" t="s">
        <v>18</v>
      </c>
      <c r="F14" s="101" t="s">
        <v>18</v>
      </c>
      <c r="G14" s="101" t="s">
        <v>18</v>
      </c>
      <c r="H14" s="101" t="s">
        <v>18</v>
      </c>
      <c r="I14" s="101" t="s">
        <v>18</v>
      </c>
      <c r="J14" s="101" t="s">
        <v>18</v>
      </c>
    </row>
    <row r="15">
      <c r="A15" s="192" t="s">
        <v>2884</v>
      </c>
      <c r="B15" s="188" t="s">
        <v>2922</v>
      </c>
      <c r="C15" s="188" t="s">
        <v>2923</v>
      </c>
      <c r="D15" s="188" t="s">
        <v>2924</v>
      </c>
      <c r="E15" s="188" t="s">
        <v>2925</v>
      </c>
      <c r="F15" s="189" t="s">
        <v>18</v>
      </c>
      <c r="G15" s="189" t="s">
        <v>18</v>
      </c>
      <c r="H15" s="189" t="s">
        <v>18</v>
      </c>
      <c r="I15" s="189" t="s">
        <v>18</v>
      </c>
      <c r="J15" s="189" t="s">
        <v>18</v>
      </c>
    </row>
    <row r="16">
      <c r="A16" s="191" t="s">
        <v>2885</v>
      </c>
      <c r="B16" s="103" t="s">
        <v>18</v>
      </c>
      <c r="C16" s="103" t="s">
        <v>18</v>
      </c>
      <c r="D16" s="103" t="s">
        <v>2924</v>
      </c>
      <c r="E16" s="103" t="s">
        <v>2925</v>
      </c>
      <c r="F16" s="101" t="s">
        <v>2341</v>
      </c>
      <c r="G16" s="101" t="s">
        <v>1589</v>
      </c>
      <c r="H16" s="101" t="s">
        <v>1590</v>
      </c>
      <c r="I16" s="101" t="s">
        <v>959</v>
      </c>
      <c r="J16" s="101" t="s">
        <v>959</v>
      </c>
    </row>
    <row r="17">
      <c r="A17" s="191" t="s">
        <v>2886</v>
      </c>
      <c r="B17" s="103" t="s">
        <v>2926</v>
      </c>
      <c r="C17" s="103" t="s">
        <v>2927</v>
      </c>
      <c r="D17" s="103" t="s">
        <v>18</v>
      </c>
      <c r="E17" s="103" t="s">
        <v>18</v>
      </c>
      <c r="F17" s="101" t="s">
        <v>2341</v>
      </c>
      <c r="G17" s="101" t="s">
        <v>18</v>
      </c>
      <c r="H17" s="101" t="s">
        <v>1590</v>
      </c>
      <c r="I17" s="101" t="s">
        <v>959</v>
      </c>
      <c r="J17" s="101" t="s">
        <v>2889</v>
      </c>
    </row>
    <row r="18">
      <c r="A18" s="191" t="s">
        <v>2890</v>
      </c>
      <c r="B18" s="103" t="s">
        <v>2928</v>
      </c>
      <c r="C18" s="103" t="s">
        <v>2929</v>
      </c>
      <c r="D18" s="103" t="s">
        <v>18</v>
      </c>
      <c r="E18" s="103" t="s">
        <v>18</v>
      </c>
      <c r="F18" s="101" t="s">
        <v>2341</v>
      </c>
      <c r="G18" s="101" t="s">
        <v>18</v>
      </c>
      <c r="H18" s="101" t="s">
        <v>1590</v>
      </c>
      <c r="I18" s="101" t="s">
        <v>959</v>
      </c>
      <c r="J18" s="101" t="s">
        <v>2889</v>
      </c>
    </row>
    <row r="19">
      <c r="A19" s="187" t="s">
        <v>2893</v>
      </c>
      <c r="B19" s="188" t="s">
        <v>18</v>
      </c>
      <c r="C19" s="188" t="s">
        <v>18</v>
      </c>
      <c r="D19" s="188" t="s">
        <v>2930</v>
      </c>
      <c r="E19" s="188" t="s">
        <v>2931</v>
      </c>
      <c r="F19" s="189" t="s">
        <v>18</v>
      </c>
      <c r="G19" s="189" t="s">
        <v>18</v>
      </c>
      <c r="H19" s="189" t="s">
        <v>18</v>
      </c>
      <c r="I19" s="189" t="s">
        <v>18</v>
      </c>
      <c r="J19" s="189" t="s">
        <v>18</v>
      </c>
    </row>
    <row r="20">
      <c r="A20" s="191" t="s">
        <v>2894</v>
      </c>
      <c r="B20" s="103" t="s">
        <v>18</v>
      </c>
      <c r="C20" s="103" t="s">
        <v>18</v>
      </c>
      <c r="D20" s="103" t="s">
        <v>18</v>
      </c>
      <c r="E20" s="103" t="s">
        <v>18</v>
      </c>
      <c r="F20" s="101" t="s">
        <v>18</v>
      </c>
      <c r="G20" s="101" t="s">
        <v>18</v>
      </c>
      <c r="H20" s="101" t="s">
        <v>18</v>
      </c>
      <c r="I20" s="101" t="s">
        <v>18</v>
      </c>
      <c r="J20" s="101" t="s">
        <v>18</v>
      </c>
    </row>
    <row r="21">
      <c r="A21" s="191" t="s">
        <v>2895</v>
      </c>
      <c r="B21" s="103" t="s">
        <v>18</v>
      </c>
      <c r="C21" s="103" t="s">
        <v>18</v>
      </c>
      <c r="D21" s="103" t="s">
        <v>18</v>
      </c>
      <c r="E21" s="103" t="s">
        <v>18</v>
      </c>
      <c r="F21" s="101" t="s">
        <v>18</v>
      </c>
      <c r="G21" s="101" t="s">
        <v>18</v>
      </c>
      <c r="H21" s="101" t="s">
        <v>18</v>
      </c>
      <c r="I21" s="101" t="s">
        <v>18</v>
      </c>
      <c r="J21" s="101" t="s">
        <v>18</v>
      </c>
    </row>
    <row r="22">
      <c r="A22" s="191" t="s">
        <v>2896</v>
      </c>
      <c r="B22" s="103" t="s">
        <v>18</v>
      </c>
      <c r="C22" s="103" t="s">
        <v>18</v>
      </c>
      <c r="D22" s="103" t="s">
        <v>18</v>
      </c>
      <c r="E22" s="103" t="s">
        <v>18</v>
      </c>
      <c r="F22" s="101" t="s">
        <v>18</v>
      </c>
      <c r="G22" s="101" t="s">
        <v>18</v>
      </c>
      <c r="H22" s="101" t="s">
        <v>18</v>
      </c>
      <c r="I22" s="101" t="s">
        <v>18</v>
      </c>
      <c r="J22" s="101" t="s">
        <v>18</v>
      </c>
    </row>
    <row r="23">
      <c r="A23" s="191" t="s">
        <v>2897</v>
      </c>
      <c r="B23" s="103" t="s">
        <v>18</v>
      </c>
      <c r="C23" s="103" t="s">
        <v>18</v>
      </c>
      <c r="D23" s="103" t="s">
        <v>18</v>
      </c>
      <c r="E23" s="103" t="s">
        <v>18</v>
      </c>
      <c r="F23" s="101" t="s">
        <v>18</v>
      </c>
      <c r="G23" s="101" t="s">
        <v>18</v>
      </c>
      <c r="H23" s="101" t="s">
        <v>18</v>
      </c>
      <c r="I23" s="101" t="s">
        <v>18</v>
      </c>
      <c r="J23" s="101" t="s">
        <v>18</v>
      </c>
    </row>
    <row r="24">
      <c r="A24" s="191" t="s">
        <v>2898</v>
      </c>
      <c r="B24" s="103" t="s">
        <v>18</v>
      </c>
      <c r="C24" s="103" t="s">
        <v>18</v>
      </c>
      <c r="D24" s="103" t="s">
        <v>18</v>
      </c>
      <c r="E24" s="103" t="s">
        <v>18</v>
      </c>
      <c r="F24" s="101" t="s">
        <v>18</v>
      </c>
      <c r="G24" s="101" t="s">
        <v>18</v>
      </c>
      <c r="H24" s="101" t="s">
        <v>18</v>
      </c>
      <c r="I24" s="101" t="s">
        <v>18</v>
      </c>
      <c r="J24" s="101" t="s">
        <v>18</v>
      </c>
    </row>
    <row r="25">
      <c r="A25" s="191" t="s">
        <v>2899</v>
      </c>
      <c r="B25" s="103" t="s">
        <v>18</v>
      </c>
      <c r="C25" s="103" t="s">
        <v>18</v>
      </c>
      <c r="D25" s="103" t="s">
        <v>18</v>
      </c>
      <c r="E25" s="103" t="s">
        <v>18</v>
      </c>
      <c r="F25" s="101" t="s">
        <v>18</v>
      </c>
      <c r="G25" s="101" t="s">
        <v>18</v>
      </c>
      <c r="H25" s="101" t="s">
        <v>18</v>
      </c>
      <c r="I25" s="101" t="s">
        <v>18</v>
      </c>
      <c r="J25" s="101" t="s">
        <v>18</v>
      </c>
    </row>
    <row r="26">
      <c r="A26" s="192" t="s">
        <v>2900</v>
      </c>
      <c r="B26" s="188" t="s">
        <v>18</v>
      </c>
      <c r="C26" s="188" t="s">
        <v>18</v>
      </c>
      <c r="D26" s="188" t="s">
        <v>2930</v>
      </c>
      <c r="E26" s="188" t="s">
        <v>2931</v>
      </c>
      <c r="F26" s="189" t="s">
        <v>18</v>
      </c>
      <c r="G26" s="189" t="s">
        <v>18</v>
      </c>
      <c r="H26" s="189" t="s">
        <v>18</v>
      </c>
      <c r="I26" s="189" t="s">
        <v>18</v>
      </c>
      <c r="J26" s="189" t="s">
        <v>18</v>
      </c>
    </row>
    <row r="27">
      <c r="A27" s="191" t="s">
        <v>2901</v>
      </c>
      <c r="B27" s="103" t="s">
        <v>18</v>
      </c>
      <c r="C27" s="103" t="s">
        <v>18</v>
      </c>
      <c r="D27" s="103" t="s">
        <v>2930</v>
      </c>
      <c r="E27" s="103" t="s">
        <v>2931</v>
      </c>
      <c r="F27" s="101" t="s">
        <v>2341</v>
      </c>
      <c r="G27" s="101" t="s">
        <v>18</v>
      </c>
      <c r="H27" s="101" t="s">
        <v>18</v>
      </c>
      <c r="I27" s="101" t="s">
        <v>18</v>
      </c>
      <c r="J27" s="101" t="s">
        <v>2889</v>
      </c>
    </row>
    <row r="28">
      <c r="A28" s="187" t="s">
        <v>2902</v>
      </c>
      <c r="B28" s="188" t="s">
        <v>2932</v>
      </c>
      <c r="C28" s="188" t="s">
        <v>2933</v>
      </c>
      <c r="D28" s="188" t="s">
        <v>18</v>
      </c>
      <c r="E28" s="188" t="s">
        <v>18</v>
      </c>
      <c r="F28" s="189" t="s">
        <v>18</v>
      </c>
      <c r="G28" s="189" t="s">
        <v>18</v>
      </c>
      <c r="H28" s="189" t="s">
        <v>18</v>
      </c>
      <c r="I28" s="189" t="s">
        <v>18</v>
      </c>
      <c r="J28" s="189" t="s">
        <v>18</v>
      </c>
    </row>
    <row r="29">
      <c r="A29" s="192" t="s">
        <v>2903</v>
      </c>
      <c r="B29" s="188" t="s">
        <v>18</v>
      </c>
      <c r="C29" s="188" t="s">
        <v>18</v>
      </c>
      <c r="D29" s="188" t="s">
        <v>18</v>
      </c>
      <c r="E29" s="188" t="s">
        <v>18</v>
      </c>
      <c r="F29" s="189" t="s">
        <v>18</v>
      </c>
      <c r="G29" s="189" t="s">
        <v>18</v>
      </c>
      <c r="H29" s="189" t="s">
        <v>18</v>
      </c>
      <c r="I29" s="189" t="s">
        <v>18</v>
      </c>
      <c r="J29" s="189" t="s">
        <v>18</v>
      </c>
    </row>
    <row r="30">
      <c r="A30" s="192" t="s">
        <v>2904</v>
      </c>
      <c r="B30" s="188" t="s">
        <v>18</v>
      </c>
      <c r="C30" s="188" t="s">
        <v>18</v>
      </c>
      <c r="D30" s="188" t="s">
        <v>18</v>
      </c>
      <c r="E30" s="188" t="s">
        <v>18</v>
      </c>
      <c r="F30" s="189" t="s">
        <v>18</v>
      </c>
      <c r="G30" s="189" t="s">
        <v>18</v>
      </c>
      <c r="H30" s="189" t="s">
        <v>18</v>
      </c>
      <c r="I30" s="189" t="s">
        <v>18</v>
      </c>
      <c r="J30" s="189" t="s">
        <v>18</v>
      </c>
    </row>
    <row r="31">
      <c r="A31" s="192" t="s">
        <v>2905</v>
      </c>
      <c r="B31" s="188" t="s">
        <v>2932</v>
      </c>
      <c r="C31" s="188" t="s">
        <v>2933</v>
      </c>
      <c r="D31" s="188" t="s">
        <v>18</v>
      </c>
      <c r="E31" s="188" t="s">
        <v>18</v>
      </c>
      <c r="F31" s="189" t="s">
        <v>18</v>
      </c>
      <c r="G31" s="189" t="s">
        <v>18</v>
      </c>
      <c r="H31" s="189" t="s">
        <v>18</v>
      </c>
      <c r="I31" s="189" t="s">
        <v>18</v>
      </c>
      <c r="J31" s="189" t="s">
        <v>18</v>
      </c>
    </row>
    <row r="32">
      <c r="A32" s="252" t="s">
        <v>2906</v>
      </c>
      <c r="B32" s="205" t="s">
        <v>2932</v>
      </c>
      <c r="C32" s="253" t="s">
        <v>2933</v>
      </c>
      <c r="D32" s="255" t="s">
        <v>18</v>
      </c>
      <c r="E32" s="253" t="s">
        <v>18</v>
      </c>
      <c r="F32" s="256" t="s">
        <v>2341</v>
      </c>
      <c r="G32" s="256" t="s">
        <v>18</v>
      </c>
      <c r="H32" s="256" t="s">
        <v>1590</v>
      </c>
      <c r="I32" s="256" t="s">
        <v>959</v>
      </c>
      <c r="J32" s="256" t="s">
        <v>2889</v>
      </c>
    </row>
    <row r="33">
      <c r="A33" s="320"/>
      <c r="B33" s="320"/>
      <c r="C33" s="320"/>
      <c r="D33" s="320"/>
      <c r="E33" s="320"/>
      <c r="F33" s="320"/>
      <c r="G33" s="320"/>
      <c r="H33" s="320"/>
      <c r="I33" s="320"/>
      <c r="J33" s="320"/>
    </row>
    <row r="34">
      <c r="A34" s="320"/>
      <c r="B34" s="320"/>
      <c r="C34" s="320"/>
      <c r="D34" s="320"/>
      <c r="E34" s="320"/>
      <c r="F34" s="320"/>
      <c r="G34" s="320"/>
      <c r="H34" s="320"/>
      <c r="I34" s="320"/>
      <c r="J34" s="320"/>
    </row>
    <row r="35">
      <c r="A35" s="321" t="s">
        <v>2907</v>
      </c>
      <c r="B35" s="321"/>
      <c r="C35" s="321"/>
      <c r="D35" s="321"/>
      <c r="E35" s="321"/>
      <c r="F35" s="321"/>
      <c r="G35" s="321"/>
      <c r="H35" s="321"/>
      <c r="I35" s="321"/>
      <c r="J35" s="321"/>
    </row>
    <row r="36">
      <c r="A36" s="312" t="s">
        <v>2908</v>
      </c>
      <c r="B36" s="351"/>
      <c r="C36" s="351"/>
      <c r="D36" s="351"/>
      <c r="E36" s="351"/>
      <c r="F36" s="351"/>
      <c r="G36" s="351"/>
      <c r="H36" s="351"/>
      <c r="I36" s="351"/>
      <c r="J36" s="351"/>
    </row>
    <row r="37" ht="30.75" customHeight="1">
      <c r="A37" s="312" t="s">
        <v>2909</v>
      </c>
      <c r="B37" s="351"/>
      <c r="C37" s="351"/>
      <c r="D37" s="351"/>
      <c r="E37" s="351"/>
      <c r="F37" s="351"/>
      <c r="G37" s="351"/>
      <c r="H37" s="351"/>
      <c r="I37" s="351"/>
      <c r="J37" s="351"/>
    </row>
    <row r="38">
      <c r="A38" s="312" t="s">
        <v>2910</v>
      </c>
      <c r="B38" s="351"/>
      <c r="C38" s="351"/>
      <c r="D38" s="351"/>
      <c r="E38" s="351"/>
      <c r="F38" s="351"/>
      <c r="G38" s="351"/>
      <c r="H38" s="351"/>
      <c r="I38" s="351"/>
      <c r="J38" s="351"/>
    </row>
    <row r="39">
      <c r="A39" s="312" t="s">
        <v>2911</v>
      </c>
      <c r="B39" s="351"/>
      <c r="C39" s="351"/>
      <c r="D39" s="351"/>
      <c r="E39" s="351"/>
      <c r="F39" s="351"/>
      <c r="G39" s="351"/>
      <c r="H39" s="351"/>
      <c r="I39" s="351"/>
      <c r="J39" s="351"/>
    </row>
    <row r="40">
      <c r="A40" s="312" t="s">
        <v>2912</v>
      </c>
      <c r="B40" s="351"/>
      <c r="C40" s="351"/>
      <c r="D40" s="351"/>
      <c r="E40" s="351"/>
      <c r="F40" s="351"/>
      <c r="G40" s="351"/>
      <c r="H40" s="351"/>
      <c r="I40" s="351"/>
      <c r="J40" s="351"/>
    </row>
    <row r="41">
      <c r="A41" s="312" t="s">
        <v>2913</v>
      </c>
      <c r="B41" s="351"/>
      <c r="C41" s="351"/>
      <c r="D41" s="351"/>
      <c r="E41" s="351"/>
      <c r="F41" s="351"/>
      <c r="G41" s="351"/>
      <c r="H41" s="351"/>
      <c r="I41" s="351"/>
      <c r="J41" s="351"/>
    </row>
    <row r="42">
      <c r="A42" s="312" t="s">
        <v>2914</v>
      </c>
      <c r="B42" s="351"/>
      <c r="C42" s="351"/>
      <c r="D42" s="351"/>
      <c r="E42" s="351"/>
      <c r="F42" s="351"/>
      <c r="G42" s="351"/>
      <c r="H42" s="351"/>
      <c r="I42" s="351"/>
      <c r="J42" s="351"/>
    </row>
    <row r="43">
      <c r="A43" s="312"/>
      <c r="B43" s="351"/>
      <c r="C43" s="351"/>
      <c r="D43" s="351"/>
      <c r="E43" s="351"/>
      <c r="F43" s="351"/>
      <c r="G43" s="351"/>
      <c r="H43" s="351"/>
      <c r="I43" s="351"/>
      <c r="J43" s="351"/>
    </row>
    <row r="44">
      <c r="A44" s="416" t="s">
        <v>291</v>
      </c>
      <c r="B44" s="305"/>
      <c r="C44" s="305"/>
      <c r="D44" s="305"/>
      <c r="E44" s="305"/>
    </row>
    <row r="45">
      <c r="A45" s="386"/>
      <c r="B45" s="386"/>
      <c r="C45" s="386"/>
      <c r="D45" s="386"/>
      <c r="E45" s="386"/>
      <c r="F45" s="386"/>
      <c r="G45" s="386"/>
      <c r="H45" s="386"/>
      <c r="I45" s="386"/>
      <c r="J45" s="386"/>
      <c r="K45" s="313"/>
    </row>
    <row r="46">
      <c r="A46" s="386"/>
      <c r="B46" s="386"/>
      <c r="C46" s="386"/>
      <c r="D46" s="386"/>
      <c r="E46" s="386"/>
      <c r="F46" s="386"/>
      <c r="G46" s="386"/>
      <c r="H46" s="386"/>
      <c r="I46" s="386"/>
      <c r="J46" s="386"/>
      <c r="K46" s="313"/>
    </row>
    <row r="47">
      <c r="A47" s="386"/>
      <c r="B47" s="386"/>
      <c r="C47" s="386"/>
      <c r="D47" s="386"/>
      <c r="E47" s="386"/>
      <c r="F47" s="386"/>
      <c r="G47" s="386"/>
      <c r="H47" s="386"/>
      <c r="I47" s="386"/>
      <c r="J47" s="386"/>
      <c r="K47" s="313"/>
    </row>
    <row r="48">
      <c r="A48" s="386"/>
      <c r="B48" s="386"/>
      <c r="C48" s="386"/>
      <c r="D48" s="386"/>
      <c r="E48" s="386"/>
      <c r="F48" s="386"/>
      <c r="G48" s="386"/>
      <c r="H48" s="386"/>
      <c r="I48" s="386"/>
      <c r="J48" s="386"/>
      <c r="K48" s="313"/>
    </row>
    <row r="49">
      <c r="A49" s="386"/>
      <c r="B49" s="386"/>
      <c r="C49" s="386"/>
      <c r="D49" s="386"/>
      <c r="E49" s="386"/>
      <c r="F49" s="386"/>
      <c r="G49" s="386"/>
      <c r="H49" s="386"/>
      <c r="I49" s="386"/>
      <c r="J49" s="386"/>
      <c r="K49" s="313"/>
    </row>
    <row r="50">
      <c r="A50" s="386"/>
      <c r="B50" s="386"/>
      <c r="C50" s="386"/>
      <c r="D50" s="386"/>
      <c r="E50" s="386"/>
      <c r="F50" s="386"/>
      <c r="G50" s="386"/>
      <c r="H50" s="386"/>
      <c r="I50" s="386"/>
      <c r="J50" s="386"/>
      <c r="K50" s="313"/>
    </row>
    <row r="51">
      <c r="A51" s="386"/>
      <c r="B51" s="386"/>
      <c r="C51" s="386"/>
      <c r="D51" s="386"/>
      <c r="E51" s="386"/>
      <c r="F51" s="386"/>
      <c r="G51" s="386"/>
      <c r="H51" s="386"/>
      <c r="I51" s="386"/>
      <c r="J51" s="386"/>
      <c r="K51" s="313"/>
    </row>
    <row r="52">
      <c r="A52" s="386"/>
      <c r="B52" s="386"/>
      <c r="C52" s="386"/>
      <c r="D52" s="386"/>
      <c r="E52" s="386"/>
      <c r="F52" s="386"/>
      <c r="G52" s="386"/>
      <c r="H52" s="386"/>
      <c r="I52" s="386"/>
      <c r="J52" s="386"/>
      <c r="K52" s="313"/>
    </row>
    <row r="53">
      <c r="A53" s="386"/>
      <c r="B53" s="386"/>
      <c r="C53" s="386"/>
      <c r="D53" s="386"/>
      <c r="E53" s="386"/>
      <c r="F53" s="386"/>
      <c r="G53" s="386"/>
      <c r="H53" s="386"/>
      <c r="I53" s="386"/>
      <c r="J53" s="386"/>
      <c r="K53" s="313"/>
    </row>
    <row r="54">
      <c r="A54" s="386"/>
      <c r="B54" s="386"/>
      <c r="C54" s="386"/>
      <c r="D54" s="386"/>
      <c r="E54" s="386"/>
      <c r="F54" s="386"/>
      <c r="G54" s="386"/>
      <c r="H54" s="386"/>
      <c r="I54" s="386"/>
      <c r="J54" s="386"/>
      <c r="K54" s="313"/>
    </row>
    <row r="55">
      <c r="A55" s="386"/>
      <c r="B55" s="386"/>
      <c r="C55" s="386"/>
      <c r="D55" s="386"/>
      <c r="E55" s="386"/>
      <c r="F55" s="386"/>
      <c r="G55" s="386"/>
      <c r="H55" s="386"/>
      <c r="I55" s="386"/>
      <c r="J55" s="386"/>
      <c r="K55" s="313"/>
    </row>
    <row r="56">
      <c r="A56" s="386"/>
      <c r="B56" s="386"/>
      <c r="C56" s="386"/>
      <c r="D56" s="386"/>
      <c r="E56" s="386"/>
      <c r="F56" s="386"/>
      <c r="G56" s="386"/>
      <c r="H56" s="386"/>
      <c r="I56" s="386"/>
      <c r="J56" s="386"/>
      <c r="K56" s="313"/>
    </row>
  </sheetData>
  <sheetProtection sheet="1" password="c04f"/>
  <mergeCells>
    <mergeCell ref="A4:A6"/>
    <mergeCell ref="B5:C5"/>
    <mergeCell ref="A38:J38"/>
    <mergeCell ref="B4:E4"/>
    <mergeCell ref="D5:E5"/>
    <mergeCell ref="F4:F6"/>
    <mergeCell ref="G4:G6"/>
    <mergeCell ref="H4:H6"/>
    <mergeCell ref="I4:I6"/>
    <mergeCell ref="J4:J6"/>
    <mergeCell ref="A35:J35"/>
    <mergeCell ref="A36:J36"/>
    <mergeCell ref="A37:J37"/>
    <mergeCell ref="A41:J41"/>
    <mergeCell ref="A42:J42"/>
    <mergeCell ref="A43:J43"/>
    <mergeCell ref="A39:J39"/>
    <mergeCell ref="A40:J40"/>
  </mergeCells>
  <pageMargins left="0.70866141732283472" right="0.70866141732283472" top="0.74803149606299213" bottom="0.74803149606299213" header="0.31496062992125984" footer="0.31496062992125984"/>
  <pageSetup paperSize="9" scale="72" fitToHeight="0" orientation="landscape"/>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J59"/>
  <sheetViews>
    <sheetView showGridLines="0" zoomScaleNormal="100" zoomScaleSheetLayoutView="100" workbookViewId="0">
      <selection activeCell="A11" sqref="A11:J11"/>
    </sheetView>
  </sheetViews>
  <sheetFormatPr defaultRowHeight="15" x14ac:dyDescent="0.25"/>
  <cols>
    <col min="1" max="1" width="52.7109375" customWidth="1" style="279"/>
    <col min="2" max="5" width="14.140625" customWidth="1" style="279"/>
    <col min="6" max="8" width="14.42578125" customWidth="1" style="279"/>
    <col min="9" max="9" width="15.85546875" customWidth="1" style="279"/>
    <col min="10" max="10" width="14.42578125" customWidth="1" style="279"/>
    <col min="11" max="16384" width="9.140625" customWidth="1" style="279"/>
  </cols>
  <sheetData>
    <row r="1">
      <c r="A1" s="279" t="s">
        <v>2862</v>
      </c>
      <c r="J1" s="139" t="s">
        <v>1</v>
      </c>
    </row>
    <row r="2">
      <c r="A2" s="279" t="s">
        <v>2863</v>
      </c>
      <c r="B2" s="279"/>
      <c r="C2" s="279"/>
      <c r="D2" s="279"/>
    </row>
    <row r="3">
      <c r="A3" s="445"/>
    </row>
    <row r="4">
      <c r="A4" s="342" t="s">
        <v>2864</v>
      </c>
      <c r="B4" s="447" t="s">
        <v>1572</v>
      </c>
      <c r="C4" s="448"/>
      <c r="D4" s="448"/>
      <c r="E4" s="448"/>
      <c r="F4" s="341" t="s">
        <v>2865</v>
      </c>
      <c r="G4" s="449" t="s">
        <v>2866</v>
      </c>
      <c r="H4" s="449" t="s">
        <v>2867</v>
      </c>
      <c r="I4" s="449" t="s">
        <v>2868</v>
      </c>
      <c r="J4" s="454" t="s">
        <v>2869</v>
      </c>
    </row>
    <row r="5">
      <c r="A5" s="342"/>
      <c r="B5" s="451" t="s">
        <v>2870</v>
      </c>
      <c r="C5" s="452"/>
      <c r="D5" s="452" t="s">
        <v>2871</v>
      </c>
      <c r="E5" s="452"/>
      <c r="F5" s="341"/>
      <c r="G5" s="449"/>
      <c r="H5" s="449"/>
      <c r="I5" s="449"/>
      <c r="J5" s="454"/>
    </row>
    <row r="6" ht="27.75" customHeight="1">
      <c r="A6" s="342"/>
      <c r="B6" s="225" t="s">
        <v>1580</v>
      </c>
      <c r="C6" s="453" t="s">
        <v>1581</v>
      </c>
      <c r="D6" s="453" t="s">
        <v>1580</v>
      </c>
      <c r="E6" s="453" t="s">
        <v>1581</v>
      </c>
      <c r="F6" s="341"/>
      <c r="G6" s="449"/>
      <c r="H6" s="449"/>
      <c r="I6" s="449"/>
      <c r="J6" s="454"/>
    </row>
    <row r="7">
      <c r="A7" s="248" t="s">
        <v>2872</v>
      </c>
      <c r="B7" s="249" t="s">
        <v>2873</v>
      </c>
      <c r="C7" s="249" t="s">
        <v>2874</v>
      </c>
      <c r="D7" s="249" t="s">
        <v>2875</v>
      </c>
      <c r="E7" s="249" t="s">
        <v>2876</v>
      </c>
      <c r="F7" s="250" t="s">
        <v>18</v>
      </c>
      <c r="G7" s="250" t="s">
        <v>18</v>
      </c>
      <c r="H7" s="250" t="s">
        <v>18</v>
      </c>
      <c r="I7" s="250" t="s">
        <v>18</v>
      </c>
      <c r="J7" s="251" t="s">
        <v>18</v>
      </c>
    </row>
    <row r="8">
      <c r="A8" s="187" t="s">
        <v>2877</v>
      </c>
      <c r="B8" s="188" t="s">
        <v>2873</v>
      </c>
      <c r="C8" s="188" t="s">
        <v>2874</v>
      </c>
      <c r="D8" s="188" t="s">
        <v>18</v>
      </c>
      <c r="E8" s="188" t="s">
        <v>18</v>
      </c>
      <c r="F8" s="189" t="s">
        <v>18</v>
      </c>
      <c r="G8" s="189" t="s">
        <v>18</v>
      </c>
      <c r="H8" s="189" t="s">
        <v>18</v>
      </c>
      <c r="I8" s="189" t="s">
        <v>18</v>
      </c>
      <c r="J8" s="189" t="s">
        <v>18</v>
      </c>
    </row>
    <row r="9">
      <c r="A9" s="191" t="s">
        <v>2878</v>
      </c>
      <c r="B9" s="103" t="s">
        <v>18</v>
      </c>
      <c r="C9" s="103" t="s">
        <v>18</v>
      </c>
      <c r="D9" s="103" t="s">
        <v>18</v>
      </c>
      <c r="E9" s="103" t="s">
        <v>18</v>
      </c>
      <c r="F9" s="101" t="s">
        <v>18</v>
      </c>
      <c r="G9" s="101" t="s">
        <v>18</v>
      </c>
      <c r="H9" s="101" t="s">
        <v>18</v>
      </c>
      <c r="I9" s="101" t="s">
        <v>18</v>
      </c>
      <c r="J9" s="101" t="s">
        <v>18</v>
      </c>
    </row>
    <row r="10">
      <c r="A10" s="191" t="s">
        <v>2879</v>
      </c>
      <c r="B10" s="103" t="s">
        <v>18</v>
      </c>
      <c r="C10" s="103" t="s">
        <v>18</v>
      </c>
      <c r="D10" s="103" t="s">
        <v>18</v>
      </c>
      <c r="E10" s="103" t="s">
        <v>18</v>
      </c>
      <c r="F10" s="101" t="s">
        <v>18</v>
      </c>
      <c r="G10" s="101" t="s">
        <v>18</v>
      </c>
      <c r="H10" s="101" t="s">
        <v>18</v>
      </c>
      <c r="I10" s="101" t="s">
        <v>18</v>
      </c>
      <c r="J10" s="101" t="s">
        <v>18</v>
      </c>
    </row>
    <row r="11">
      <c r="A11" s="191" t="s">
        <v>2880</v>
      </c>
      <c r="B11" s="103" t="s">
        <v>18</v>
      </c>
      <c r="C11" s="103" t="s">
        <v>18</v>
      </c>
      <c r="D11" s="103" t="s">
        <v>18</v>
      </c>
      <c r="E11" s="103" t="s">
        <v>18</v>
      </c>
      <c r="F11" s="101" t="s">
        <v>18</v>
      </c>
      <c r="G11" s="101" t="s">
        <v>18</v>
      </c>
      <c r="H11" s="101" t="s">
        <v>18</v>
      </c>
      <c r="I11" s="101" t="s">
        <v>18</v>
      </c>
      <c r="J11" s="101" t="s">
        <v>18</v>
      </c>
    </row>
    <row r="12">
      <c r="A12" s="191" t="s">
        <v>2881</v>
      </c>
      <c r="B12" s="103" t="s">
        <v>18</v>
      </c>
      <c r="C12" s="103" t="s">
        <v>18</v>
      </c>
      <c r="D12" s="103" t="s">
        <v>18</v>
      </c>
      <c r="E12" s="103" t="s">
        <v>18</v>
      </c>
      <c r="F12" s="101" t="s">
        <v>18</v>
      </c>
      <c r="G12" s="101" t="s">
        <v>18</v>
      </c>
      <c r="H12" s="101" t="s">
        <v>18</v>
      </c>
      <c r="I12" s="101" t="s">
        <v>18</v>
      </c>
      <c r="J12" s="101" t="s">
        <v>18</v>
      </c>
    </row>
    <row r="13">
      <c r="A13" s="191" t="s">
        <v>2882</v>
      </c>
      <c r="B13" s="103" t="s">
        <v>18</v>
      </c>
      <c r="C13" s="103" t="s">
        <v>18</v>
      </c>
      <c r="D13" s="103" t="s">
        <v>18</v>
      </c>
      <c r="E13" s="103" t="s">
        <v>18</v>
      </c>
      <c r="F13" s="101" t="s">
        <v>18</v>
      </c>
      <c r="G13" s="101" t="s">
        <v>18</v>
      </c>
      <c r="H13" s="101" t="s">
        <v>18</v>
      </c>
      <c r="I13" s="101" t="s">
        <v>18</v>
      </c>
      <c r="J13" s="101" t="s">
        <v>18</v>
      </c>
    </row>
    <row r="14">
      <c r="A14" s="191" t="s">
        <v>2883</v>
      </c>
      <c r="B14" s="103" t="s">
        <v>18</v>
      </c>
      <c r="C14" s="103" t="s">
        <v>18</v>
      </c>
      <c r="D14" s="103" t="s">
        <v>18</v>
      </c>
      <c r="E14" s="103" t="s">
        <v>18</v>
      </c>
      <c r="F14" s="101" t="s">
        <v>18</v>
      </c>
      <c r="G14" s="101" t="s">
        <v>18</v>
      </c>
      <c r="H14" s="101" t="s">
        <v>18</v>
      </c>
      <c r="I14" s="101" t="s">
        <v>18</v>
      </c>
      <c r="J14" s="101" t="s">
        <v>18</v>
      </c>
    </row>
    <row r="15">
      <c r="A15" s="192" t="s">
        <v>2884</v>
      </c>
      <c r="B15" s="188" t="s">
        <v>2873</v>
      </c>
      <c r="C15" s="188" t="s">
        <v>2874</v>
      </c>
      <c r="D15" s="188" t="s">
        <v>18</v>
      </c>
      <c r="E15" s="188" t="s">
        <v>18</v>
      </c>
      <c r="F15" s="189" t="s">
        <v>18</v>
      </c>
      <c r="G15" s="189" t="s">
        <v>18</v>
      </c>
      <c r="H15" s="189" t="s">
        <v>18</v>
      </c>
      <c r="I15" s="189" t="s">
        <v>18</v>
      </c>
      <c r="J15" s="189" t="s">
        <v>18</v>
      </c>
    </row>
    <row r="16">
      <c r="A16" s="191" t="s">
        <v>2885</v>
      </c>
      <c r="B16" s="103" t="s">
        <v>18</v>
      </c>
      <c r="C16" s="103" t="s">
        <v>18</v>
      </c>
      <c r="D16" s="103" t="s">
        <v>18</v>
      </c>
      <c r="E16" s="103" t="s">
        <v>18</v>
      </c>
      <c r="F16" s="101" t="s">
        <v>18</v>
      </c>
      <c r="G16" s="101" t="s">
        <v>18</v>
      </c>
      <c r="H16" s="101" t="s">
        <v>18</v>
      </c>
      <c r="I16" s="101" t="s">
        <v>18</v>
      </c>
      <c r="J16" s="101" t="s">
        <v>18</v>
      </c>
    </row>
    <row r="17">
      <c r="A17" s="191" t="s">
        <v>2886</v>
      </c>
      <c r="B17" s="103" t="s">
        <v>2887</v>
      </c>
      <c r="C17" s="103" t="s">
        <v>2888</v>
      </c>
      <c r="D17" s="103" t="s">
        <v>18</v>
      </c>
      <c r="E17" s="103" t="s">
        <v>18</v>
      </c>
      <c r="F17" s="101" t="s">
        <v>2341</v>
      </c>
      <c r="G17" s="101" t="s">
        <v>18</v>
      </c>
      <c r="H17" s="101" t="s">
        <v>1590</v>
      </c>
      <c r="I17" s="101" t="s">
        <v>959</v>
      </c>
      <c r="J17" s="101" t="s">
        <v>2889</v>
      </c>
    </row>
    <row r="18">
      <c r="A18" s="191" t="s">
        <v>2890</v>
      </c>
      <c r="B18" s="103" t="s">
        <v>2891</v>
      </c>
      <c r="C18" s="103" t="s">
        <v>2892</v>
      </c>
      <c r="D18" s="103" t="s">
        <v>18</v>
      </c>
      <c r="E18" s="103" t="s">
        <v>18</v>
      </c>
      <c r="F18" s="101" t="s">
        <v>2341</v>
      </c>
      <c r="G18" s="101" t="s">
        <v>18</v>
      </c>
      <c r="H18" s="101" t="s">
        <v>1590</v>
      </c>
      <c r="I18" s="101" t="s">
        <v>959</v>
      </c>
      <c r="J18" s="101" t="s">
        <v>2889</v>
      </c>
    </row>
    <row r="19">
      <c r="A19" s="187" t="s">
        <v>2893</v>
      </c>
      <c r="B19" s="188" t="s">
        <v>18</v>
      </c>
      <c r="C19" s="188" t="s">
        <v>18</v>
      </c>
      <c r="D19" s="188" t="s">
        <v>2875</v>
      </c>
      <c r="E19" s="188" t="s">
        <v>2876</v>
      </c>
      <c r="F19" s="189" t="s">
        <v>18</v>
      </c>
      <c r="G19" s="189" t="s">
        <v>18</v>
      </c>
      <c r="H19" s="189" t="s">
        <v>18</v>
      </c>
      <c r="I19" s="189" t="s">
        <v>18</v>
      </c>
      <c r="J19" s="189" t="s">
        <v>18</v>
      </c>
    </row>
    <row r="20">
      <c r="A20" s="191" t="s">
        <v>2894</v>
      </c>
      <c r="B20" s="103" t="s">
        <v>18</v>
      </c>
      <c r="C20" s="103" t="s">
        <v>18</v>
      </c>
      <c r="D20" s="103" t="s">
        <v>18</v>
      </c>
      <c r="E20" s="103" t="s">
        <v>18</v>
      </c>
      <c r="F20" s="101" t="s">
        <v>18</v>
      </c>
      <c r="G20" s="101" t="s">
        <v>18</v>
      </c>
      <c r="H20" s="101" t="s">
        <v>18</v>
      </c>
      <c r="I20" s="101" t="s">
        <v>18</v>
      </c>
      <c r="J20" s="101" t="s">
        <v>18</v>
      </c>
    </row>
    <row r="21">
      <c r="A21" s="191" t="s">
        <v>2895</v>
      </c>
      <c r="B21" s="103" t="s">
        <v>18</v>
      </c>
      <c r="C21" s="103" t="s">
        <v>18</v>
      </c>
      <c r="D21" s="103" t="s">
        <v>18</v>
      </c>
      <c r="E21" s="103" t="s">
        <v>18</v>
      </c>
      <c r="F21" s="101" t="s">
        <v>18</v>
      </c>
      <c r="G21" s="101" t="s">
        <v>18</v>
      </c>
      <c r="H21" s="101" t="s">
        <v>18</v>
      </c>
      <c r="I21" s="101" t="s">
        <v>18</v>
      </c>
      <c r="J21" s="101" t="s">
        <v>18</v>
      </c>
    </row>
    <row r="22">
      <c r="A22" s="191" t="s">
        <v>2896</v>
      </c>
      <c r="B22" s="103" t="s">
        <v>18</v>
      </c>
      <c r="C22" s="103" t="s">
        <v>18</v>
      </c>
      <c r="D22" s="103" t="s">
        <v>18</v>
      </c>
      <c r="E22" s="103" t="s">
        <v>18</v>
      </c>
      <c r="F22" s="101" t="s">
        <v>18</v>
      </c>
      <c r="G22" s="101" t="s">
        <v>18</v>
      </c>
      <c r="H22" s="101" t="s">
        <v>18</v>
      </c>
      <c r="I22" s="101" t="s">
        <v>18</v>
      </c>
      <c r="J22" s="101" t="s">
        <v>18</v>
      </c>
    </row>
    <row r="23">
      <c r="A23" s="191" t="s">
        <v>2897</v>
      </c>
      <c r="B23" s="103" t="s">
        <v>18</v>
      </c>
      <c r="C23" s="103" t="s">
        <v>18</v>
      </c>
      <c r="D23" s="103" t="s">
        <v>18</v>
      </c>
      <c r="E23" s="103" t="s">
        <v>18</v>
      </c>
      <c r="F23" s="101" t="s">
        <v>18</v>
      </c>
      <c r="G23" s="101" t="s">
        <v>18</v>
      </c>
      <c r="H23" s="101" t="s">
        <v>18</v>
      </c>
      <c r="I23" s="101" t="s">
        <v>18</v>
      </c>
      <c r="J23" s="101" t="s">
        <v>18</v>
      </c>
    </row>
    <row r="24">
      <c r="A24" s="191" t="s">
        <v>2898</v>
      </c>
      <c r="B24" s="103" t="s">
        <v>18</v>
      </c>
      <c r="C24" s="103" t="s">
        <v>18</v>
      </c>
      <c r="D24" s="103" t="s">
        <v>18</v>
      </c>
      <c r="E24" s="103" t="s">
        <v>18</v>
      </c>
      <c r="F24" s="101" t="s">
        <v>18</v>
      </c>
      <c r="G24" s="101" t="s">
        <v>18</v>
      </c>
      <c r="H24" s="101" t="s">
        <v>18</v>
      </c>
      <c r="I24" s="101" t="s">
        <v>18</v>
      </c>
      <c r="J24" s="101" t="s">
        <v>18</v>
      </c>
    </row>
    <row r="25">
      <c r="A25" s="191" t="s">
        <v>2899</v>
      </c>
      <c r="B25" s="103" t="s">
        <v>18</v>
      </c>
      <c r="C25" s="103" t="s">
        <v>18</v>
      </c>
      <c r="D25" s="103" t="s">
        <v>18</v>
      </c>
      <c r="E25" s="103" t="s">
        <v>18</v>
      </c>
      <c r="F25" s="101" t="s">
        <v>18</v>
      </c>
      <c r="G25" s="101" t="s">
        <v>18</v>
      </c>
      <c r="H25" s="101" t="s">
        <v>18</v>
      </c>
      <c r="I25" s="101" t="s">
        <v>18</v>
      </c>
      <c r="J25" s="101" t="s">
        <v>18</v>
      </c>
    </row>
    <row r="26">
      <c r="A26" s="192" t="s">
        <v>2900</v>
      </c>
      <c r="B26" s="188" t="s">
        <v>18</v>
      </c>
      <c r="C26" s="188" t="s">
        <v>18</v>
      </c>
      <c r="D26" s="188" t="s">
        <v>2875</v>
      </c>
      <c r="E26" s="188" t="s">
        <v>2876</v>
      </c>
      <c r="F26" s="189" t="s">
        <v>18</v>
      </c>
      <c r="G26" s="189" t="s">
        <v>18</v>
      </c>
      <c r="H26" s="189" t="s">
        <v>18</v>
      </c>
      <c r="I26" s="189" t="s">
        <v>18</v>
      </c>
      <c r="J26" s="189" t="s">
        <v>18</v>
      </c>
    </row>
    <row r="27">
      <c r="A27" s="191" t="s">
        <v>2901</v>
      </c>
      <c r="B27" s="103" t="s">
        <v>18</v>
      </c>
      <c r="C27" s="103" t="s">
        <v>18</v>
      </c>
      <c r="D27" s="103" t="s">
        <v>2875</v>
      </c>
      <c r="E27" s="103" t="s">
        <v>2876</v>
      </c>
      <c r="F27" s="101" t="s">
        <v>2341</v>
      </c>
      <c r="G27" s="101" t="s">
        <v>18</v>
      </c>
      <c r="H27" s="101" t="s">
        <v>18</v>
      </c>
      <c r="I27" s="101" t="s">
        <v>18</v>
      </c>
      <c r="J27" s="101" t="s">
        <v>2889</v>
      </c>
    </row>
    <row r="28">
      <c r="A28" s="187" t="s">
        <v>2902</v>
      </c>
      <c r="B28" s="188" t="s">
        <v>18</v>
      </c>
      <c r="C28" s="188" t="s">
        <v>18</v>
      </c>
      <c r="D28" s="188" t="s">
        <v>18</v>
      </c>
      <c r="E28" s="188" t="s">
        <v>18</v>
      </c>
      <c r="F28" s="189" t="s">
        <v>18</v>
      </c>
      <c r="G28" s="189" t="s">
        <v>18</v>
      </c>
      <c r="H28" s="189" t="s">
        <v>18</v>
      </c>
      <c r="I28" s="189" t="s">
        <v>18</v>
      </c>
      <c r="J28" s="189" t="s">
        <v>18</v>
      </c>
    </row>
    <row r="29">
      <c r="A29" s="192" t="s">
        <v>2903</v>
      </c>
      <c r="B29" s="188" t="s">
        <v>18</v>
      </c>
      <c r="C29" s="188" t="s">
        <v>18</v>
      </c>
      <c r="D29" s="188" t="s">
        <v>18</v>
      </c>
      <c r="E29" s="188" t="s">
        <v>18</v>
      </c>
      <c r="F29" s="189" t="s">
        <v>18</v>
      </c>
      <c r="G29" s="189" t="s">
        <v>18</v>
      </c>
      <c r="H29" s="189" t="s">
        <v>18</v>
      </c>
      <c r="I29" s="189" t="s">
        <v>18</v>
      </c>
      <c r="J29" s="189" t="s">
        <v>18</v>
      </c>
    </row>
    <row r="30">
      <c r="A30" s="191" t="s">
        <v>2885</v>
      </c>
      <c r="B30" s="103" t="s">
        <v>18</v>
      </c>
      <c r="C30" s="103" t="s">
        <v>18</v>
      </c>
      <c r="D30" s="103" t="s">
        <v>18</v>
      </c>
      <c r="E30" s="103" t="s">
        <v>18</v>
      </c>
      <c r="F30" s="101" t="s">
        <v>18</v>
      </c>
      <c r="G30" s="101" t="s">
        <v>18</v>
      </c>
      <c r="H30" s="101" t="s">
        <v>18</v>
      </c>
      <c r="I30" s="101" t="s">
        <v>18</v>
      </c>
      <c r="J30" s="101" t="s">
        <v>18</v>
      </c>
    </row>
    <row r="31">
      <c r="A31" s="192" t="s">
        <v>2904</v>
      </c>
      <c r="B31" s="188" t="s">
        <v>18</v>
      </c>
      <c r="C31" s="188" t="s">
        <v>18</v>
      </c>
      <c r="D31" s="188" t="s">
        <v>18</v>
      </c>
      <c r="E31" s="188" t="s">
        <v>18</v>
      </c>
      <c r="F31" s="189" t="s">
        <v>18</v>
      </c>
      <c r="G31" s="189" t="s">
        <v>18</v>
      </c>
      <c r="H31" s="189" t="s">
        <v>18</v>
      </c>
      <c r="I31" s="189" t="s">
        <v>18</v>
      </c>
      <c r="J31" s="189" t="s">
        <v>18</v>
      </c>
    </row>
    <row r="32">
      <c r="A32" s="192" t="s">
        <v>2905</v>
      </c>
      <c r="B32" s="188" t="s">
        <v>18</v>
      </c>
      <c r="C32" s="188" t="s">
        <v>18</v>
      </c>
      <c r="D32" s="188" t="s">
        <v>18</v>
      </c>
      <c r="E32" s="188" t="s">
        <v>18</v>
      </c>
      <c r="F32" s="189" t="s">
        <v>18</v>
      </c>
      <c r="G32" s="189" t="s">
        <v>18</v>
      </c>
      <c r="H32" s="189" t="s">
        <v>18</v>
      </c>
      <c r="I32" s="189" t="s">
        <v>18</v>
      </c>
      <c r="J32" s="189" t="s">
        <v>18</v>
      </c>
    </row>
    <row r="33">
      <c r="A33" s="252" t="s">
        <v>2906</v>
      </c>
      <c r="B33" s="205" t="s">
        <v>18</v>
      </c>
      <c r="C33" s="253" t="s">
        <v>18</v>
      </c>
      <c r="D33" s="255" t="s">
        <v>18</v>
      </c>
      <c r="E33" s="253" t="s">
        <v>18</v>
      </c>
      <c r="F33" s="256" t="s">
        <v>18</v>
      </c>
      <c r="G33" s="256" t="s">
        <v>18</v>
      </c>
      <c r="H33" s="256" t="s">
        <v>18</v>
      </c>
      <c r="I33" s="256" t="s">
        <v>18</v>
      </c>
      <c r="J33" s="256" t="s">
        <v>18</v>
      </c>
    </row>
    <row r="34">
      <c r="A34" s="320"/>
      <c r="B34" s="320"/>
      <c r="C34" s="320"/>
      <c r="D34" s="320"/>
      <c r="E34" s="320"/>
      <c r="F34" s="320"/>
      <c r="G34" s="320"/>
      <c r="H34" s="320"/>
      <c r="I34" s="320"/>
      <c r="J34" s="320"/>
    </row>
    <row r="35">
      <c r="A35" s="321" t="s">
        <v>2907</v>
      </c>
      <c r="B35" s="321"/>
      <c r="C35" s="321"/>
      <c r="D35" s="321"/>
      <c r="E35" s="321"/>
      <c r="F35" s="321"/>
      <c r="G35" s="321"/>
      <c r="H35" s="321"/>
      <c r="I35" s="321"/>
      <c r="J35" s="321"/>
    </row>
    <row r="36">
      <c r="A36" s="312" t="s">
        <v>2908</v>
      </c>
      <c r="B36" s="351"/>
      <c r="C36" s="351"/>
      <c r="D36" s="351"/>
      <c r="E36" s="351"/>
      <c r="F36" s="351"/>
      <c r="G36" s="351"/>
      <c r="H36" s="351"/>
      <c r="I36" s="351"/>
      <c r="J36" s="351"/>
    </row>
    <row r="37" ht="30.75" customHeight="1">
      <c r="A37" s="312" t="s">
        <v>2909</v>
      </c>
      <c r="B37" s="351"/>
      <c r="C37" s="351"/>
      <c r="D37" s="351"/>
      <c r="E37" s="351"/>
      <c r="F37" s="351"/>
      <c r="G37" s="351"/>
      <c r="H37" s="351"/>
      <c r="I37" s="351"/>
      <c r="J37" s="351"/>
    </row>
    <row r="38">
      <c r="A38" s="312" t="s">
        <v>2910</v>
      </c>
      <c r="B38" s="351"/>
      <c r="C38" s="351"/>
      <c r="D38" s="351"/>
      <c r="E38" s="351"/>
      <c r="F38" s="351"/>
      <c r="G38" s="351"/>
      <c r="H38" s="351"/>
      <c r="I38" s="351"/>
      <c r="J38" s="351"/>
    </row>
    <row r="39">
      <c r="A39" s="312" t="s">
        <v>2911</v>
      </c>
      <c r="B39" s="351"/>
      <c r="C39" s="351"/>
      <c r="D39" s="351"/>
      <c r="E39" s="351"/>
      <c r="F39" s="351"/>
      <c r="G39" s="351"/>
      <c r="H39" s="351"/>
      <c r="I39" s="351"/>
      <c r="J39" s="351"/>
    </row>
    <row r="40">
      <c r="A40" s="312" t="s">
        <v>2912</v>
      </c>
      <c r="B40" s="351"/>
      <c r="C40" s="351"/>
      <c r="D40" s="351"/>
      <c r="E40" s="351"/>
      <c r="F40" s="351"/>
      <c r="G40" s="351"/>
      <c r="H40" s="351"/>
      <c r="I40" s="351"/>
      <c r="J40" s="351"/>
    </row>
    <row r="41">
      <c r="A41" s="312" t="s">
        <v>2913</v>
      </c>
      <c r="B41" s="351"/>
      <c r="C41" s="351"/>
      <c r="D41" s="351"/>
      <c r="E41" s="351"/>
      <c r="F41" s="351"/>
      <c r="G41" s="351"/>
      <c r="H41" s="351"/>
      <c r="I41" s="351"/>
      <c r="J41" s="351"/>
    </row>
    <row r="42">
      <c r="A42" s="312" t="s">
        <v>2914</v>
      </c>
      <c r="B42" s="351"/>
      <c r="C42" s="351"/>
      <c r="D42" s="351"/>
      <c r="E42" s="351"/>
      <c r="F42" s="351"/>
      <c r="G42" s="351"/>
      <c r="H42" s="351"/>
      <c r="I42" s="351"/>
      <c r="J42" s="351"/>
    </row>
    <row r="43">
      <c r="A43" s="312"/>
      <c r="B43" s="351"/>
      <c r="C43" s="351"/>
      <c r="D43" s="351"/>
      <c r="E43" s="351"/>
      <c r="F43" s="351"/>
      <c r="G43" s="351"/>
      <c r="H43" s="351"/>
      <c r="I43" s="351"/>
      <c r="J43" s="351"/>
    </row>
    <row r="44">
      <c r="A44" s="416" t="s">
        <v>291</v>
      </c>
      <c r="B44" s="305"/>
      <c r="C44" s="305"/>
      <c r="D44" s="305"/>
      <c r="E44" s="305"/>
    </row>
    <row r="45">
      <c r="A45" s="386"/>
      <c r="B45" s="386"/>
      <c r="C45" s="386"/>
      <c r="D45" s="386"/>
      <c r="E45" s="386"/>
      <c r="F45" s="386"/>
      <c r="G45" s="386"/>
      <c r="H45" s="386"/>
      <c r="I45" s="386"/>
      <c r="J45" s="386"/>
    </row>
    <row r="46">
      <c r="A46" s="386"/>
      <c r="B46" s="386"/>
      <c r="C46" s="386"/>
      <c r="D46" s="386"/>
      <c r="E46" s="386"/>
      <c r="F46" s="386"/>
      <c r="G46" s="386"/>
      <c r="H46" s="386"/>
      <c r="I46" s="386"/>
      <c r="J46" s="386"/>
    </row>
    <row r="47">
      <c r="A47" s="386"/>
      <c r="B47" s="386"/>
      <c r="C47" s="386"/>
      <c r="D47" s="386"/>
      <c r="E47" s="386"/>
      <c r="F47" s="386"/>
      <c r="G47" s="386"/>
      <c r="H47" s="386"/>
      <c r="I47" s="386"/>
      <c r="J47" s="386"/>
    </row>
    <row r="48">
      <c r="A48" s="386"/>
      <c r="B48" s="386"/>
      <c r="C48" s="386"/>
      <c r="D48" s="386"/>
      <c r="E48" s="386"/>
      <c r="F48" s="386"/>
      <c r="G48" s="386"/>
      <c r="H48" s="386"/>
      <c r="I48" s="386"/>
      <c r="J48" s="386"/>
    </row>
    <row r="49">
      <c r="A49" s="386"/>
      <c r="B49" s="386"/>
      <c r="C49" s="386"/>
      <c r="D49" s="386"/>
      <c r="E49" s="386"/>
      <c r="F49" s="386"/>
      <c r="G49" s="386"/>
      <c r="H49" s="386"/>
      <c r="I49" s="386"/>
      <c r="J49" s="386"/>
    </row>
    <row r="50">
      <c r="A50" s="386"/>
      <c r="B50" s="386"/>
      <c r="C50" s="386"/>
      <c r="D50" s="386"/>
      <c r="E50" s="386"/>
      <c r="F50" s="386"/>
      <c r="G50" s="386"/>
      <c r="H50" s="386"/>
      <c r="I50" s="386"/>
      <c r="J50" s="386"/>
    </row>
    <row r="51">
      <c r="A51" s="386"/>
      <c r="B51" s="386"/>
      <c r="C51" s="386"/>
      <c r="D51" s="386"/>
      <c r="E51" s="386"/>
      <c r="F51" s="386"/>
      <c r="G51" s="386"/>
      <c r="H51" s="386"/>
      <c r="I51" s="386"/>
      <c r="J51" s="386"/>
    </row>
    <row r="52">
      <c r="A52" s="386"/>
      <c r="B52" s="386"/>
      <c r="C52" s="386"/>
      <c r="D52" s="386"/>
      <c r="E52" s="386"/>
      <c r="F52" s="386"/>
      <c r="G52" s="386"/>
      <c r="H52" s="386"/>
      <c r="I52" s="386"/>
      <c r="J52" s="386"/>
    </row>
    <row r="53">
      <c r="A53" s="386"/>
      <c r="B53" s="386"/>
      <c r="C53" s="386"/>
      <c r="D53" s="386"/>
      <c r="E53" s="386"/>
      <c r="F53" s="386"/>
      <c r="G53" s="386"/>
      <c r="H53" s="386"/>
      <c r="I53" s="386"/>
      <c r="J53" s="386"/>
    </row>
    <row r="54">
      <c r="A54" s="386"/>
      <c r="B54" s="386"/>
      <c r="C54" s="386"/>
      <c r="D54" s="386"/>
      <c r="E54" s="386"/>
      <c r="F54" s="386"/>
      <c r="G54" s="386"/>
      <c r="H54" s="386"/>
      <c r="I54" s="386"/>
      <c r="J54" s="386"/>
    </row>
    <row r="55">
      <c r="A55" s="386"/>
      <c r="B55" s="386"/>
      <c r="C55" s="386"/>
      <c r="D55" s="386"/>
      <c r="E55" s="386"/>
      <c r="F55" s="386"/>
      <c r="G55" s="386"/>
      <c r="H55" s="386"/>
      <c r="I55" s="386"/>
      <c r="J55" s="386"/>
    </row>
    <row r="56">
      <c r="A56" s="386"/>
      <c r="B56" s="386"/>
      <c r="C56" s="386"/>
      <c r="D56" s="386"/>
      <c r="E56" s="386"/>
      <c r="F56" s="386"/>
      <c r="G56" s="386"/>
      <c r="H56" s="386"/>
      <c r="I56" s="386"/>
      <c r="J56" s="386"/>
    </row>
    <row r="57">
      <c r="A57" s="386"/>
      <c r="B57" s="386"/>
      <c r="C57" s="386"/>
      <c r="D57" s="386"/>
      <c r="E57" s="386"/>
      <c r="F57" s="386"/>
      <c r="G57" s="386"/>
      <c r="H57" s="386"/>
      <c r="I57" s="386"/>
      <c r="J57" s="386"/>
    </row>
    <row r="58">
      <c r="A58" s="386"/>
      <c r="B58" s="386"/>
      <c r="C58" s="386"/>
      <c r="D58" s="386"/>
      <c r="E58" s="386"/>
      <c r="F58" s="386"/>
      <c r="G58" s="386"/>
      <c r="H58" s="386"/>
      <c r="I58" s="386"/>
      <c r="J58" s="386"/>
    </row>
    <row r="59">
      <c r="A59" s="386"/>
      <c r="B59" s="386"/>
      <c r="C59" s="386"/>
      <c r="D59" s="386"/>
      <c r="E59" s="386"/>
      <c r="F59" s="386"/>
      <c r="G59" s="386"/>
      <c r="H59" s="386"/>
      <c r="I59" s="386"/>
      <c r="J59" s="386"/>
    </row>
  </sheetData>
  <sheetProtection sheet="1" password="c04f"/>
  <mergeCells>
    <mergeCell ref="A38:J38"/>
    <mergeCell ref="A4:A6"/>
    <mergeCell ref="B4:E4"/>
    <mergeCell ref="F4:F6"/>
    <mergeCell ref="G4:G6"/>
    <mergeCell ref="H4:H6"/>
    <mergeCell ref="I4:I6"/>
    <mergeCell ref="B5:C5"/>
    <mergeCell ref="J4:J6"/>
    <mergeCell ref="D5:E5"/>
    <mergeCell ref="A35:J35"/>
    <mergeCell ref="A36:J36"/>
    <mergeCell ref="A37:J37"/>
    <mergeCell ref="A41:J41"/>
    <mergeCell ref="A43:J43"/>
    <mergeCell ref="A42:J42"/>
    <mergeCell ref="A40:J40"/>
    <mergeCell ref="A39:J39"/>
  </mergeCells>
  <pageMargins left="0.70866141732283472" right="0.70866141732283472" top="0.74803149606299213" bottom="0.74803149606299213" header="0.31496062992125984" footer="0.31496062992125984"/>
  <pageSetup paperSize="9" scale="72" fitToHeight="0" orientation="landscape"/>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K221"/>
  <sheetViews>
    <sheetView showGridLines="0" zoomScaleNormal="100" zoomScaleSheetLayoutView="100" workbookViewId="0">
      <selection activeCell="B1" sqref="B1:H1048576"/>
    </sheetView>
  </sheetViews>
  <sheetFormatPr defaultRowHeight="15" x14ac:dyDescent="0.25"/>
  <cols>
    <col min="1" max="1" width="26.7109375" customWidth="1" style="279"/>
    <col min="2" max="5" width="9.140625" customWidth="1" style="279"/>
    <col min="6" max="6" width="10.28515625" customWidth="1" style="279"/>
    <col min="7" max="7" width="9.5703125" customWidth="1" style="279"/>
    <col min="8" max="8" width="9.140625" customWidth="1" style="279"/>
    <col min="9" max="9" width="26.140625" customWidth="1" style="279"/>
    <col min="10" max="16384" width="9.140625" customWidth="1" style="279"/>
  </cols>
  <sheetData>
    <row r="1">
      <c r="A1" s="417" t="s">
        <v>1569</v>
      </c>
      <c r="I1" s="139" t="s">
        <v>1</v>
      </c>
    </row>
    <row r="2">
      <c r="A2" s="292" t="s">
        <v>2336</v>
      </c>
      <c r="B2" s="371"/>
      <c r="C2" s="371"/>
      <c r="D2" s="371"/>
      <c r="E2" s="371"/>
      <c r="F2" s="371"/>
      <c r="G2" s="371"/>
      <c r="H2" s="371"/>
      <c r="I2" s="371"/>
      <c r="J2" s="279"/>
    </row>
    <row r="3">
      <c r="A3" s="455"/>
      <c r="B3" s="455"/>
      <c r="C3" s="455"/>
      <c r="D3" s="455"/>
      <c r="E3" s="455"/>
      <c r="F3" s="455"/>
      <c r="G3" s="455"/>
      <c r="H3" s="455"/>
      <c r="I3" s="455"/>
    </row>
    <row r="4">
      <c r="A4" s="342" t="s">
        <v>1571</v>
      </c>
      <c r="B4" s="456" t="s">
        <v>1572</v>
      </c>
      <c r="C4" s="457"/>
      <c r="D4" s="341" t="s">
        <v>1573</v>
      </c>
      <c r="E4" s="341" t="s">
        <v>1574</v>
      </c>
      <c r="F4" s="341" t="s">
        <v>1575</v>
      </c>
      <c r="G4" s="341" t="s">
        <v>1576</v>
      </c>
      <c r="H4" s="454" t="s">
        <v>1577</v>
      </c>
      <c r="I4" s="341" t="s">
        <v>1578</v>
      </c>
    </row>
    <row r="5" ht="24" customHeight="1">
      <c r="A5" s="458"/>
      <c r="B5" s="459" t="s">
        <v>1579</v>
      </c>
      <c r="C5" s="460"/>
      <c r="D5" s="461"/>
      <c r="E5" s="461"/>
      <c r="F5" s="461"/>
      <c r="G5" s="461"/>
      <c r="H5" s="461"/>
      <c r="I5" s="461"/>
      <c r="K5" s="462"/>
    </row>
    <row r="6" ht="23.25" customHeight="1">
      <c r="A6" s="458"/>
      <c r="B6" s="463" t="s">
        <v>1580</v>
      </c>
      <c r="C6" s="410" t="s">
        <v>1581</v>
      </c>
      <c r="D6" s="461"/>
      <c r="E6" s="461"/>
      <c r="F6" s="461"/>
      <c r="G6" s="461"/>
      <c r="H6" s="461"/>
      <c r="I6" s="461"/>
    </row>
    <row r="7">
      <c r="A7" s="258" t="s">
        <v>1582</v>
      </c>
      <c r="B7" s="259" t="s">
        <v>2337</v>
      </c>
      <c r="C7" s="260" t="s">
        <v>2338</v>
      </c>
      <c r="D7" s="261" t="s">
        <v>18</v>
      </c>
      <c r="E7" s="261" t="s">
        <v>18</v>
      </c>
      <c r="F7" s="261" t="s">
        <v>18</v>
      </c>
      <c r="G7" s="261" t="s">
        <v>18</v>
      </c>
      <c r="H7" s="261" t="s">
        <v>18</v>
      </c>
      <c r="I7" s="261" t="s">
        <v>18</v>
      </c>
    </row>
    <row r="8">
      <c r="A8" s="186" t="s">
        <v>2339</v>
      </c>
      <c r="B8" s="103" t="s">
        <v>2198</v>
      </c>
      <c r="C8" s="103" t="s">
        <v>2340</v>
      </c>
      <c r="D8" s="101" t="s">
        <v>2341</v>
      </c>
      <c r="E8" s="101" t="s">
        <v>1589</v>
      </c>
      <c r="F8" s="101" t="s">
        <v>1590</v>
      </c>
      <c r="G8" s="101" t="s">
        <v>959</v>
      </c>
      <c r="H8" s="101" t="s">
        <v>1143</v>
      </c>
      <c r="I8" s="101" t="s">
        <v>2342</v>
      </c>
    </row>
    <row r="9">
      <c r="A9" s="186" t="s">
        <v>2343</v>
      </c>
      <c r="B9" s="103" t="s">
        <v>2344</v>
      </c>
      <c r="C9" s="103" t="s">
        <v>2345</v>
      </c>
      <c r="D9" s="101" t="s">
        <v>2341</v>
      </c>
      <c r="E9" s="101" t="s">
        <v>1589</v>
      </c>
      <c r="F9" s="101" t="s">
        <v>1590</v>
      </c>
      <c r="G9" s="101" t="s">
        <v>959</v>
      </c>
      <c r="H9" s="101" t="s">
        <v>959</v>
      </c>
      <c r="I9" s="101" t="s">
        <v>2346</v>
      </c>
    </row>
    <row r="10">
      <c r="A10" s="186" t="s">
        <v>2347</v>
      </c>
      <c r="B10" s="103" t="s">
        <v>1937</v>
      </c>
      <c r="C10" s="103" t="s">
        <v>2348</v>
      </c>
      <c r="D10" s="101" t="s">
        <v>2341</v>
      </c>
      <c r="E10" s="101" t="s">
        <v>1589</v>
      </c>
      <c r="F10" s="101" t="s">
        <v>1590</v>
      </c>
      <c r="G10" s="101" t="s">
        <v>1555</v>
      </c>
      <c r="H10" s="101" t="s">
        <v>1615</v>
      </c>
      <c r="I10" s="101" t="s">
        <v>2349</v>
      </c>
    </row>
    <row r="11">
      <c r="A11" s="186" t="s">
        <v>2350</v>
      </c>
      <c r="B11" s="103" t="s">
        <v>1832</v>
      </c>
      <c r="C11" s="103" t="s">
        <v>2351</v>
      </c>
      <c r="D11" s="101" t="s">
        <v>2341</v>
      </c>
      <c r="E11" s="101" t="s">
        <v>1589</v>
      </c>
      <c r="F11" s="101" t="s">
        <v>1590</v>
      </c>
      <c r="G11" s="101" t="s">
        <v>1555</v>
      </c>
      <c r="H11" s="101" t="s">
        <v>1591</v>
      </c>
      <c r="I11" s="101" t="s">
        <v>1955</v>
      </c>
    </row>
    <row r="12">
      <c r="A12" s="186" t="s">
        <v>2352</v>
      </c>
      <c r="B12" s="103" t="s">
        <v>2051</v>
      </c>
      <c r="C12" s="103" t="s">
        <v>2353</v>
      </c>
      <c r="D12" s="101" t="s">
        <v>2341</v>
      </c>
      <c r="E12" s="101" t="s">
        <v>1589</v>
      </c>
      <c r="F12" s="101" t="s">
        <v>1590</v>
      </c>
      <c r="G12" s="101" t="s">
        <v>1555</v>
      </c>
      <c r="H12" s="101" t="s">
        <v>1591</v>
      </c>
      <c r="I12" s="101" t="s">
        <v>2354</v>
      </c>
    </row>
    <row r="13">
      <c r="A13" s="186" t="s">
        <v>2355</v>
      </c>
      <c r="B13" s="103" t="s">
        <v>1740</v>
      </c>
      <c r="C13" s="103" t="s">
        <v>2356</v>
      </c>
      <c r="D13" s="101" t="s">
        <v>2341</v>
      </c>
      <c r="E13" s="101" t="s">
        <v>1589</v>
      </c>
      <c r="F13" s="101" t="s">
        <v>1590</v>
      </c>
      <c r="G13" s="101" t="s">
        <v>1555</v>
      </c>
      <c r="H13" s="101" t="s">
        <v>1591</v>
      </c>
      <c r="I13" s="101" t="s">
        <v>2357</v>
      </c>
    </row>
    <row r="14">
      <c r="A14" s="186" t="s">
        <v>2358</v>
      </c>
      <c r="B14" s="103" t="s">
        <v>2359</v>
      </c>
      <c r="C14" s="103" t="s">
        <v>2360</v>
      </c>
      <c r="D14" s="101" t="s">
        <v>2341</v>
      </c>
      <c r="E14" s="101" t="s">
        <v>1589</v>
      </c>
      <c r="F14" s="101" t="s">
        <v>1590</v>
      </c>
      <c r="G14" s="101" t="s">
        <v>1555</v>
      </c>
      <c r="H14" s="101" t="s">
        <v>1591</v>
      </c>
      <c r="I14" s="101" t="s">
        <v>2361</v>
      </c>
    </row>
    <row r="15">
      <c r="A15" s="186" t="s">
        <v>2362</v>
      </c>
      <c r="B15" s="103" t="s">
        <v>2363</v>
      </c>
      <c r="C15" s="103" t="s">
        <v>2364</v>
      </c>
      <c r="D15" s="101" t="s">
        <v>2341</v>
      </c>
      <c r="E15" s="101" t="s">
        <v>1589</v>
      </c>
      <c r="F15" s="101" t="s">
        <v>1590</v>
      </c>
      <c r="G15" s="101" t="s">
        <v>1555</v>
      </c>
      <c r="H15" s="101" t="s">
        <v>1591</v>
      </c>
      <c r="I15" s="101" t="s">
        <v>2365</v>
      </c>
    </row>
    <row r="16">
      <c r="A16" s="186" t="s">
        <v>2366</v>
      </c>
      <c r="B16" s="103" t="s">
        <v>2061</v>
      </c>
      <c r="C16" s="103" t="s">
        <v>2367</v>
      </c>
      <c r="D16" s="101" t="s">
        <v>2341</v>
      </c>
      <c r="E16" s="101" t="s">
        <v>1589</v>
      </c>
      <c r="F16" s="101" t="s">
        <v>1590</v>
      </c>
      <c r="G16" s="101" t="s">
        <v>1555</v>
      </c>
      <c r="H16" s="101" t="s">
        <v>1615</v>
      </c>
      <c r="I16" s="101" t="s">
        <v>2368</v>
      </c>
    </row>
    <row r="17">
      <c r="A17" s="186" t="s">
        <v>2369</v>
      </c>
      <c r="B17" s="103" t="s">
        <v>2370</v>
      </c>
      <c r="C17" s="103" t="s">
        <v>2371</v>
      </c>
      <c r="D17" s="101" t="s">
        <v>2341</v>
      </c>
      <c r="E17" s="101" t="s">
        <v>1589</v>
      </c>
      <c r="F17" s="101" t="s">
        <v>1590</v>
      </c>
      <c r="G17" s="101" t="s">
        <v>1514</v>
      </c>
      <c r="H17" s="101" t="s">
        <v>1615</v>
      </c>
      <c r="I17" s="101" t="s">
        <v>2372</v>
      </c>
    </row>
    <row r="18">
      <c r="A18" s="186" t="s">
        <v>2373</v>
      </c>
      <c r="B18" s="103" t="s">
        <v>2374</v>
      </c>
      <c r="C18" s="103" t="s">
        <v>2375</v>
      </c>
      <c r="D18" s="101" t="s">
        <v>2341</v>
      </c>
      <c r="E18" s="101" t="s">
        <v>1589</v>
      </c>
      <c r="F18" s="101" t="s">
        <v>1590</v>
      </c>
      <c r="G18" s="101" t="s">
        <v>959</v>
      </c>
      <c r="H18" s="101" t="s">
        <v>1615</v>
      </c>
      <c r="I18" s="101" t="s">
        <v>2376</v>
      </c>
    </row>
    <row r="19">
      <c r="A19" s="186" t="s">
        <v>2377</v>
      </c>
      <c r="B19" s="103" t="s">
        <v>1801</v>
      </c>
      <c r="C19" s="103" t="s">
        <v>2378</v>
      </c>
      <c r="D19" s="101" t="s">
        <v>2341</v>
      </c>
      <c r="E19" s="101" t="s">
        <v>1589</v>
      </c>
      <c r="F19" s="101" t="s">
        <v>1590</v>
      </c>
      <c r="G19" s="101" t="s">
        <v>1555</v>
      </c>
      <c r="H19" s="101" t="s">
        <v>1591</v>
      </c>
      <c r="I19" s="101" t="s">
        <v>2379</v>
      </c>
    </row>
    <row r="20">
      <c r="A20" s="186" t="s">
        <v>2380</v>
      </c>
      <c r="B20" s="103" t="s">
        <v>1789</v>
      </c>
      <c r="C20" s="103" t="s">
        <v>2381</v>
      </c>
      <c r="D20" s="101" t="s">
        <v>2341</v>
      </c>
      <c r="E20" s="101" t="s">
        <v>1589</v>
      </c>
      <c r="F20" s="101" t="s">
        <v>1590</v>
      </c>
      <c r="G20" s="101" t="s">
        <v>959</v>
      </c>
      <c r="H20" s="101" t="s">
        <v>1591</v>
      </c>
      <c r="I20" s="101" t="s">
        <v>2382</v>
      </c>
    </row>
    <row r="21">
      <c r="A21" s="186" t="s">
        <v>2383</v>
      </c>
      <c r="B21" s="103" t="s">
        <v>2384</v>
      </c>
      <c r="C21" s="103" t="s">
        <v>2385</v>
      </c>
      <c r="D21" s="101" t="s">
        <v>2341</v>
      </c>
      <c r="E21" s="101" t="s">
        <v>1589</v>
      </c>
      <c r="F21" s="101" t="s">
        <v>1590</v>
      </c>
      <c r="G21" s="101" t="s">
        <v>1555</v>
      </c>
      <c r="H21" s="101" t="s">
        <v>1591</v>
      </c>
      <c r="I21" s="101" t="s">
        <v>2386</v>
      </c>
    </row>
    <row r="22">
      <c r="A22" s="186" t="s">
        <v>2387</v>
      </c>
      <c r="B22" s="103" t="s">
        <v>2388</v>
      </c>
      <c r="C22" s="103" t="s">
        <v>2389</v>
      </c>
      <c r="D22" s="101" t="s">
        <v>2341</v>
      </c>
      <c r="E22" s="101" t="s">
        <v>1589</v>
      </c>
      <c r="F22" s="101" t="s">
        <v>1590</v>
      </c>
      <c r="G22" s="101" t="s">
        <v>1514</v>
      </c>
      <c r="H22" s="101" t="s">
        <v>1143</v>
      </c>
      <c r="I22" s="101" t="s">
        <v>2372</v>
      </c>
    </row>
    <row r="23">
      <c r="A23" s="186" t="s">
        <v>2390</v>
      </c>
      <c r="B23" s="103" t="s">
        <v>2391</v>
      </c>
      <c r="C23" s="103" t="s">
        <v>2392</v>
      </c>
      <c r="D23" s="101" t="s">
        <v>2341</v>
      </c>
      <c r="E23" s="101" t="s">
        <v>1589</v>
      </c>
      <c r="F23" s="101" t="s">
        <v>1590</v>
      </c>
      <c r="G23" s="101" t="s">
        <v>1514</v>
      </c>
      <c r="H23" s="101" t="s">
        <v>977</v>
      </c>
      <c r="I23" s="101" t="s">
        <v>2393</v>
      </c>
    </row>
    <row r="24">
      <c r="A24" s="186" t="s">
        <v>2187</v>
      </c>
      <c r="B24" s="103" t="s">
        <v>1994</v>
      </c>
      <c r="C24" s="103" t="s">
        <v>2394</v>
      </c>
      <c r="D24" s="101" t="s">
        <v>2341</v>
      </c>
      <c r="E24" s="101" t="s">
        <v>1589</v>
      </c>
      <c r="F24" s="101" t="s">
        <v>1590</v>
      </c>
      <c r="G24" s="101" t="s">
        <v>959</v>
      </c>
      <c r="H24" s="101" t="s">
        <v>2395</v>
      </c>
      <c r="I24" s="101" t="s">
        <v>2188</v>
      </c>
    </row>
    <row r="25">
      <c r="A25" s="186" t="s">
        <v>2196</v>
      </c>
      <c r="B25" s="103" t="s">
        <v>1801</v>
      </c>
      <c r="C25" s="103" t="s">
        <v>2378</v>
      </c>
      <c r="D25" s="101" t="s">
        <v>2341</v>
      </c>
      <c r="E25" s="101" t="s">
        <v>1589</v>
      </c>
      <c r="F25" s="101" t="s">
        <v>1590</v>
      </c>
      <c r="G25" s="101" t="s">
        <v>959</v>
      </c>
      <c r="H25" s="101" t="s">
        <v>1194</v>
      </c>
      <c r="I25" s="101" t="s">
        <v>2188</v>
      </c>
    </row>
    <row r="26">
      <c r="A26" s="186" t="s">
        <v>2396</v>
      </c>
      <c r="B26" s="103" t="s">
        <v>2397</v>
      </c>
      <c r="C26" s="103" t="s">
        <v>2398</v>
      </c>
      <c r="D26" s="101" t="s">
        <v>2341</v>
      </c>
      <c r="E26" s="101" t="s">
        <v>1589</v>
      </c>
      <c r="F26" s="101" t="s">
        <v>1590</v>
      </c>
      <c r="G26" s="101" t="s">
        <v>959</v>
      </c>
      <c r="H26" s="101" t="s">
        <v>1194</v>
      </c>
      <c r="I26" s="101" t="s">
        <v>2188</v>
      </c>
    </row>
    <row r="27">
      <c r="A27" s="186" t="s">
        <v>2213</v>
      </c>
      <c r="B27" s="103" t="s">
        <v>1698</v>
      </c>
      <c r="C27" s="103" t="s">
        <v>2399</v>
      </c>
      <c r="D27" s="101" t="s">
        <v>2341</v>
      </c>
      <c r="E27" s="101" t="s">
        <v>1589</v>
      </c>
      <c r="F27" s="101" t="s">
        <v>1590</v>
      </c>
      <c r="G27" s="101" t="s">
        <v>959</v>
      </c>
      <c r="H27" s="101" t="s">
        <v>1194</v>
      </c>
      <c r="I27" s="101" t="s">
        <v>2188</v>
      </c>
    </row>
    <row r="28">
      <c r="A28" s="186" t="s">
        <v>2228</v>
      </c>
      <c r="B28" s="103" t="s">
        <v>1698</v>
      </c>
      <c r="C28" s="103" t="s">
        <v>2399</v>
      </c>
      <c r="D28" s="101" t="s">
        <v>2341</v>
      </c>
      <c r="E28" s="101" t="s">
        <v>1589</v>
      </c>
      <c r="F28" s="101" t="s">
        <v>1590</v>
      </c>
      <c r="G28" s="101" t="s">
        <v>959</v>
      </c>
      <c r="H28" s="101" t="s">
        <v>1194</v>
      </c>
      <c r="I28" s="101" t="s">
        <v>2188</v>
      </c>
    </row>
    <row r="29">
      <c r="A29" s="186" t="s">
        <v>2400</v>
      </c>
      <c r="B29" s="103" t="s">
        <v>1990</v>
      </c>
      <c r="C29" s="103" t="s">
        <v>2401</v>
      </c>
      <c r="D29" s="101" t="s">
        <v>2341</v>
      </c>
      <c r="E29" s="101" t="s">
        <v>1589</v>
      </c>
      <c r="F29" s="101" t="s">
        <v>1590</v>
      </c>
      <c r="G29" s="101" t="s">
        <v>959</v>
      </c>
      <c r="H29" s="101" t="s">
        <v>1194</v>
      </c>
      <c r="I29" s="101" t="s">
        <v>2402</v>
      </c>
    </row>
    <row r="30">
      <c r="A30" s="186" t="s">
        <v>2403</v>
      </c>
      <c r="B30" s="103" t="s">
        <v>2404</v>
      </c>
      <c r="C30" s="103" t="s">
        <v>2405</v>
      </c>
      <c r="D30" s="101" t="s">
        <v>2341</v>
      </c>
      <c r="E30" s="101" t="s">
        <v>1589</v>
      </c>
      <c r="F30" s="101" t="s">
        <v>1590</v>
      </c>
      <c r="G30" s="101" t="s">
        <v>959</v>
      </c>
      <c r="H30" s="101" t="s">
        <v>1194</v>
      </c>
      <c r="I30" s="101" t="s">
        <v>2406</v>
      </c>
    </row>
    <row r="31">
      <c r="A31" s="186" t="s">
        <v>2407</v>
      </c>
      <c r="B31" s="103" t="s">
        <v>2408</v>
      </c>
      <c r="C31" s="103" t="s">
        <v>2409</v>
      </c>
      <c r="D31" s="101" t="s">
        <v>2341</v>
      </c>
      <c r="E31" s="101" t="s">
        <v>1589</v>
      </c>
      <c r="F31" s="101" t="s">
        <v>1590</v>
      </c>
      <c r="G31" s="101" t="s">
        <v>1555</v>
      </c>
      <c r="H31" s="101" t="s">
        <v>1194</v>
      </c>
      <c r="I31" s="101" t="s">
        <v>2410</v>
      </c>
    </row>
    <row r="32">
      <c r="A32" s="186" t="s">
        <v>2411</v>
      </c>
      <c r="B32" s="103" t="s">
        <v>2412</v>
      </c>
      <c r="C32" s="103" t="s">
        <v>2413</v>
      </c>
      <c r="D32" s="101" t="s">
        <v>2341</v>
      </c>
      <c r="E32" s="101" t="s">
        <v>1589</v>
      </c>
      <c r="F32" s="101" t="s">
        <v>1590</v>
      </c>
      <c r="G32" s="101" t="s">
        <v>1514</v>
      </c>
      <c r="H32" s="101" t="s">
        <v>1854</v>
      </c>
      <c r="I32" s="101" t="s">
        <v>2414</v>
      </c>
    </row>
    <row r="33">
      <c r="A33" s="186" t="s">
        <v>2415</v>
      </c>
      <c r="B33" s="103" t="s">
        <v>2416</v>
      </c>
      <c r="C33" s="103" t="s">
        <v>2417</v>
      </c>
      <c r="D33" s="101" t="s">
        <v>2341</v>
      </c>
      <c r="E33" s="101" t="s">
        <v>1589</v>
      </c>
      <c r="F33" s="101" t="s">
        <v>1590</v>
      </c>
      <c r="G33" s="101" t="s">
        <v>1514</v>
      </c>
      <c r="H33" s="101" t="s">
        <v>959</v>
      </c>
      <c r="I33" s="101" t="s">
        <v>2418</v>
      </c>
    </row>
    <row r="34">
      <c r="A34" s="186" t="s">
        <v>2419</v>
      </c>
      <c r="B34" s="103" t="s">
        <v>1728</v>
      </c>
      <c r="C34" s="103" t="s">
        <v>2420</v>
      </c>
      <c r="D34" s="101" t="s">
        <v>2341</v>
      </c>
      <c r="E34" s="101" t="s">
        <v>1589</v>
      </c>
      <c r="F34" s="101" t="s">
        <v>1590</v>
      </c>
      <c r="G34" s="101" t="s">
        <v>1555</v>
      </c>
      <c r="H34" s="101" t="s">
        <v>959</v>
      </c>
      <c r="I34" s="101" t="s">
        <v>2421</v>
      </c>
    </row>
    <row r="35">
      <c r="A35" s="186" t="s">
        <v>2422</v>
      </c>
      <c r="B35" s="103" t="s">
        <v>2423</v>
      </c>
      <c r="C35" s="103" t="s">
        <v>2424</v>
      </c>
      <c r="D35" s="101" t="s">
        <v>2341</v>
      </c>
      <c r="E35" s="101" t="s">
        <v>1589</v>
      </c>
      <c r="F35" s="101" t="s">
        <v>1590</v>
      </c>
      <c r="G35" s="101" t="s">
        <v>1514</v>
      </c>
      <c r="H35" s="101" t="s">
        <v>959</v>
      </c>
      <c r="I35" s="101" t="s">
        <v>2425</v>
      </c>
    </row>
    <row r="36">
      <c r="A36" s="186" t="s">
        <v>2426</v>
      </c>
      <c r="B36" s="103" t="s">
        <v>1949</v>
      </c>
      <c r="C36" s="103" t="s">
        <v>2427</v>
      </c>
      <c r="D36" s="101" t="s">
        <v>2341</v>
      </c>
      <c r="E36" s="101" t="s">
        <v>1589</v>
      </c>
      <c r="F36" s="101" t="s">
        <v>1590</v>
      </c>
      <c r="G36" s="101" t="s">
        <v>959</v>
      </c>
      <c r="H36" s="101" t="s">
        <v>959</v>
      </c>
      <c r="I36" s="101" t="s">
        <v>2428</v>
      </c>
    </row>
    <row r="37">
      <c r="A37" s="186" t="s">
        <v>2429</v>
      </c>
      <c r="B37" s="103" t="s">
        <v>2051</v>
      </c>
      <c r="C37" s="103" t="s">
        <v>2353</v>
      </c>
      <c r="D37" s="101" t="s">
        <v>2341</v>
      </c>
      <c r="E37" s="101" t="s">
        <v>1589</v>
      </c>
      <c r="F37" s="101" t="s">
        <v>1590</v>
      </c>
      <c r="G37" s="101" t="s">
        <v>959</v>
      </c>
      <c r="H37" s="101" t="s">
        <v>959</v>
      </c>
      <c r="I37" s="101" t="s">
        <v>2430</v>
      </c>
    </row>
    <row r="38">
      <c r="A38" s="186" t="s">
        <v>2431</v>
      </c>
      <c r="B38" s="103" t="s">
        <v>1638</v>
      </c>
      <c r="C38" s="103" t="s">
        <v>2432</v>
      </c>
      <c r="D38" s="101" t="s">
        <v>2341</v>
      </c>
      <c r="E38" s="101" t="s">
        <v>1589</v>
      </c>
      <c r="F38" s="101" t="s">
        <v>1590</v>
      </c>
      <c r="G38" s="101" t="s">
        <v>959</v>
      </c>
      <c r="H38" s="101" t="s">
        <v>959</v>
      </c>
      <c r="I38" s="101" t="s">
        <v>2433</v>
      </c>
    </row>
    <row r="39">
      <c r="A39" s="186" t="s">
        <v>2434</v>
      </c>
      <c r="B39" s="103" t="s">
        <v>2435</v>
      </c>
      <c r="C39" s="103" t="s">
        <v>2436</v>
      </c>
      <c r="D39" s="101" t="s">
        <v>2341</v>
      </c>
      <c r="E39" s="101" t="s">
        <v>1589</v>
      </c>
      <c r="F39" s="101" t="s">
        <v>1590</v>
      </c>
      <c r="G39" s="101" t="s">
        <v>1555</v>
      </c>
      <c r="H39" s="101" t="s">
        <v>959</v>
      </c>
      <c r="I39" s="101" t="s">
        <v>2437</v>
      </c>
    </row>
    <row r="40">
      <c r="A40" s="186" t="s">
        <v>1633</v>
      </c>
      <c r="B40" s="103" t="s">
        <v>2438</v>
      </c>
      <c r="C40" s="103" t="s">
        <v>2439</v>
      </c>
      <c r="D40" s="101" t="s">
        <v>2341</v>
      </c>
      <c r="E40" s="101" t="s">
        <v>1589</v>
      </c>
      <c r="F40" s="101" t="s">
        <v>1590</v>
      </c>
      <c r="G40" s="101" t="s">
        <v>959</v>
      </c>
      <c r="H40" s="101" t="s">
        <v>959</v>
      </c>
      <c r="I40" s="101" t="s">
        <v>1636</v>
      </c>
    </row>
    <row r="41">
      <c r="A41" s="186" t="s">
        <v>2440</v>
      </c>
      <c r="B41" s="103" t="s">
        <v>2441</v>
      </c>
      <c r="C41" s="103" t="s">
        <v>2442</v>
      </c>
      <c r="D41" s="101" t="s">
        <v>2341</v>
      </c>
      <c r="E41" s="101" t="s">
        <v>1589</v>
      </c>
      <c r="F41" s="101" t="s">
        <v>1590</v>
      </c>
      <c r="G41" s="101" t="s">
        <v>1555</v>
      </c>
      <c r="H41" s="101" t="s">
        <v>1591</v>
      </c>
      <c r="I41" s="101" t="s">
        <v>2443</v>
      </c>
    </row>
    <row r="42">
      <c r="A42" s="186" t="s">
        <v>2444</v>
      </c>
      <c r="B42" s="103" t="s">
        <v>2445</v>
      </c>
      <c r="C42" s="103" t="s">
        <v>2446</v>
      </c>
      <c r="D42" s="101" t="s">
        <v>2341</v>
      </c>
      <c r="E42" s="101" t="s">
        <v>1589</v>
      </c>
      <c r="F42" s="101" t="s">
        <v>1590</v>
      </c>
      <c r="G42" s="101" t="s">
        <v>959</v>
      </c>
      <c r="H42" s="101" t="s">
        <v>1591</v>
      </c>
      <c r="I42" s="101" t="s">
        <v>2447</v>
      </c>
    </row>
    <row r="43">
      <c r="A43" s="186" t="s">
        <v>2448</v>
      </c>
      <c r="B43" s="103" t="s">
        <v>1949</v>
      </c>
      <c r="C43" s="103" t="s">
        <v>2427</v>
      </c>
      <c r="D43" s="101" t="s">
        <v>2341</v>
      </c>
      <c r="E43" s="101" t="s">
        <v>1589</v>
      </c>
      <c r="F43" s="101" t="s">
        <v>1590</v>
      </c>
      <c r="G43" s="101" t="s">
        <v>959</v>
      </c>
      <c r="H43" s="101" t="s">
        <v>1194</v>
      </c>
      <c r="I43" s="101" t="s">
        <v>1865</v>
      </c>
    </row>
    <row r="44">
      <c r="A44" s="186" t="s">
        <v>2449</v>
      </c>
      <c r="B44" s="103" t="s">
        <v>1994</v>
      </c>
      <c r="C44" s="103" t="s">
        <v>2394</v>
      </c>
      <c r="D44" s="101" t="s">
        <v>2341</v>
      </c>
      <c r="E44" s="101" t="s">
        <v>1589</v>
      </c>
      <c r="F44" s="101" t="s">
        <v>1590</v>
      </c>
      <c r="G44" s="101" t="s">
        <v>1555</v>
      </c>
      <c r="H44" s="101" t="s">
        <v>959</v>
      </c>
      <c r="I44" s="101" t="s">
        <v>2450</v>
      </c>
    </row>
    <row r="45">
      <c r="A45" s="186" t="s">
        <v>2451</v>
      </c>
      <c r="B45" s="103" t="s">
        <v>2384</v>
      </c>
      <c r="C45" s="103" t="s">
        <v>2385</v>
      </c>
      <c r="D45" s="101" t="s">
        <v>2341</v>
      </c>
      <c r="E45" s="101" t="s">
        <v>1589</v>
      </c>
      <c r="F45" s="101" t="s">
        <v>1590</v>
      </c>
      <c r="G45" s="101" t="s">
        <v>1514</v>
      </c>
      <c r="H45" s="101" t="s">
        <v>977</v>
      </c>
      <c r="I45" s="101" t="s">
        <v>2452</v>
      </c>
    </row>
    <row r="46">
      <c r="A46" s="186" t="s">
        <v>1625</v>
      </c>
      <c r="B46" s="103" t="s">
        <v>2453</v>
      </c>
      <c r="C46" s="103" t="s">
        <v>2454</v>
      </c>
      <c r="D46" s="101" t="s">
        <v>2341</v>
      </c>
      <c r="E46" s="101" t="s">
        <v>1589</v>
      </c>
      <c r="F46" s="101" t="s">
        <v>1590</v>
      </c>
      <c r="G46" s="101" t="s">
        <v>959</v>
      </c>
      <c r="H46" s="101" t="s">
        <v>1194</v>
      </c>
      <c r="I46" s="101" t="s">
        <v>1628</v>
      </c>
    </row>
    <row r="47">
      <c r="A47" s="186" t="s">
        <v>2455</v>
      </c>
      <c r="B47" s="103" t="s">
        <v>2456</v>
      </c>
      <c r="C47" s="103" t="s">
        <v>2457</v>
      </c>
      <c r="D47" s="101" t="s">
        <v>2341</v>
      </c>
      <c r="E47" s="101" t="s">
        <v>1589</v>
      </c>
      <c r="F47" s="101" t="s">
        <v>1590</v>
      </c>
      <c r="G47" s="101" t="s">
        <v>959</v>
      </c>
      <c r="H47" s="101" t="s">
        <v>1194</v>
      </c>
      <c r="I47" s="101" t="s">
        <v>18</v>
      </c>
    </row>
    <row r="48">
      <c r="A48" s="186" t="s">
        <v>2458</v>
      </c>
      <c r="B48" s="103" t="s">
        <v>1740</v>
      </c>
      <c r="C48" s="103" t="s">
        <v>2356</v>
      </c>
      <c r="D48" s="101" t="s">
        <v>2341</v>
      </c>
      <c r="E48" s="101" t="s">
        <v>1589</v>
      </c>
      <c r="F48" s="101" t="s">
        <v>1590</v>
      </c>
      <c r="G48" s="101" t="s">
        <v>959</v>
      </c>
      <c r="H48" s="101" t="s">
        <v>959</v>
      </c>
      <c r="I48" s="101" t="s">
        <v>2459</v>
      </c>
    </row>
    <row r="49">
      <c r="A49" s="186" t="s">
        <v>2460</v>
      </c>
      <c r="B49" s="103" t="s">
        <v>2461</v>
      </c>
      <c r="C49" s="103" t="s">
        <v>2462</v>
      </c>
      <c r="D49" s="101" t="s">
        <v>2341</v>
      </c>
      <c r="E49" s="101" t="s">
        <v>1589</v>
      </c>
      <c r="F49" s="101" t="s">
        <v>1590</v>
      </c>
      <c r="G49" s="101" t="s">
        <v>1555</v>
      </c>
      <c r="H49" s="101" t="s">
        <v>977</v>
      </c>
      <c r="I49" s="101" t="s">
        <v>2463</v>
      </c>
    </row>
    <row r="50">
      <c r="A50" s="186" t="s">
        <v>2464</v>
      </c>
      <c r="B50" s="103" t="s">
        <v>1929</v>
      </c>
      <c r="C50" s="103" t="s">
        <v>2465</v>
      </c>
      <c r="D50" s="101" t="s">
        <v>2341</v>
      </c>
      <c r="E50" s="101" t="s">
        <v>1589</v>
      </c>
      <c r="F50" s="101" t="s">
        <v>1590</v>
      </c>
      <c r="G50" s="101" t="s">
        <v>1514</v>
      </c>
      <c r="H50" s="101" t="s">
        <v>1615</v>
      </c>
      <c r="I50" s="101" t="s">
        <v>1799</v>
      </c>
    </row>
    <row r="51">
      <c r="A51" s="186" t="s">
        <v>1612</v>
      </c>
      <c r="B51" s="103" t="s">
        <v>2466</v>
      </c>
      <c r="C51" s="103" t="s">
        <v>2467</v>
      </c>
      <c r="D51" s="101" t="s">
        <v>2341</v>
      </c>
      <c r="E51" s="101" t="s">
        <v>1589</v>
      </c>
      <c r="F51" s="101" t="s">
        <v>1590</v>
      </c>
      <c r="G51" s="101" t="s">
        <v>1555</v>
      </c>
      <c r="H51" s="101" t="s">
        <v>1615</v>
      </c>
      <c r="I51" s="101" t="s">
        <v>1616</v>
      </c>
    </row>
    <row r="52">
      <c r="A52" s="186" t="s">
        <v>2468</v>
      </c>
      <c r="B52" s="103" t="s">
        <v>2469</v>
      </c>
      <c r="C52" s="103" t="s">
        <v>2470</v>
      </c>
      <c r="D52" s="101" t="s">
        <v>2341</v>
      </c>
      <c r="E52" s="101" t="s">
        <v>1589</v>
      </c>
      <c r="F52" s="101" t="s">
        <v>1590</v>
      </c>
      <c r="G52" s="101" t="s">
        <v>1555</v>
      </c>
      <c r="H52" s="101" t="s">
        <v>1615</v>
      </c>
      <c r="I52" s="101" t="s">
        <v>1664</v>
      </c>
    </row>
    <row r="53">
      <c r="A53" s="186" t="s">
        <v>2471</v>
      </c>
      <c r="B53" s="103" t="s">
        <v>2472</v>
      </c>
      <c r="C53" s="103" t="s">
        <v>2473</v>
      </c>
      <c r="D53" s="101" t="s">
        <v>2341</v>
      </c>
      <c r="E53" s="101" t="s">
        <v>1589</v>
      </c>
      <c r="F53" s="101" t="s">
        <v>1590</v>
      </c>
      <c r="G53" s="101" t="s">
        <v>1555</v>
      </c>
      <c r="H53" s="101" t="s">
        <v>1615</v>
      </c>
      <c r="I53" s="101" t="s">
        <v>1708</v>
      </c>
    </row>
    <row r="54">
      <c r="A54" s="186" t="s">
        <v>2474</v>
      </c>
      <c r="B54" s="103" t="s">
        <v>1933</v>
      </c>
      <c r="C54" s="103" t="s">
        <v>2475</v>
      </c>
      <c r="D54" s="101" t="s">
        <v>2341</v>
      </c>
      <c r="E54" s="101" t="s">
        <v>1589</v>
      </c>
      <c r="F54" s="101" t="s">
        <v>1590</v>
      </c>
      <c r="G54" s="101" t="s">
        <v>1514</v>
      </c>
      <c r="H54" s="101" t="s">
        <v>977</v>
      </c>
      <c r="I54" s="101" t="s">
        <v>2476</v>
      </c>
    </row>
    <row r="55">
      <c r="A55" s="186" t="s">
        <v>2477</v>
      </c>
      <c r="B55" s="103" t="s">
        <v>2030</v>
      </c>
      <c r="C55" s="103" t="s">
        <v>2478</v>
      </c>
      <c r="D55" s="101" t="s">
        <v>2341</v>
      </c>
      <c r="E55" s="101" t="s">
        <v>1589</v>
      </c>
      <c r="F55" s="101" t="s">
        <v>1590</v>
      </c>
      <c r="G55" s="101" t="s">
        <v>1514</v>
      </c>
      <c r="H55" s="101" t="s">
        <v>977</v>
      </c>
      <c r="I55" s="101" t="s">
        <v>2479</v>
      </c>
    </row>
    <row r="56">
      <c r="A56" s="186" t="s">
        <v>2480</v>
      </c>
      <c r="B56" s="103" t="s">
        <v>2014</v>
      </c>
      <c r="C56" s="103" t="s">
        <v>2481</v>
      </c>
      <c r="D56" s="101" t="s">
        <v>2341</v>
      </c>
      <c r="E56" s="101" t="s">
        <v>1589</v>
      </c>
      <c r="F56" s="101" t="s">
        <v>1590</v>
      </c>
      <c r="G56" s="101" t="s">
        <v>1555</v>
      </c>
      <c r="H56" s="101" t="s">
        <v>1615</v>
      </c>
      <c r="I56" s="101" t="s">
        <v>2482</v>
      </c>
    </row>
    <row r="57">
      <c r="A57" s="186" t="s">
        <v>2483</v>
      </c>
      <c r="B57" s="103" t="s">
        <v>2484</v>
      </c>
      <c r="C57" s="103" t="s">
        <v>2485</v>
      </c>
      <c r="D57" s="101" t="s">
        <v>2341</v>
      </c>
      <c r="E57" s="101" t="s">
        <v>1589</v>
      </c>
      <c r="F57" s="101" t="s">
        <v>1590</v>
      </c>
      <c r="G57" s="101" t="s">
        <v>1514</v>
      </c>
      <c r="H57" s="101" t="s">
        <v>1591</v>
      </c>
      <c r="I57" s="101" t="s">
        <v>2486</v>
      </c>
    </row>
    <row r="58">
      <c r="A58" s="186" t="s">
        <v>2487</v>
      </c>
      <c r="B58" s="103" t="s">
        <v>1949</v>
      </c>
      <c r="C58" s="103" t="s">
        <v>2427</v>
      </c>
      <c r="D58" s="101" t="s">
        <v>2341</v>
      </c>
      <c r="E58" s="101" t="s">
        <v>1589</v>
      </c>
      <c r="F58" s="101" t="s">
        <v>1590</v>
      </c>
      <c r="G58" s="101" t="s">
        <v>959</v>
      </c>
      <c r="H58" s="101" t="s">
        <v>2395</v>
      </c>
      <c r="I58" s="101" t="s">
        <v>1865</v>
      </c>
    </row>
    <row r="59">
      <c r="A59" s="186" t="s">
        <v>2488</v>
      </c>
      <c r="B59" s="103" t="s">
        <v>1698</v>
      </c>
      <c r="C59" s="103" t="s">
        <v>2399</v>
      </c>
      <c r="D59" s="101" t="s">
        <v>2341</v>
      </c>
      <c r="E59" s="101" t="s">
        <v>1589</v>
      </c>
      <c r="F59" s="101" t="s">
        <v>1590</v>
      </c>
      <c r="G59" s="101" t="s">
        <v>1555</v>
      </c>
      <c r="H59" s="101" t="s">
        <v>1194</v>
      </c>
      <c r="I59" s="101" t="s">
        <v>2489</v>
      </c>
    </row>
    <row r="60">
      <c r="A60" s="186" t="s">
        <v>1673</v>
      </c>
      <c r="B60" s="103" t="s">
        <v>2490</v>
      </c>
      <c r="C60" s="103" t="s">
        <v>2491</v>
      </c>
      <c r="D60" s="101" t="s">
        <v>2341</v>
      </c>
      <c r="E60" s="101" t="s">
        <v>1589</v>
      </c>
      <c r="F60" s="101" t="s">
        <v>1590</v>
      </c>
      <c r="G60" s="101" t="s">
        <v>959</v>
      </c>
      <c r="H60" s="101" t="s">
        <v>959</v>
      </c>
      <c r="I60" s="101" t="s">
        <v>1676</v>
      </c>
    </row>
    <row r="61">
      <c r="A61" s="186" t="s">
        <v>2492</v>
      </c>
      <c r="B61" s="103" t="s">
        <v>2493</v>
      </c>
      <c r="C61" s="103" t="s">
        <v>2494</v>
      </c>
      <c r="D61" s="101" t="s">
        <v>2341</v>
      </c>
      <c r="E61" s="101" t="s">
        <v>1589</v>
      </c>
      <c r="F61" s="101" t="s">
        <v>1590</v>
      </c>
      <c r="G61" s="101" t="s">
        <v>1555</v>
      </c>
      <c r="H61" s="101" t="s">
        <v>1615</v>
      </c>
      <c r="I61" s="101" t="s">
        <v>2495</v>
      </c>
    </row>
    <row r="62">
      <c r="A62" s="186" t="s">
        <v>2496</v>
      </c>
      <c r="B62" s="103" t="s">
        <v>2057</v>
      </c>
      <c r="C62" s="103" t="s">
        <v>2497</v>
      </c>
      <c r="D62" s="101" t="s">
        <v>2341</v>
      </c>
      <c r="E62" s="101" t="s">
        <v>1589</v>
      </c>
      <c r="F62" s="101" t="s">
        <v>1590</v>
      </c>
      <c r="G62" s="101" t="s">
        <v>959</v>
      </c>
      <c r="H62" s="101" t="s">
        <v>1615</v>
      </c>
      <c r="I62" s="101" t="s">
        <v>2498</v>
      </c>
    </row>
    <row r="63">
      <c r="A63" s="186" t="s">
        <v>2499</v>
      </c>
      <c r="B63" s="103" t="s">
        <v>1901</v>
      </c>
      <c r="C63" s="103" t="s">
        <v>2500</v>
      </c>
      <c r="D63" s="101" t="s">
        <v>2341</v>
      </c>
      <c r="E63" s="101" t="s">
        <v>1589</v>
      </c>
      <c r="F63" s="101" t="s">
        <v>1590</v>
      </c>
      <c r="G63" s="101" t="s">
        <v>959</v>
      </c>
      <c r="H63" s="101" t="s">
        <v>1143</v>
      </c>
      <c r="I63" s="101" t="s">
        <v>2501</v>
      </c>
    </row>
    <row r="64">
      <c r="A64" s="186" t="s">
        <v>2502</v>
      </c>
      <c r="B64" s="103" t="s">
        <v>2503</v>
      </c>
      <c r="C64" s="103" t="s">
        <v>2504</v>
      </c>
      <c r="D64" s="101" t="s">
        <v>2341</v>
      </c>
      <c r="E64" s="101" t="s">
        <v>1589</v>
      </c>
      <c r="F64" s="101" t="s">
        <v>1590</v>
      </c>
      <c r="G64" s="101" t="s">
        <v>1555</v>
      </c>
      <c r="H64" s="101" t="s">
        <v>977</v>
      </c>
      <c r="I64" s="101" t="s">
        <v>2501</v>
      </c>
    </row>
    <row r="65">
      <c r="A65" s="186" t="s">
        <v>2505</v>
      </c>
      <c r="B65" s="103" t="s">
        <v>2506</v>
      </c>
      <c r="C65" s="103" t="s">
        <v>2507</v>
      </c>
      <c r="D65" s="101" t="s">
        <v>2341</v>
      </c>
      <c r="E65" s="101" t="s">
        <v>1589</v>
      </c>
      <c r="F65" s="101" t="s">
        <v>1590</v>
      </c>
      <c r="G65" s="101" t="s">
        <v>959</v>
      </c>
      <c r="H65" s="101" t="s">
        <v>2508</v>
      </c>
      <c r="I65" s="101" t="s">
        <v>2509</v>
      </c>
    </row>
    <row r="66">
      <c r="A66" s="186" t="s">
        <v>2510</v>
      </c>
      <c r="B66" s="103" t="s">
        <v>2511</v>
      </c>
      <c r="C66" s="103" t="s">
        <v>2512</v>
      </c>
      <c r="D66" s="101" t="s">
        <v>2341</v>
      </c>
      <c r="E66" s="101" t="s">
        <v>1589</v>
      </c>
      <c r="F66" s="101" t="s">
        <v>1590</v>
      </c>
      <c r="G66" s="101" t="s">
        <v>1555</v>
      </c>
      <c r="H66" s="101" t="s">
        <v>959</v>
      </c>
      <c r="I66" s="101" t="s">
        <v>2513</v>
      </c>
    </row>
    <row r="67">
      <c r="A67" s="186" t="s">
        <v>2514</v>
      </c>
      <c r="B67" s="103" t="s">
        <v>1748</v>
      </c>
      <c r="C67" s="103" t="s">
        <v>2515</v>
      </c>
      <c r="D67" s="101" t="s">
        <v>2341</v>
      </c>
      <c r="E67" s="101" t="s">
        <v>1589</v>
      </c>
      <c r="F67" s="101" t="s">
        <v>1590</v>
      </c>
      <c r="G67" s="101" t="s">
        <v>1555</v>
      </c>
      <c r="H67" s="101" t="s">
        <v>1194</v>
      </c>
      <c r="I67" s="101" t="s">
        <v>2516</v>
      </c>
    </row>
    <row r="68">
      <c r="A68" s="186" t="s">
        <v>2517</v>
      </c>
      <c r="B68" s="103" t="s">
        <v>1929</v>
      </c>
      <c r="C68" s="103" t="s">
        <v>2465</v>
      </c>
      <c r="D68" s="101" t="s">
        <v>2341</v>
      </c>
      <c r="E68" s="101" t="s">
        <v>1589</v>
      </c>
      <c r="F68" s="101" t="s">
        <v>1590</v>
      </c>
      <c r="G68" s="101" t="s">
        <v>1555</v>
      </c>
      <c r="H68" s="101" t="s">
        <v>1194</v>
      </c>
      <c r="I68" s="101" t="s">
        <v>2518</v>
      </c>
    </row>
    <row r="69">
      <c r="A69" s="186" t="s">
        <v>2519</v>
      </c>
      <c r="B69" s="103" t="s">
        <v>1594</v>
      </c>
      <c r="C69" s="103" t="s">
        <v>2520</v>
      </c>
      <c r="D69" s="101" t="s">
        <v>2341</v>
      </c>
      <c r="E69" s="101" t="s">
        <v>1589</v>
      </c>
      <c r="F69" s="101" t="s">
        <v>1590</v>
      </c>
      <c r="G69" s="101" t="s">
        <v>959</v>
      </c>
      <c r="H69" s="101" t="s">
        <v>1591</v>
      </c>
      <c r="I69" s="101" t="s">
        <v>2521</v>
      </c>
    </row>
    <row r="70">
      <c r="A70" s="186" t="s">
        <v>2522</v>
      </c>
      <c r="B70" s="103" t="s">
        <v>2523</v>
      </c>
      <c r="C70" s="103" t="s">
        <v>2524</v>
      </c>
      <c r="D70" s="101" t="s">
        <v>2341</v>
      </c>
      <c r="E70" s="101" t="s">
        <v>1589</v>
      </c>
      <c r="F70" s="101" t="s">
        <v>1590</v>
      </c>
      <c r="G70" s="101" t="s">
        <v>959</v>
      </c>
      <c r="H70" s="101" t="s">
        <v>977</v>
      </c>
      <c r="I70" s="101" t="s">
        <v>18</v>
      </c>
    </row>
    <row r="71">
      <c r="A71" s="186" t="s">
        <v>1629</v>
      </c>
      <c r="B71" s="103" t="s">
        <v>2438</v>
      </c>
      <c r="C71" s="103" t="s">
        <v>2439</v>
      </c>
      <c r="D71" s="101" t="s">
        <v>2341</v>
      </c>
      <c r="E71" s="101" t="s">
        <v>1589</v>
      </c>
      <c r="F71" s="101" t="s">
        <v>1590</v>
      </c>
      <c r="G71" s="101" t="s">
        <v>1555</v>
      </c>
      <c r="H71" s="101" t="s">
        <v>959</v>
      </c>
      <c r="I71" s="101" t="s">
        <v>1632</v>
      </c>
    </row>
    <row r="72">
      <c r="A72" s="186" t="s">
        <v>1720</v>
      </c>
      <c r="B72" s="103" t="s">
        <v>2525</v>
      </c>
      <c r="C72" s="103" t="s">
        <v>2526</v>
      </c>
      <c r="D72" s="101" t="s">
        <v>2341</v>
      </c>
      <c r="E72" s="101" t="s">
        <v>1589</v>
      </c>
      <c r="F72" s="101" t="s">
        <v>1590</v>
      </c>
      <c r="G72" s="101" t="s">
        <v>1555</v>
      </c>
      <c r="H72" s="101" t="s">
        <v>959</v>
      </c>
      <c r="I72" s="101" t="s">
        <v>1723</v>
      </c>
    </row>
    <row r="73">
      <c r="A73" s="186" t="s">
        <v>2527</v>
      </c>
      <c r="B73" s="103" t="s">
        <v>1728</v>
      </c>
      <c r="C73" s="103" t="s">
        <v>2420</v>
      </c>
      <c r="D73" s="101" t="s">
        <v>2341</v>
      </c>
      <c r="E73" s="101" t="s">
        <v>1589</v>
      </c>
      <c r="F73" s="101" t="s">
        <v>1590</v>
      </c>
      <c r="G73" s="101" t="s">
        <v>1555</v>
      </c>
      <c r="H73" s="101" t="s">
        <v>1591</v>
      </c>
      <c r="I73" s="101" t="s">
        <v>2528</v>
      </c>
    </row>
    <row r="74">
      <c r="A74" s="186" t="s">
        <v>2529</v>
      </c>
      <c r="B74" s="103" t="s">
        <v>2530</v>
      </c>
      <c r="C74" s="103" t="s">
        <v>2531</v>
      </c>
      <c r="D74" s="101" t="s">
        <v>2341</v>
      </c>
      <c r="E74" s="101" t="s">
        <v>1589</v>
      </c>
      <c r="F74" s="101" t="s">
        <v>1590</v>
      </c>
      <c r="G74" s="101" t="s">
        <v>959</v>
      </c>
      <c r="H74" s="101" t="s">
        <v>1591</v>
      </c>
      <c r="I74" s="101" t="s">
        <v>2532</v>
      </c>
    </row>
    <row r="75">
      <c r="A75" s="186" t="s">
        <v>2184</v>
      </c>
      <c r="B75" s="103" t="s">
        <v>2533</v>
      </c>
      <c r="C75" s="103" t="s">
        <v>2534</v>
      </c>
      <c r="D75" s="101" t="s">
        <v>2341</v>
      </c>
      <c r="E75" s="101" t="s">
        <v>1589</v>
      </c>
      <c r="F75" s="101" t="s">
        <v>1590</v>
      </c>
      <c r="G75" s="101" t="s">
        <v>959</v>
      </c>
      <c r="H75" s="101" t="s">
        <v>959</v>
      </c>
      <c r="I75" s="101" t="s">
        <v>1604</v>
      </c>
    </row>
    <row r="76">
      <c r="A76" s="186" t="s">
        <v>2535</v>
      </c>
      <c r="B76" s="103" t="s">
        <v>2536</v>
      </c>
      <c r="C76" s="103" t="s">
        <v>2537</v>
      </c>
      <c r="D76" s="101" t="s">
        <v>2341</v>
      </c>
      <c r="E76" s="101" t="s">
        <v>1589</v>
      </c>
      <c r="F76" s="101" t="s">
        <v>1590</v>
      </c>
      <c r="G76" s="101" t="s">
        <v>959</v>
      </c>
      <c r="H76" s="101" t="s">
        <v>959</v>
      </c>
      <c r="I76" s="101" t="s">
        <v>1604</v>
      </c>
    </row>
    <row r="77">
      <c r="A77" s="186" t="s">
        <v>2538</v>
      </c>
      <c r="B77" s="103" t="s">
        <v>2539</v>
      </c>
      <c r="C77" s="103" t="s">
        <v>2540</v>
      </c>
      <c r="D77" s="101" t="s">
        <v>2341</v>
      </c>
      <c r="E77" s="101" t="s">
        <v>1589</v>
      </c>
      <c r="F77" s="101" t="s">
        <v>1590</v>
      </c>
      <c r="G77" s="101" t="s">
        <v>959</v>
      </c>
      <c r="H77" s="101" t="s">
        <v>959</v>
      </c>
      <c r="I77" s="101" t="s">
        <v>1604</v>
      </c>
    </row>
    <row r="78">
      <c r="A78" s="186" t="s">
        <v>2096</v>
      </c>
      <c r="B78" s="103" t="s">
        <v>2541</v>
      </c>
      <c r="C78" s="103" t="s">
        <v>2542</v>
      </c>
      <c r="D78" s="101" t="s">
        <v>2341</v>
      </c>
      <c r="E78" s="101" t="s">
        <v>1589</v>
      </c>
      <c r="F78" s="101" t="s">
        <v>1590</v>
      </c>
      <c r="G78" s="101" t="s">
        <v>959</v>
      </c>
      <c r="H78" s="101" t="s">
        <v>959</v>
      </c>
      <c r="I78" s="101" t="s">
        <v>2099</v>
      </c>
    </row>
    <row r="79">
      <c r="A79" s="186" t="s">
        <v>2543</v>
      </c>
      <c r="B79" s="103" t="s">
        <v>2544</v>
      </c>
      <c r="C79" s="103" t="s">
        <v>2545</v>
      </c>
      <c r="D79" s="101" t="s">
        <v>2341</v>
      </c>
      <c r="E79" s="101" t="s">
        <v>1589</v>
      </c>
      <c r="F79" s="101" t="s">
        <v>1590</v>
      </c>
      <c r="G79" s="101" t="s">
        <v>959</v>
      </c>
      <c r="H79" s="101" t="s">
        <v>959</v>
      </c>
      <c r="I79" s="101" t="s">
        <v>2095</v>
      </c>
    </row>
    <row r="80">
      <c r="A80" s="186" t="s">
        <v>2546</v>
      </c>
      <c r="B80" s="103" t="s">
        <v>2547</v>
      </c>
      <c r="C80" s="103" t="s">
        <v>2548</v>
      </c>
      <c r="D80" s="101" t="s">
        <v>2341</v>
      </c>
      <c r="E80" s="101" t="s">
        <v>1589</v>
      </c>
      <c r="F80" s="101" t="s">
        <v>1590</v>
      </c>
      <c r="G80" s="101" t="s">
        <v>959</v>
      </c>
      <c r="H80" s="101" t="s">
        <v>959</v>
      </c>
      <c r="I80" s="101" t="s">
        <v>2549</v>
      </c>
    </row>
    <row r="81">
      <c r="A81" s="186" t="s">
        <v>2550</v>
      </c>
      <c r="B81" s="103" t="s">
        <v>2551</v>
      </c>
      <c r="C81" s="103" t="s">
        <v>2552</v>
      </c>
      <c r="D81" s="101" t="s">
        <v>2341</v>
      </c>
      <c r="E81" s="101" t="s">
        <v>1589</v>
      </c>
      <c r="F81" s="101" t="s">
        <v>1590</v>
      </c>
      <c r="G81" s="101" t="s">
        <v>959</v>
      </c>
      <c r="H81" s="101" t="s">
        <v>959</v>
      </c>
      <c r="I81" s="101" t="s">
        <v>2103</v>
      </c>
    </row>
    <row r="82">
      <c r="A82" s="186" t="s">
        <v>2550</v>
      </c>
      <c r="B82" s="103" t="s">
        <v>2553</v>
      </c>
      <c r="C82" s="103" t="s">
        <v>2554</v>
      </c>
      <c r="D82" s="101" t="s">
        <v>2341</v>
      </c>
      <c r="E82" s="101" t="s">
        <v>1589</v>
      </c>
      <c r="F82" s="101" t="s">
        <v>1590</v>
      </c>
      <c r="G82" s="101" t="s">
        <v>959</v>
      </c>
      <c r="H82" s="101" t="s">
        <v>959</v>
      </c>
      <c r="I82" s="101" t="s">
        <v>2103</v>
      </c>
    </row>
    <row r="83">
      <c r="A83" s="186" t="s">
        <v>2543</v>
      </c>
      <c r="B83" s="103" t="s">
        <v>2555</v>
      </c>
      <c r="C83" s="103" t="s">
        <v>2556</v>
      </c>
      <c r="D83" s="101" t="s">
        <v>2341</v>
      </c>
      <c r="E83" s="101" t="s">
        <v>1589</v>
      </c>
      <c r="F83" s="101" t="s">
        <v>1590</v>
      </c>
      <c r="G83" s="101" t="s">
        <v>959</v>
      </c>
      <c r="H83" s="101" t="s">
        <v>959</v>
      </c>
      <c r="I83" s="101" t="s">
        <v>2095</v>
      </c>
    </row>
    <row r="84">
      <c r="A84" s="186" t="s">
        <v>2557</v>
      </c>
      <c r="B84" s="103" t="s">
        <v>2558</v>
      </c>
      <c r="C84" s="103" t="s">
        <v>2559</v>
      </c>
      <c r="D84" s="101" t="s">
        <v>2341</v>
      </c>
      <c r="E84" s="101" t="s">
        <v>1589</v>
      </c>
      <c r="F84" s="101" t="s">
        <v>1590</v>
      </c>
      <c r="G84" s="101" t="s">
        <v>959</v>
      </c>
      <c r="H84" s="101" t="s">
        <v>959</v>
      </c>
      <c r="I84" s="101" t="s">
        <v>2099</v>
      </c>
    </row>
    <row r="85">
      <c r="A85" s="186" t="s">
        <v>2546</v>
      </c>
      <c r="B85" s="103" t="s">
        <v>2560</v>
      </c>
      <c r="C85" s="103" t="s">
        <v>2561</v>
      </c>
      <c r="D85" s="101" t="s">
        <v>2341</v>
      </c>
      <c r="E85" s="101" t="s">
        <v>1589</v>
      </c>
      <c r="F85" s="101" t="s">
        <v>1590</v>
      </c>
      <c r="G85" s="101" t="s">
        <v>959</v>
      </c>
      <c r="H85" s="101" t="s">
        <v>959</v>
      </c>
      <c r="I85" s="101" t="s">
        <v>2549</v>
      </c>
    </row>
    <row r="86">
      <c r="A86" s="186" t="s">
        <v>2562</v>
      </c>
      <c r="B86" s="103" t="s">
        <v>2563</v>
      </c>
      <c r="C86" s="103" t="s">
        <v>2564</v>
      </c>
      <c r="D86" s="101" t="s">
        <v>2341</v>
      </c>
      <c r="E86" s="101" t="s">
        <v>1589</v>
      </c>
      <c r="F86" s="101" t="s">
        <v>1590</v>
      </c>
      <c r="G86" s="101" t="s">
        <v>959</v>
      </c>
      <c r="H86" s="101" t="s">
        <v>959</v>
      </c>
      <c r="I86" s="101" t="s">
        <v>1604</v>
      </c>
    </row>
    <row r="87">
      <c r="A87" s="186" t="s">
        <v>2565</v>
      </c>
      <c r="B87" s="103" t="s">
        <v>2566</v>
      </c>
      <c r="C87" s="103" t="s">
        <v>2567</v>
      </c>
      <c r="D87" s="101" t="s">
        <v>2341</v>
      </c>
      <c r="E87" s="101" t="s">
        <v>1589</v>
      </c>
      <c r="F87" s="101" t="s">
        <v>1590</v>
      </c>
      <c r="G87" s="101" t="s">
        <v>959</v>
      </c>
      <c r="H87" s="101" t="s">
        <v>959</v>
      </c>
      <c r="I87" s="101" t="s">
        <v>1604</v>
      </c>
    </row>
    <row r="88">
      <c r="A88" s="186" t="s">
        <v>2207</v>
      </c>
      <c r="B88" s="103" t="s">
        <v>2568</v>
      </c>
      <c r="C88" s="103" t="s">
        <v>2569</v>
      </c>
      <c r="D88" s="101" t="s">
        <v>2341</v>
      </c>
      <c r="E88" s="101" t="s">
        <v>1589</v>
      </c>
      <c r="F88" s="101" t="s">
        <v>1590</v>
      </c>
      <c r="G88" s="101" t="s">
        <v>959</v>
      </c>
      <c r="H88" s="101" t="s">
        <v>959</v>
      </c>
      <c r="I88" s="101" t="s">
        <v>1604</v>
      </c>
    </row>
    <row r="89">
      <c r="A89" s="186" t="s">
        <v>2210</v>
      </c>
      <c r="B89" s="103" t="s">
        <v>2570</v>
      </c>
      <c r="C89" s="103" t="s">
        <v>2571</v>
      </c>
      <c r="D89" s="101" t="s">
        <v>2341</v>
      </c>
      <c r="E89" s="101" t="s">
        <v>1589</v>
      </c>
      <c r="F89" s="101" t="s">
        <v>1590</v>
      </c>
      <c r="G89" s="101" t="s">
        <v>959</v>
      </c>
      <c r="H89" s="101" t="s">
        <v>959</v>
      </c>
      <c r="I89" s="101" t="s">
        <v>1604</v>
      </c>
    </row>
    <row r="90">
      <c r="A90" s="186" t="s">
        <v>2204</v>
      </c>
      <c r="B90" s="103" t="s">
        <v>2572</v>
      </c>
      <c r="C90" s="103" t="s">
        <v>2573</v>
      </c>
      <c r="D90" s="101" t="s">
        <v>2341</v>
      </c>
      <c r="E90" s="101" t="s">
        <v>1589</v>
      </c>
      <c r="F90" s="101" t="s">
        <v>1590</v>
      </c>
      <c r="G90" s="101" t="s">
        <v>959</v>
      </c>
      <c r="H90" s="101" t="s">
        <v>959</v>
      </c>
      <c r="I90" s="101" t="s">
        <v>1604</v>
      </c>
    </row>
    <row r="91">
      <c r="A91" s="186" t="s">
        <v>2201</v>
      </c>
      <c r="B91" s="103" t="s">
        <v>2574</v>
      </c>
      <c r="C91" s="103" t="s">
        <v>2575</v>
      </c>
      <c r="D91" s="101" t="s">
        <v>2341</v>
      </c>
      <c r="E91" s="101" t="s">
        <v>1589</v>
      </c>
      <c r="F91" s="101" t="s">
        <v>1590</v>
      </c>
      <c r="G91" s="101" t="s">
        <v>959</v>
      </c>
      <c r="H91" s="101" t="s">
        <v>959</v>
      </c>
      <c r="I91" s="101" t="s">
        <v>1604</v>
      </c>
    </row>
    <row r="92">
      <c r="A92" s="186" t="s">
        <v>2225</v>
      </c>
      <c r="B92" s="103" t="s">
        <v>2576</v>
      </c>
      <c r="C92" s="103" t="s">
        <v>2577</v>
      </c>
      <c r="D92" s="101" t="s">
        <v>2341</v>
      </c>
      <c r="E92" s="101" t="s">
        <v>1589</v>
      </c>
      <c r="F92" s="101" t="s">
        <v>1590</v>
      </c>
      <c r="G92" s="101" t="s">
        <v>959</v>
      </c>
      <c r="H92" s="101" t="s">
        <v>959</v>
      </c>
      <c r="I92" s="101" t="s">
        <v>1604</v>
      </c>
    </row>
    <row r="93">
      <c r="A93" s="186" t="s">
        <v>2225</v>
      </c>
      <c r="B93" s="103" t="s">
        <v>2578</v>
      </c>
      <c r="C93" s="103" t="s">
        <v>2579</v>
      </c>
      <c r="D93" s="101" t="s">
        <v>2341</v>
      </c>
      <c r="E93" s="101" t="s">
        <v>1589</v>
      </c>
      <c r="F93" s="101" t="s">
        <v>1590</v>
      </c>
      <c r="G93" s="101" t="s">
        <v>959</v>
      </c>
      <c r="H93" s="101" t="s">
        <v>959</v>
      </c>
      <c r="I93" s="101" t="s">
        <v>1604</v>
      </c>
    </row>
    <row r="94">
      <c r="A94" s="186" t="s">
        <v>2580</v>
      </c>
      <c r="B94" s="103" t="s">
        <v>2581</v>
      </c>
      <c r="C94" s="103" t="s">
        <v>2582</v>
      </c>
      <c r="D94" s="101" t="s">
        <v>2341</v>
      </c>
      <c r="E94" s="101" t="s">
        <v>1589</v>
      </c>
      <c r="F94" s="101" t="s">
        <v>1590</v>
      </c>
      <c r="G94" s="101" t="s">
        <v>1514</v>
      </c>
      <c r="H94" s="101" t="s">
        <v>1591</v>
      </c>
      <c r="I94" s="101" t="s">
        <v>2583</v>
      </c>
    </row>
    <row r="95">
      <c r="A95" s="186" t="s">
        <v>2584</v>
      </c>
      <c r="B95" s="103" t="s">
        <v>1949</v>
      </c>
      <c r="C95" s="103" t="s">
        <v>2427</v>
      </c>
      <c r="D95" s="101" t="s">
        <v>2341</v>
      </c>
      <c r="E95" s="101" t="s">
        <v>1589</v>
      </c>
      <c r="F95" s="101" t="s">
        <v>1590</v>
      </c>
      <c r="G95" s="101" t="s">
        <v>959</v>
      </c>
      <c r="H95" s="101" t="s">
        <v>1591</v>
      </c>
      <c r="I95" s="101" t="s">
        <v>2585</v>
      </c>
    </row>
    <row r="96">
      <c r="A96" s="186" t="s">
        <v>2586</v>
      </c>
      <c r="B96" s="103" t="s">
        <v>2587</v>
      </c>
      <c r="C96" s="103" t="s">
        <v>2588</v>
      </c>
      <c r="D96" s="101" t="s">
        <v>2341</v>
      </c>
      <c r="E96" s="101" t="s">
        <v>1589</v>
      </c>
      <c r="F96" s="101" t="s">
        <v>1590</v>
      </c>
      <c r="G96" s="101" t="s">
        <v>1555</v>
      </c>
      <c r="H96" s="101" t="s">
        <v>1143</v>
      </c>
      <c r="I96" s="101" t="s">
        <v>2589</v>
      </c>
    </row>
    <row r="97">
      <c r="A97" s="186" t="s">
        <v>2590</v>
      </c>
      <c r="B97" s="103" t="s">
        <v>1933</v>
      </c>
      <c r="C97" s="103" t="s">
        <v>2475</v>
      </c>
      <c r="D97" s="101" t="s">
        <v>2341</v>
      </c>
      <c r="E97" s="101" t="s">
        <v>1589</v>
      </c>
      <c r="F97" s="101" t="s">
        <v>1590</v>
      </c>
      <c r="G97" s="101" t="s">
        <v>959</v>
      </c>
      <c r="H97" s="101" t="s">
        <v>1143</v>
      </c>
      <c r="I97" s="101" t="s">
        <v>2591</v>
      </c>
    </row>
    <row r="98">
      <c r="A98" s="186" t="s">
        <v>1884</v>
      </c>
      <c r="B98" s="103" t="s">
        <v>1832</v>
      </c>
      <c r="C98" s="103" t="s">
        <v>2351</v>
      </c>
      <c r="D98" s="101" t="s">
        <v>2341</v>
      </c>
      <c r="E98" s="101" t="s">
        <v>1589</v>
      </c>
      <c r="F98" s="101" t="s">
        <v>1590</v>
      </c>
      <c r="G98" s="101" t="s">
        <v>959</v>
      </c>
      <c r="H98" s="101" t="s">
        <v>1143</v>
      </c>
      <c r="I98" s="101" t="s">
        <v>1887</v>
      </c>
    </row>
    <row r="99">
      <c r="A99" s="186" t="s">
        <v>2592</v>
      </c>
      <c r="B99" s="103" t="s">
        <v>2593</v>
      </c>
      <c r="C99" s="103" t="s">
        <v>2594</v>
      </c>
      <c r="D99" s="101" t="s">
        <v>2341</v>
      </c>
      <c r="E99" s="101" t="s">
        <v>1589</v>
      </c>
      <c r="F99" s="101" t="s">
        <v>1590</v>
      </c>
      <c r="G99" s="101" t="s">
        <v>1514</v>
      </c>
      <c r="H99" s="101" t="s">
        <v>1143</v>
      </c>
      <c r="I99" s="101" t="s">
        <v>2595</v>
      </c>
    </row>
    <row r="100">
      <c r="A100" s="186" t="s">
        <v>2596</v>
      </c>
      <c r="B100" s="103" t="s">
        <v>2597</v>
      </c>
      <c r="C100" s="103" t="s">
        <v>2598</v>
      </c>
      <c r="D100" s="101" t="s">
        <v>2341</v>
      </c>
      <c r="E100" s="101" t="s">
        <v>1589</v>
      </c>
      <c r="F100" s="101" t="s">
        <v>1590</v>
      </c>
      <c r="G100" s="101" t="s">
        <v>959</v>
      </c>
      <c r="H100" s="101" t="s">
        <v>977</v>
      </c>
      <c r="I100" s="101" t="s">
        <v>2599</v>
      </c>
    </row>
    <row r="101">
      <c r="A101" s="186" t="s">
        <v>2600</v>
      </c>
      <c r="B101" s="103" t="s">
        <v>1990</v>
      </c>
      <c r="C101" s="103" t="s">
        <v>2401</v>
      </c>
      <c r="D101" s="101" t="s">
        <v>2341</v>
      </c>
      <c r="E101" s="101" t="s">
        <v>1589</v>
      </c>
      <c r="F101" s="101" t="s">
        <v>1590</v>
      </c>
      <c r="G101" s="101" t="s">
        <v>1555</v>
      </c>
      <c r="H101" s="101" t="s">
        <v>1194</v>
      </c>
      <c r="I101" s="101" t="s">
        <v>2601</v>
      </c>
    </row>
    <row r="102">
      <c r="A102" s="186" t="s">
        <v>2602</v>
      </c>
      <c r="B102" s="103" t="s">
        <v>1740</v>
      </c>
      <c r="C102" s="103" t="s">
        <v>2356</v>
      </c>
      <c r="D102" s="101" t="s">
        <v>2341</v>
      </c>
      <c r="E102" s="101" t="s">
        <v>1589</v>
      </c>
      <c r="F102" s="101" t="s">
        <v>1590</v>
      </c>
      <c r="G102" s="101" t="s">
        <v>959</v>
      </c>
      <c r="H102" s="101" t="s">
        <v>2603</v>
      </c>
      <c r="I102" s="101" t="s">
        <v>2604</v>
      </c>
    </row>
    <row r="103">
      <c r="A103" s="186" t="s">
        <v>2605</v>
      </c>
      <c r="B103" s="103" t="s">
        <v>2606</v>
      </c>
      <c r="C103" s="103" t="s">
        <v>2607</v>
      </c>
      <c r="D103" s="101" t="s">
        <v>2341</v>
      </c>
      <c r="E103" s="101" t="s">
        <v>1589</v>
      </c>
      <c r="F103" s="101" t="s">
        <v>1590</v>
      </c>
      <c r="G103" s="101" t="s">
        <v>959</v>
      </c>
      <c r="H103" s="101" t="s">
        <v>959</v>
      </c>
      <c r="I103" s="101" t="s">
        <v>2608</v>
      </c>
    </row>
    <row r="104">
      <c r="A104" s="186" t="s">
        <v>2609</v>
      </c>
      <c r="B104" s="103" t="s">
        <v>1885</v>
      </c>
      <c r="C104" s="103" t="s">
        <v>2610</v>
      </c>
      <c r="D104" s="101" t="s">
        <v>2341</v>
      </c>
      <c r="E104" s="101" t="s">
        <v>1589</v>
      </c>
      <c r="F104" s="101" t="s">
        <v>1590</v>
      </c>
      <c r="G104" s="101" t="s">
        <v>959</v>
      </c>
      <c r="H104" s="101" t="s">
        <v>959</v>
      </c>
      <c r="I104" s="101" t="s">
        <v>2476</v>
      </c>
    </row>
    <row r="105">
      <c r="A105" s="186" t="s">
        <v>2611</v>
      </c>
      <c r="B105" s="103" t="s">
        <v>2359</v>
      </c>
      <c r="C105" s="103" t="s">
        <v>2360</v>
      </c>
      <c r="D105" s="101" t="s">
        <v>2341</v>
      </c>
      <c r="E105" s="101" t="s">
        <v>1589</v>
      </c>
      <c r="F105" s="101" t="s">
        <v>1590</v>
      </c>
      <c r="G105" s="101" t="s">
        <v>959</v>
      </c>
      <c r="H105" s="101" t="s">
        <v>959</v>
      </c>
      <c r="I105" s="101" t="s">
        <v>2612</v>
      </c>
    </row>
    <row r="106">
      <c r="A106" s="186" t="s">
        <v>2613</v>
      </c>
      <c r="B106" s="103" t="s">
        <v>2614</v>
      </c>
      <c r="C106" s="103" t="s">
        <v>2615</v>
      </c>
      <c r="D106" s="101" t="s">
        <v>2341</v>
      </c>
      <c r="E106" s="101" t="s">
        <v>1589</v>
      </c>
      <c r="F106" s="101" t="s">
        <v>1590</v>
      </c>
      <c r="G106" s="101" t="s">
        <v>1514</v>
      </c>
      <c r="H106" s="101" t="s">
        <v>959</v>
      </c>
      <c r="I106" s="101" t="s">
        <v>2616</v>
      </c>
    </row>
    <row r="107">
      <c r="A107" s="186" t="s">
        <v>2617</v>
      </c>
      <c r="B107" s="103" t="s">
        <v>2618</v>
      </c>
      <c r="C107" s="103" t="s">
        <v>2619</v>
      </c>
      <c r="D107" s="101" t="s">
        <v>2341</v>
      </c>
      <c r="E107" s="101" t="s">
        <v>1589</v>
      </c>
      <c r="F107" s="101" t="s">
        <v>1590</v>
      </c>
      <c r="G107" s="101" t="s">
        <v>1555</v>
      </c>
      <c r="H107" s="101" t="s">
        <v>1591</v>
      </c>
      <c r="I107" s="101" t="s">
        <v>2620</v>
      </c>
    </row>
    <row r="108">
      <c r="A108" s="186" t="s">
        <v>2621</v>
      </c>
      <c r="B108" s="103" t="s">
        <v>1901</v>
      </c>
      <c r="C108" s="103" t="s">
        <v>2500</v>
      </c>
      <c r="D108" s="101" t="s">
        <v>2341</v>
      </c>
      <c r="E108" s="101" t="s">
        <v>1589</v>
      </c>
      <c r="F108" s="101" t="s">
        <v>1590</v>
      </c>
      <c r="G108" s="101" t="s">
        <v>959</v>
      </c>
      <c r="H108" s="101" t="s">
        <v>977</v>
      </c>
      <c r="I108" s="101" t="s">
        <v>2622</v>
      </c>
    </row>
    <row r="109">
      <c r="A109" s="186" t="s">
        <v>2623</v>
      </c>
      <c r="B109" s="103" t="s">
        <v>2624</v>
      </c>
      <c r="C109" s="103" t="s">
        <v>2625</v>
      </c>
      <c r="D109" s="101" t="s">
        <v>2341</v>
      </c>
      <c r="E109" s="101" t="s">
        <v>1589</v>
      </c>
      <c r="F109" s="101" t="s">
        <v>1590</v>
      </c>
      <c r="G109" s="101" t="s">
        <v>959</v>
      </c>
      <c r="H109" s="101" t="s">
        <v>959</v>
      </c>
      <c r="I109" s="101" t="s">
        <v>2626</v>
      </c>
    </row>
    <row r="110">
      <c r="A110" s="186" t="s">
        <v>2627</v>
      </c>
      <c r="B110" s="103" t="s">
        <v>1622</v>
      </c>
      <c r="C110" s="103" t="s">
        <v>2628</v>
      </c>
      <c r="D110" s="101" t="s">
        <v>2341</v>
      </c>
      <c r="E110" s="101" t="s">
        <v>1589</v>
      </c>
      <c r="F110" s="101" t="s">
        <v>1590</v>
      </c>
      <c r="G110" s="101" t="s">
        <v>1514</v>
      </c>
      <c r="H110" s="101" t="s">
        <v>959</v>
      </c>
      <c r="I110" s="101" t="s">
        <v>2629</v>
      </c>
    </row>
    <row r="111">
      <c r="A111" s="186" t="s">
        <v>2630</v>
      </c>
      <c r="B111" s="103" t="s">
        <v>2397</v>
      </c>
      <c r="C111" s="103" t="s">
        <v>2398</v>
      </c>
      <c r="D111" s="101" t="s">
        <v>2341</v>
      </c>
      <c r="E111" s="101" t="s">
        <v>1589</v>
      </c>
      <c r="F111" s="101" t="s">
        <v>1590</v>
      </c>
      <c r="G111" s="101" t="s">
        <v>1514</v>
      </c>
      <c r="H111" s="101" t="s">
        <v>1615</v>
      </c>
      <c r="I111" s="101" t="s">
        <v>2631</v>
      </c>
    </row>
    <row r="112">
      <c r="A112" s="186" t="s">
        <v>2632</v>
      </c>
      <c r="B112" s="103" t="s">
        <v>2633</v>
      </c>
      <c r="C112" s="103" t="s">
        <v>2634</v>
      </c>
      <c r="D112" s="101" t="s">
        <v>2341</v>
      </c>
      <c r="E112" s="101" t="s">
        <v>1589</v>
      </c>
      <c r="F112" s="101" t="s">
        <v>1590</v>
      </c>
      <c r="G112" s="101" t="s">
        <v>1514</v>
      </c>
      <c r="H112" s="101" t="s">
        <v>1615</v>
      </c>
      <c r="I112" s="101" t="s">
        <v>2635</v>
      </c>
    </row>
    <row r="113">
      <c r="A113" s="186" t="s">
        <v>2636</v>
      </c>
      <c r="B113" s="103" t="s">
        <v>2637</v>
      </c>
      <c r="C113" s="103" t="s">
        <v>2638</v>
      </c>
      <c r="D113" s="101" t="s">
        <v>2341</v>
      </c>
      <c r="E113" s="101" t="s">
        <v>1589</v>
      </c>
      <c r="F113" s="101" t="s">
        <v>1590</v>
      </c>
      <c r="G113" s="101" t="s">
        <v>1555</v>
      </c>
      <c r="H113" s="101" t="s">
        <v>1615</v>
      </c>
      <c r="I113" s="101" t="s">
        <v>2639</v>
      </c>
    </row>
    <row r="114">
      <c r="A114" s="186" t="s">
        <v>2640</v>
      </c>
      <c r="B114" s="103" t="s">
        <v>2109</v>
      </c>
      <c r="C114" s="103" t="s">
        <v>2641</v>
      </c>
      <c r="D114" s="101" t="s">
        <v>2341</v>
      </c>
      <c r="E114" s="101" t="s">
        <v>1589</v>
      </c>
      <c r="F114" s="101" t="s">
        <v>1590</v>
      </c>
      <c r="G114" s="101" t="s">
        <v>1514</v>
      </c>
      <c r="H114" s="101" t="s">
        <v>977</v>
      </c>
      <c r="I114" s="101" t="s">
        <v>2111</v>
      </c>
    </row>
    <row r="115">
      <c r="A115" s="186" t="s">
        <v>2642</v>
      </c>
      <c r="B115" s="103" t="s">
        <v>2051</v>
      </c>
      <c r="C115" s="103" t="s">
        <v>2353</v>
      </c>
      <c r="D115" s="101" t="s">
        <v>2341</v>
      </c>
      <c r="E115" s="101" t="s">
        <v>1589</v>
      </c>
      <c r="F115" s="101" t="s">
        <v>1590</v>
      </c>
      <c r="G115" s="101" t="s">
        <v>1514</v>
      </c>
      <c r="H115" s="101" t="s">
        <v>977</v>
      </c>
      <c r="I115" s="101" t="s">
        <v>2643</v>
      </c>
    </row>
    <row r="116">
      <c r="A116" s="186" t="s">
        <v>2644</v>
      </c>
      <c r="B116" s="103" t="s">
        <v>1728</v>
      </c>
      <c r="C116" s="103" t="s">
        <v>2420</v>
      </c>
      <c r="D116" s="101" t="s">
        <v>2341</v>
      </c>
      <c r="E116" s="101" t="s">
        <v>1589</v>
      </c>
      <c r="F116" s="101" t="s">
        <v>1590</v>
      </c>
      <c r="G116" s="101" t="s">
        <v>1555</v>
      </c>
      <c r="H116" s="101" t="s">
        <v>1194</v>
      </c>
      <c r="I116" s="101" t="s">
        <v>2645</v>
      </c>
    </row>
    <row r="117">
      <c r="A117" s="186" t="s">
        <v>2646</v>
      </c>
      <c r="B117" s="103" t="s">
        <v>1748</v>
      </c>
      <c r="C117" s="103" t="s">
        <v>2515</v>
      </c>
      <c r="D117" s="101" t="s">
        <v>2341</v>
      </c>
      <c r="E117" s="101" t="s">
        <v>1589</v>
      </c>
      <c r="F117" s="101" t="s">
        <v>1590</v>
      </c>
      <c r="G117" s="101" t="s">
        <v>959</v>
      </c>
      <c r="H117" s="101" t="s">
        <v>959</v>
      </c>
      <c r="I117" s="101" t="s">
        <v>1919</v>
      </c>
    </row>
    <row r="118">
      <c r="A118" s="186" t="s">
        <v>2647</v>
      </c>
      <c r="B118" s="103" t="s">
        <v>2648</v>
      </c>
      <c r="C118" s="103" t="s">
        <v>2649</v>
      </c>
      <c r="D118" s="101" t="s">
        <v>2341</v>
      </c>
      <c r="E118" s="101" t="s">
        <v>1589</v>
      </c>
      <c r="F118" s="101" t="s">
        <v>1590</v>
      </c>
      <c r="G118" s="101" t="s">
        <v>1555</v>
      </c>
      <c r="H118" s="101" t="s">
        <v>1591</v>
      </c>
      <c r="I118" s="101" t="s">
        <v>2650</v>
      </c>
    </row>
    <row r="119">
      <c r="A119" s="186" t="s">
        <v>2651</v>
      </c>
      <c r="B119" s="103" t="s">
        <v>2652</v>
      </c>
      <c r="C119" s="103" t="s">
        <v>2653</v>
      </c>
      <c r="D119" s="101" t="s">
        <v>2341</v>
      </c>
      <c r="E119" s="101" t="s">
        <v>1589</v>
      </c>
      <c r="F119" s="101" t="s">
        <v>1590</v>
      </c>
      <c r="G119" s="101" t="s">
        <v>959</v>
      </c>
      <c r="H119" s="101" t="s">
        <v>1615</v>
      </c>
      <c r="I119" s="101" t="s">
        <v>2654</v>
      </c>
    </row>
    <row r="120">
      <c r="A120" s="186" t="s">
        <v>2655</v>
      </c>
      <c r="B120" s="103" t="s">
        <v>2656</v>
      </c>
      <c r="C120" s="103" t="s">
        <v>2657</v>
      </c>
      <c r="D120" s="101" t="s">
        <v>2341</v>
      </c>
      <c r="E120" s="101" t="s">
        <v>1589</v>
      </c>
      <c r="F120" s="101" t="s">
        <v>1590</v>
      </c>
      <c r="G120" s="101" t="s">
        <v>959</v>
      </c>
      <c r="H120" s="101" t="s">
        <v>1591</v>
      </c>
      <c r="I120" s="101" t="s">
        <v>2658</v>
      </c>
    </row>
    <row r="121">
      <c r="A121" s="186" t="s">
        <v>2659</v>
      </c>
      <c r="B121" s="103" t="s">
        <v>2660</v>
      </c>
      <c r="C121" s="103" t="s">
        <v>2661</v>
      </c>
      <c r="D121" s="101" t="s">
        <v>2341</v>
      </c>
      <c r="E121" s="101" t="s">
        <v>1589</v>
      </c>
      <c r="F121" s="101" t="s">
        <v>1590</v>
      </c>
      <c r="G121" s="101" t="s">
        <v>959</v>
      </c>
      <c r="H121" s="101" t="s">
        <v>1143</v>
      </c>
      <c r="I121" s="101" t="s">
        <v>2662</v>
      </c>
    </row>
    <row r="122">
      <c r="A122" s="186" t="s">
        <v>2663</v>
      </c>
      <c r="B122" s="103" t="s">
        <v>1893</v>
      </c>
      <c r="C122" s="103" t="s">
        <v>2664</v>
      </c>
      <c r="D122" s="101" t="s">
        <v>2341</v>
      </c>
      <c r="E122" s="101" t="s">
        <v>1589</v>
      </c>
      <c r="F122" s="101" t="s">
        <v>1590</v>
      </c>
      <c r="G122" s="101" t="s">
        <v>1514</v>
      </c>
      <c r="H122" s="101" t="s">
        <v>977</v>
      </c>
      <c r="I122" s="101" t="s">
        <v>2665</v>
      </c>
    </row>
    <row r="123">
      <c r="A123" s="186" t="s">
        <v>1621</v>
      </c>
      <c r="B123" s="103" t="s">
        <v>2666</v>
      </c>
      <c r="C123" s="103" t="s">
        <v>2667</v>
      </c>
      <c r="D123" s="101" t="s">
        <v>2341</v>
      </c>
      <c r="E123" s="101" t="s">
        <v>1589</v>
      </c>
      <c r="F123" s="101" t="s">
        <v>1590</v>
      </c>
      <c r="G123" s="101" t="s">
        <v>1555</v>
      </c>
      <c r="H123" s="101" t="s">
        <v>1194</v>
      </c>
      <c r="I123" s="101" t="s">
        <v>1624</v>
      </c>
    </row>
    <row r="124">
      <c r="A124" s="186" t="s">
        <v>2668</v>
      </c>
      <c r="B124" s="103" t="s">
        <v>2384</v>
      </c>
      <c r="C124" s="103" t="s">
        <v>2385</v>
      </c>
      <c r="D124" s="101" t="s">
        <v>2341</v>
      </c>
      <c r="E124" s="101" t="s">
        <v>1589</v>
      </c>
      <c r="F124" s="101" t="s">
        <v>1590</v>
      </c>
      <c r="G124" s="101" t="s">
        <v>1555</v>
      </c>
      <c r="H124" s="101" t="s">
        <v>1194</v>
      </c>
      <c r="I124" s="101" t="s">
        <v>2669</v>
      </c>
    </row>
    <row r="125">
      <c r="A125" s="186" t="s">
        <v>1617</v>
      </c>
      <c r="B125" s="103" t="s">
        <v>2670</v>
      </c>
      <c r="C125" s="103" t="s">
        <v>2671</v>
      </c>
      <c r="D125" s="101" t="s">
        <v>2341</v>
      </c>
      <c r="E125" s="101" t="s">
        <v>1589</v>
      </c>
      <c r="F125" s="101" t="s">
        <v>1590</v>
      </c>
      <c r="G125" s="101" t="s">
        <v>959</v>
      </c>
      <c r="H125" s="101" t="s">
        <v>1194</v>
      </c>
      <c r="I125" s="101" t="s">
        <v>1620</v>
      </c>
    </row>
    <row r="126">
      <c r="A126" s="186" t="s">
        <v>2672</v>
      </c>
      <c r="B126" s="103" t="s">
        <v>2384</v>
      </c>
      <c r="C126" s="103" t="s">
        <v>2385</v>
      </c>
      <c r="D126" s="101" t="s">
        <v>2341</v>
      </c>
      <c r="E126" s="101" t="s">
        <v>1589</v>
      </c>
      <c r="F126" s="101" t="s">
        <v>1590</v>
      </c>
      <c r="G126" s="101" t="s">
        <v>1555</v>
      </c>
      <c r="H126" s="101" t="s">
        <v>1194</v>
      </c>
      <c r="I126" s="101" t="s">
        <v>2673</v>
      </c>
    </row>
    <row r="127">
      <c r="A127" s="186" t="s">
        <v>2674</v>
      </c>
      <c r="B127" s="103" t="s">
        <v>1622</v>
      </c>
      <c r="C127" s="103" t="s">
        <v>2628</v>
      </c>
      <c r="D127" s="101" t="s">
        <v>2341</v>
      </c>
      <c r="E127" s="101" t="s">
        <v>1589</v>
      </c>
      <c r="F127" s="101" t="s">
        <v>1590</v>
      </c>
      <c r="G127" s="101" t="s">
        <v>1514</v>
      </c>
      <c r="H127" s="101" t="s">
        <v>959</v>
      </c>
      <c r="I127" s="101" t="s">
        <v>18</v>
      </c>
    </row>
    <row r="128">
      <c r="A128" s="186" t="s">
        <v>2675</v>
      </c>
      <c r="B128" s="103" t="s">
        <v>2676</v>
      </c>
      <c r="C128" s="103" t="s">
        <v>2677</v>
      </c>
      <c r="D128" s="101" t="s">
        <v>2341</v>
      </c>
      <c r="E128" s="101" t="s">
        <v>1589</v>
      </c>
      <c r="F128" s="101" t="s">
        <v>1590</v>
      </c>
      <c r="G128" s="101" t="s">
        <v>1514</v>
      </c>
      <c r="H128" s="101" t="s">
        <v>959</v>
      </c>
      <c r="I128" s="101" t="s">
        <v>2678</v>
      </c>
    </row>
    <row r="129">
      <c r="A129" s="186" t="s">
        <v>2679</v>
      </c>
      <c r="B129" s="103" t="s">
        <v>1740</v>
      </c>
      <c r="C129" s="103" t="s">
        <v>2356</v>
      </c>
      <c r="D129" s="101" t="s">
        <v>2341</v>
      </c>
      <c r="E129" s="101" t="s">
        <v>1589</v>
      </c>
      <c r="F129" s="101" t="s">
        <v>1590</v>
      </c>
      <c r="G129" s="101" t="s">
        <v>1514</v>
      </c>
      <c r="H129" s="101" t="s">
        <v>959</v>
      </c>
      <c r="I129" s="101" t="s">
        <v>2680</v>
      </c>
    </row>
    <row r="130">
      <c r="A130" s="186" t="s">
        <v>2681</v>
      </c>
      <c r="B130" s="103" t="s">
        <v>2682</v>
      </c>
      <c r="C130" s="103" t="s">
        <v>2683</v>
      </c>
      <c r="D130" s="101" t="s">
        <v>2341</v>
      </c>
      <c r="E130" s="101" t="s">
        <v>1589</v>
      </c>
      <c r="F130" s="101" t="s">
        <v>1590</v>
      </c>
      <c r="G130" s="101" t="s">
        <v>959</v>
      </c>
      <c r="H130" s="101" t="s">
        <v>959</v>
      </c>
      <c r="I130" s="101" t="s">
        <v>2684</v>
      </c>
    </row>
    <row r="131">
      <c r="A131" s="186" t="s">
        <v>2685</v>
      </c>
      <c r="B131" s="103" t="s">
        <v>2686</v>
      </c>
      <c r="C131" s="103" t="s">
        <v>2687</v>
      </c>
      <c r="D131" s="101" t="s">
        <v>2341</v>
      </c>
      <c r="E131" s="101" t="s">
        <v>1589</v>
      </c>
      <c r="F131" s="101" t="s">
        <v>1590</v>
      </c>
      <c r="G131" s="101" t="s">
        <v>959</v>
      </c>
      <c r="H131" s="101" t="s">
        <v>959</v>
      </c>
      <c r="I131" s="101" t="s">
        <v>2688</v>
      </c>
    </row>
    <row r="132">
      <c r="A132" s="186" t="s">
        <v>2689</v>
      </c>
      <c r="B132" s="103" t="s">
        <v>2051</v>
      </c>
      <c r="C132" s="103" t="s">
        <v>2353</v>
      </c>
      <c r="D132" s="101" t="s">
        <v>2341</v>
      </c>
      <c r="E132" s="101" t="s">
        <v>1589</v>
      </c>
      <c r="F132" s="101" t="s">
        <v>1590</v>
      </c>
      <c r="G132" s="101" t="s">
        <v>959</v>
      </c>
      <c r="H132" s="101" t="s">
        <v>959</v>
      </c>
      <c r="I132" s="101" t="s">
        <v>2690</v>
      </c>
    </row>
    <row r="133">
      <c r="A133" s="186" t="s">
        <v>2691</v>
      </c>
      <c r="B133" s="103" t="s">
        <v>2692</v>
      </c>
      <c r="C133" s="103" t="s">
        <v>2693</v>
      </c>
      <c r="D133" s="101" t="s">
        <v>2341</v>
      </c>
      <c r="E133" s="101" t="s">
        <v>1589</v>
      </c>
      <c r="F133" s="101" t="s">
        <v>1590</v>
      </c>
      <c r="G133" s="101" t="s">
        <v>1555</v>
      </c>
      <c r="H133" s="101" t="s">
        <v>959</v>
      </c>
      <c r="I133" s="101" t="s">
        <v>2694</v>
      </c>
    </row>
    <row r="134">
      <c r="A134" s="186" t="s">
        <v>2695</v>
      </c>
      <c r="B134" s="103" t="s">
        <v>2696</v>
      </c>
      <c r="C134" s="103" t="s">
        <v>2697</v>
      </c>
      <c r="D134" s="101" t="s">
        <v>2341</v>
      </c>
      <c r="E134" s="101" t="s">
        <v>1589</v>
      </c>
      <c r="F134" s="101" t="s">
        <v>1590</v>
      </c>
      <c r="G134" s="101" t="s">
        <v>1555</v>
      </c>
      <c r="H134" s="101" t="s">
        <v>1591</v>
      </c>
      <c r="I134" s="101" t="s">
        <v>2252</v>
      </c>
    </row>
    <row r="135">
      <c r="A135" s="186" t="s">
        <v>1641</v>
      </c>
      <c r="B135" s="103" t="s">
        <v>2698</v>
      </c>
      <c r="C135" s="103" t="s">
        <v>2699</v>
      </c>
      <c r="D135" s="101" t="s">
        <v>2341</v>
      </c>
      <c r="E135" s="101" t="s">
        <v>1589</v>
      </c>
      <c r="F135" s="101" t="s">
        <v>1590</v>
      </c>
      <c r="G135" s="101" t="s">
        <v>959</v>
      </c>
      <c r="H135" s="101" t="s">
        <v>1591</v>
      </c>
      <c r="I135" s="101" t="s">
        <v>1644</v>
      </c>
    </row>
    <row r="136">
      <c r="A136" s="186" t="s">
        <v>2700</v>
      </c>
      <c r="B136" s="103" t="s">
        <v>2701</v>
      </c>
      <c r="C136" s="103" t="s">
        <v>2702</v>
      </c>
      <c r="D136" s="101" t="s">
        <v>2341</v>
      </c>
      <c r="E136" s="101" t="s">
        <v>1589</v>
      </c>
      <c r="F136" s="101" t="s">
        <v>1590</v>
      </c>
      <c r="G136" s="101" t="s">
        <v>1514</v>
      </c>
      <c r="H136" s="101" t="s">
        <v>977</v>
      </c>
      <c r="I136" s="101" t="s">
        <v>2703</v>
      </c>
    </row>
    <row r="137">
      <c r="A137" s="186" t="s">
        <v>2704</v>
      </c>
      <c r="B137" s="103" t="s">
        <v>2705</v>
      </c>
      <c r="C137" s="103" t="s">
        <v>2706</v>
      </c>
      <c r="D137" s="101" t="s">
        <v>2341</v>
      </c>
      <c r="E137" s="101" t="s">
        <v>1589</v>
      </c>
      <c r="F137" s="101" t="s">
        <v>1590</v>
      </c>
      <c r="G137" s="101" t="s">
        <v>1555</v>
      </c>
      <c r="H137" s="101" t="s">
        <v>1194</v>
      </c>
      <c r="I137" s="101" t="s">
        <v>2495</v>
      </c>
    </row>
    <row r="138">
      <c r="A138" s="186" t="s">
        <v>2707</v>
      </c>
      <c r="B138" s="103" t="s">
        <v>1842</v>
      </c>
      <c r="C138" s="103" t="s">
        <v>2708</v>
      </c>
      <c r="D138" s="101" t="s">
        <v>2341</v>
      </c>
      <c r="E138" s="101" t="s">
        <v>1589</v>
      </c>
      <c r="F138" s="101" t="s">
        <v>1590</v>
      </c>
      <c r="G138" s="101" t="s">
        <v>1514</v>
      </c>
      <c r="H138" s="101" t="s">
        <v>1854</v>
      </c>
      <c r="I138" s="101" t="s">
        <v>2709</v>
      </c>
    </row>
    <row r="139">
      <c r="A139" s="186" t="s">
        <v>1835</v>
      </c>
      <c r="B139" s="103" t="s">
        <v>1638</v>
      </c>
      <c r="C139" s="103" t="s">
        <v>2432</v>
      </c>
      <c r="D139" s="101" t="s">
        <v>2341</v>
      </c>
      <c r="E139" s="101" t="s">
        <v>1589</v>
      </c>
      <c r="F139" s="101" t="s">
        <v>1590</v>
      </c>
      <c r="G139" s="101" t="s">
        <v>959</v>
      </c>
      <c r="H139" s="101" t="s">
        <v>959</v>
      </c>
      <c r="I139" s="101" t="s">
        <v>1836</v>
      </c>
    </row>
    <row r="140">
      <c r="A140" s="186" t="s">
        <v>2710</v>
      </c>
      <c r="B140" s="103" t="s">
        <v>1670</v>
      </c>
      <c r="C140" s="103" t="s">
        <v>2711</v>
      </c>
      <c r="D140" s="101" t="s">
        <v>2341</v>
      </c>
      <c r="E140" s="101" t="s">
        <v>1589</v>
      </c>
      <c r="F140" s="101" t="s">
        <v>1590</v>
      </c>
      <c r="G140" s="101" t="s">
        <v>1555</v>
      </c>
      <c r="H140" s="101" t="s">
        <v>959</v>
      </c>
      <c r="I140" s="101" t="s">
        <v>2712</v>
      </c>
    </row>
    <row r="141">
      <c r="A141" s="186" t="s">
        <v>2713</v>
      </c>
      <c r="B141" s="103" t="s">
        <v>2714</v>
      </c>
      <c r="C141" s="103" t="s">
        <v>2715</v>
      </c>
      <c r="D141" s="101" t="s">
        <v>2341</v>
      </c>
      <c r="E141" s="101" t="s">
        <v>1589</v>
      </c>
      <c r="F141" s="101" t="s">
        <v>1590</v>
      </c>
      <c r="G141" s="101" t="s">
        <v>959</v>
      </c>
      <c r="H141" s="101" t="s">
        <v>959</v>
      </c>
      <c r="I141" s="101" t="s">
        <v>2716</v>
      </c>
    </row>
    <row r="142">
      <c r="A142" s="186" t="s">
        <v>2717</v>
      </c>
      <c r="B142" s="103" t="s">
        <v>2705</v>
      </c>
      <c r="C142" s="103" t="s">
        <v>2706</v>
      </c>
      <c r="D142" s="101" t="s">
        <v>2341</v>
      </c>
      <c r="E142" s="101" t="s">
        <v>1589</v>
      </c>
      <c r="F142" s="101" t="s">
        <v>1590</v>
      </c>
      <c r="G142" s="101" t="s">
        <v>1555</v>
      </c>
      <c r="H142" s="101" t="s">
        <v>959</v>
      </c>
      <c r="I142" s="101" t="s">
        <v>2495</v>
      </c>
    </row>
    <row r="143">
      <c r="A143" s="186" t="s">
        <v>2718</v>
      </c>
      <c r="B143" s="103" t="s">
        <v>2719</v>
      </c>
      <c r="C143" s="103" t="s">
        <v>2720</v>
      </c>
      <c r="D143" s="101" t="s">
        <v>2341</v>
      </c>
      <c r="E143" s="101" t="s">
        <v>1589</v>
      </c>
      <c r="F143" s="101" t="s">
        <v>1590</v>
      </c>
      <c r="G143" s="101" t="s">
        <v>1514</v>
      </c>
      <c r="H143" s="101" t="s">
        <v>977</v>
      </c>
      <c r="I143" s="101" t="s">
        <v>2721</v>
      </c>
    </row>
    <row r="144">
      <c r="A144" s="186" t="s">
        <v>2722</v>
      </c>
      <c r="B144" s="103" t="s">
        <v>2723</v>
      </c>
      <c r="C144" s="103" t="s">
        <v>2724</v>
      </c>
      <c r="D144" s="101" t="s">
        <v>2341</v>
      </c>
      <c r="E144" s="101" t="s">
        <v>1589</v>
      </c>
      <c r="F144" s="101" t="s">
        <v>1590</v>
      </c>
      <c r="G144" s="101" t="s">
        <v>959</v>
      </c>
      <c r="H144" s="101" t="s">
        <v>1591</v>
      </c>
      <c r="I144" s="101" t="s">
        <v>2725</v>
      </c>
    </row>
    <row r="145">
      <c r="A145" s="186" t="s">
        <v>2726</v>
      </c>
      <c r="B145" s="103" t="s">
        <v>2727</v>
      </c>
      <c r="C145" s="103" t="s">
        <v>2728</v>
      </c>
      <c r="D145" s="101" t="s">
        <v>2341</v>
      </c>
      <c r="E145" s="101" t="s">
        <v>1589</v>
      </c>
      <c r="F145" s="101" t="s">
        <v>1590</v>
      </c>
      <c r="G145" s="101" t="s">
        <v>959</v>
      </c>
      <c r="H145" s="101" t="s">
        <v>959</v>
      </c>
      <c r="I145" s="101" t="s">
        <v>2729</v>
      </c>
    </row>
    <row r="146">
      <c r="A146" s="186" t="s">
        <v>2730</v>
      </c>
      <c r="B146" s="103" t="s">
        <v>1728</v>
      </c>
      <c r="C146" s="103" t="s">
        <v>2420</v>
      </c>
      <c r="D146" s="101" t="s">
        <v>2341</v>
      </c>
      <c r="E146" s="101" t="s">
        <v>1589</v>
      </c>
      <c r="F146" s="101" t="s">
        <v>1590</v>
      </c>
      <c r="G146" s="101" t="s">
        <v>959</v>
      </c>
      <c r="H146" s="101" t="s">
        <v>1143</v>
      </c>
      <c r="I146" s="101" t="s">
        <v>2599</v>
      </c>
    </row>
    <row r="147">
      <c r="A147" s="186" t="s">
        <v>1665</v>
      </c>
      <c r="B147" s="103" t="s">
        <v>2731</v>
      </c>
      <c r="C147" s="103" t="s">
        <v>2732</v>
      </c>
      <c r="D147" s="101" t="s">
        <v>2341</v>
      </c>
      <c r="E147" s="101" t="s">
        <v>1589</v>
      </c>
      <c r="F147" s="101" t="s">
        <v>1590</v>
      </c>
      <c r="G147" s="101" t="s">
        <v>1514</v>
      </c>
      <c r="H147" s="101" t="s">
        <v>977</v>
      </c>
      <c r="I147" s="101" t="s">
        <v>1668</v>
      </c>
    </row>
    <row r="148">
      <c r="A148" s="186" t="s">
        <v>2733</v>
      </c>
      <c r="B148" s="103" t="s">
        <v>1748</v>
      </c>
      <c r="C148" s="103" t="s">
        <v>2515</v>
      </c>
      <c r="D148" s="101" t="s">
        <v>2341</v>
      </c>
      <c r="E148" s="101" t="s">
        <v>1589</v>
      </c>
      <c r="F148" s="101" t="s">
        <v>1590</v>
      </c>
      <c r="G148" s="101" t="s">
        <v>1555</v>
      </c>
      <c r="H148" s="101" t="s">
        <v>959</v>
      </c>
      <c r="I148" s="101" t="s">
        <v>2734</v>
      </c>
    </row>
    <row r="149">
      <c r="A149" s="186" t="s">
        <v>2735</v>
      </c>
      <c r="B149" s="103" t="s">
        <v>2686</v>
      </c>
      <c r="C149" s="103" t="s">
        <v>2687</v>
      </c>
      <c r="D149" s="101" t="s">
        <v>2341</v>
      </c>
      <c r="E149" s="101" t="s">
        <v>1589</v>
      </c>
      <c r="F149" s="101" t="s">
        <v>1590</v>
      </c>
      <c r="G149" s="101" t="s">
        <v>959</v>
      </c>
      <c r="H149" s="101" t="s">
        <v>959</v>
      </c>
      <c r="I149" s="101" t="s">
        <v>2736</v>
      </c>
    </row>
    <row r="150">
      <c r="A150" s="186" t="s">
        <v>2737</v>
      </c>
      <c r="B150" s="103" t="s">
        <v>1638</v>
      </c>
      <c r="C150" s="103" t="s">
        <v>2432</v>
      </c>
      <c r="D150" s="101" t="s">
        <v>2341</v>
      </c>
      <c r="E150" s="101" t="s">
        <v>1589</v>
      </c>
      <c r="F150" s="101" t="s">
        <v>1590</v>
      </c>
      <c r="G150" s="101" t="s">
        <v>959</v>
      </c>
      <c r="H150" s="101" t="s">
        <v>959</v>
      </c>
      <c r="I150" s="101" t="s">
        <v>2738</v>
      </c>
    </row>
    <row r="151">
      <c r="A151" s="186" t="s">
        <v>2739</v>
      </c>
      <c r="B151" s="103" t="s">
        <v>2740</v>
      </c>
      <c r="C151" s="103" t="s">
        <v>2741</v>
      </c>
      <c r="D151" s="101" t="s">
        <v>2341</v>
      </c>
      <c r="E151" s="101" t="s">
        <v>1589</v>
      </c>
      <c r="F151" s="101" t="s">
        <v>1590</v>
      </c>
      <c r="G151" s="101" t="s">
        <v>959</v>
      </c>
      <c r="H151" s="101" t="s">
        <v>959</v>
      </c>
      <c r="I151" s="101" t="s">
        <v>2742</v>
      </c>
    </row>
    <row r="152">
      <c r="A152" s="186" t="s">
        <v>2743</v>
      </c>
      <c r="B152" s="103" t="s">
        <v>2370</v>
      </c>
      <c r="C152" s="103" t="s">
        <v>2371</v>
      </c>
      <c r="D152" s="101" t="s">
        <v>2341</v>
      </c>
      <c r="E152" s="101" t="s">
        <v>1589</v>
      </c>
      <c r="F152" s="101" t="s">
        <v>1590</v>
      </c>
      <c r="G152" s="101" t="s">
        <v>959</v>
      </c>
      <c r="H152" s="101" t="s">
        <v>1854</v>
      </c>
      <c r="I152" s="101" t="s">
        <v>2744</v>
      </c>
    </row>
    <row r="153">
      <c r="A153" s="186" t="s">
        <v>2745</v>
      </c>
      <c r="B153" s="103" t="s">
        <v>2746</v>
      </c>
      <c r="C153" s="103" t="s">
        <v>2747</v>
      </c>
      <c r="D153" s="101" t="s">
        <v>2341</v>
      </c>
      <c r="E153" s="101" t="s">
        <v>1589</v>
      </c>
      <c r="F153" s="101" t="s">
        <v>1590</v>
      </c>
      <c r="G153" s="101" t="s">
        <v>1555</v>
      </c>
      <c r="H153" s="101" t="s">
        <v>1615</v>
      </c>
      <c r="I153" s="101" t="s">
        <v>2748</v>
      </c>
    </row>
    <row r="154">
      <c r="A154" s="186" t="s">
        <v>2749</v>
      </c>
      <c r="B154" s="103" t="s">
        <v>1744</v>
      </c>
      <c r="C154" s="103" t="s">
        <v>2750</v>
      </c>
      <c r="D154" s="101" t="s">
        <v>2341</v>
      </c>
      <c r="E154" s="101" t="s">
        <v>1589</v>
      </c>
      <c r="F154" s="101" t="s">
        <v>1590</v>
      </c>
      <c r="G154" s="101" t="s">
        <v>1555</v>
      </c>
      <c r="H154" s="101" t="s">
        <v>1591</v>
      </c>
      <c r="I154" s="101" t="s">
        <v>2751</v>
      </c>
    </row>
    <row r="155">
      <c r="A155" s="186" t="s">
        <v>2752</v>
      </c>
      <c r="B155" s="103" t="s">
        <v>1748</v>
      </c>
      <c r="C155" s="103" t="s">
        <v>2515</v>
      </c>
      <c r="D155" s="101" t="s">
        <v>2341</v>
      </c>
      <c r="E155" s="101" t="s">
        <v>1589</v>
      </c>
      <c r="F155" s="101" t="s">
        <v>1590</v>
      </c>
      <c r="G155" s="101" t="s">
        <v>1514</v>
      </c>
      <c r="H155" s="101" t="s">
        <v>977</v>
      </c>
      <c r="I155" s="101" t="s">
        <v>2753</v>
      </c>
    </row>
    <row r="156">
      <c r="A156" s="186" t="s">
        <v>2754</v>
      </c>
      <c r="B156" s="103" t="s">
        <v>2061</v>
      </c>
      <c r="C156" s="103" t="s">
        <v>2367</v>
      </c>
      <c r="D156" s="101" t="s">
        <v>2341</v>
      </c>
      <c r="E156" s="101" t="s">
        <v>1589</v>
      </c>
      <c r="F156" s="101" t="s">
        <v>1590</v>
      </c>
      <c r="G156" s="101" t="s">
        <v>1514</v>
      </c>
      <c r="H156" s="101" t="s">
        <v>977</v>
      </c>
      <c r="I156" s="101" t="s">
        <v>2755</v>
      </c>
    </row>
    <row r="157">
      <c r="A157" s="186" t="s">
        <v>2756</v>
      </c>
      <c r="B157" s="103" t="s">
        <v>2757</v>
      </c>
      <c r="C157" s="103" t="s">
        <v>2758</v>
      </c>
      <c r="D157" s="101" t="s">
        <v>2341</v>
      </c>
      <c r="E157" s="101" t="s">
        <v>1589</v>
      </c>
      <c r="F157" s="101" t="s">
        <v>1590</v>
      </c>
      <c r="G157" s="101" t="s">
        <v>1514</v>
      </c>
      <c r="H157" s="101" t="s">
        <v>977</v>
      </c>
      <c r="I157" s="101" t="s">
        <v>2759</v>
      </c>
    </row>
    <row r="158">
      <c r="A158" s="186" t="s">
        <v>2760</v>
      </c>
      <c r="B158" s="103" t="s">
        <v>2761</v>
      </c>
      <c r="C158" s="103" t="s">
        <v>2762</v>
      </c>
      <c r="D158" s="101" t="s">
        <v>2341</v>
      </c>
      <c r="E158" s="101" t="s">
        <v>1589</v>
      </c>
      <c r="F158" s="101" t="s">
        <v>1590</v>
      </c>
      <c r="G158" s="101" t="s">
        <v>959</v>
      </c>
      <c r="H158" s="101" t="s">
        <v>977</v>
      </c>
      <c r="I158" s="101" t="s">
        <v>2342</v>
      </c>
    </row>
    <row r="159">
      <c r="A159" s="186" t="s">
        <v>2763</v>
      </c>
      <c r="B159" s="103" t="s">
        <v>2359</v>
      </c>
      <c r="C159" s="103" t="s">
        <v>2360</v>
      </c>
      <c r="D159" s="101" t="s">
        <v>2341</v>
      </c>
      <c r="E159" s="101" t="s">
        <v>1589</v>
      </c>
      <c r="F159" s="101" t="s">
        <v>1590</v>
      </c>
      <c r="G159" s="101" t="s">
        <v>959</v>
      </c>
      <c r="H159" s="101" t="s">
        <v>977</v>
      </c>
      <c r="I159" s="101" t="s">
        <v>2764</v>
      </c>
    </row>
    <row r="160">
      <c r="A160" s="186" t="s">
        <v>2765</v>
      </c>
      <c r="B160" s="103" t="s">
        <v>1773</v>
      </c>
      <c r="C160" s="103" t="s">
        <v>2766</v>
      </c>
      <c r="D160" s="101" t="s">
        <v>2341</v>
      </c>
      <c r="E160" s="101" t="s">
        <v>1589</v>
      </c>
      <c r="F160" s="101" t="s">
        <v>1590</v>
      </c>
      <c r="G160" s="101" t="s">
        <v>959</v>
      </c>
      <c r="H160" s="101" t="s">
        <v>959</v>
      </c>
      <c r="I160" s="101" t="s">
        <v>2767</v>
      </c>
    </row>
    <row r="161">
      <c r="A161" s="186" t="s">
        <v>2768</v>
      </c>
      <c r="B161" s="103" t="s">
        <v>2490</v>
      </c>
      <c r="C161" s="103" t="s">
        <v>2491</v>
      </c>
      <c r="D161" s="101" t="s">
        <v>2341</v>
      </c>
      <c r="E161" s="101" t="s">
        <v>1589</v>
      </c>
      <c r="F161" s="101" t="s">
        <v>1590</v>
      </c>
      <c r="G161" s="101" t="s">
        <v>1555</v>
      </c>
      <c r="H161" s="101" t="s">
        <v>1194</v>
      </c>
      <c r="I161" s="101" t="s">
        <v>2769</v>
      </c>
    </row>
    <row r="162">
      <c r="A162" s="186" t="s">
        <v>2770</v>
      </c>
      <c r="B162" s="103" t="s">
        <v>2771</v>
      </c>
      <c r="C162" s="103" t="s">
        <v>2772</v>
      </c>
      <c r="D162" s="101" t="s">
        <v>2341</v>
      </c>
      <c r="E162" s="101" t="s">
        <v>1589</v>
      </c>
      <c r="F162" s="101" t="s">
        <v>1590</v>
      </c>
      <c r="G162" s="101" t="s">
        <v>1555</v>
      </c>
      <c r="H162" s="101" t="s">
        <v>1194</v>
      </c>
      <c r="I162" s="101" t="s">
        <v>2773</v>
      </c>
    </row>
    <row r="163">
      <c r="A163" s="186" t="s">
        <v>2774</v>
      </c>
      <c r="B163" s="103" t="s">
        <v>2775</v>
      </c>
      <c r="C163" s="103" t="s">
        <v>2776</v>
      </c>
      <c r="D163" s="101" t="s">
        <v>2341</v>
      </c>
      <c r="E163" s="101" t="s">
        <v>1589</v>
      </c>
      <c r="F163" s="101" t="s">
        <v>1590</v>
      </c>
      <c r="G163" s="101" t="s">
        <v>1555</v>
      </c>
      <c r="H163" s="101" t="s">
        <v>1194</v>
      </c>
      <c r="I163" s="101" t="s">
        <v>2777</v>
      </c>
    </row>
    <row r="164">
      <c r="A164" s="186" t="s">
        <v>2778</v>
      </c>
      <c r="B164" s="103" t="s">
        <v>2779</v>
      </c>
      <c r="C164" s="103" t="s">
        <v>2780</v>
      </c>
      <c r="D164" s="101" t="s">
        <v>2341</v>
      </c>
      <c r="E164" s="101" t="s">
        <v>1589</v>
      </c>
      <c r="F164" s="101" t="s">
        <v>1590</v>
      </c>
      <c r="G164" s="101" t="s">
        <v>1555</v>
      </c>
      <c r="H164" s="101" t="s">
        <v>1854</v>
      </c>
      <c r="I164" s="101" t="s">
        <v>2781</v>
      </c>
    </row>
    <row r="165">
      <c r="A165" s="186" t="s">
        <v>2782</v>
      </c>
      <c r="B165" s="103" t="s">
        <v>1949</v>
      </c>
      <c r="C165" s="103" t="s">
        <v>2427</v>
      </c>
      <c r="D165" s="101" t="s">
        <v>2341</v>
      </c>
      <c r="E165" s="101" t="s">
        <v>1589</v>
      </c>
      <c r="F165" s="101" t="s">
        <v>1590</v>
      </c>
      <c r="G165" s="101" t="s">
        <v>1514</v>
      </c>
      <c r="H165" s="101" t="s">
        <v>959</v>
      </c>
      <c r="I165" s="101" t="s">
        <v>2783</v>
      </c>
    </row>
    <row r="166">
      <c r="A166" s="186" t="s">
        <v>2784</v>
      </c>
      <c r="B166" s="103" t="s">
        <v>2785</v>
      </c>
      <c r="C166" s="103" t="s">
        <v>2786</v>
      </c>
      <c r="D166" s="101" t="s">
        <v>2341</v>
      </c>
      <c r="E166" s="101" t="s">
        <v>1589</v>
      </c>
      <c r="F166" s="101" t="s">
        <v>1590</v>
      </c>
      <c r="G166" s="101" t="s">
        <v>1514</v>
      </c>
      <c r="H166" s="101" t="s">
        <v>959</v>
      </c>
      <c r="I166" s="101" t="s">
        <v>2787</v>
      </c>
    </row>
    <row r="167">
      <c r="A167" s="186" t="s">
        <v>2788</v>
      </c>
      <c r="B167" s="103" t="s">
        <v>1728</v>
      </c>
      <c r="C167" s="103" t="s">
        <v>2420</v>
      </c>
      <c r="D167" s="101" t="s">
        <v>2341</v>
      </c>
      <c r="E167" s="101" t="s">
        <v>1589</v>
      </c>
      <c r="F167" s="101" t="s">
        <v>1590</v>
      </c>
      <c r="G167" s="101" t="s">
        <v>1514</v>
      </c>
      <c r="H167" s="101" t="s">
        <v>959</v>
      </c>
      <c r="I167" s="101" t="s">
        <v>2789</v>
      </c>
    </row>
    <row r="168">
      <c r="A168" s="186" t="s">
        <v>1727</v>
      </c>
      <c r="B168" s="103" t="s">
        <v>2790</v>
      </c>
      <c r="C168" s="103" t="s">
        <v>2791</v>
      </c>
      <c r="D168" s="101" t="s">
        <v>2341</v>
      </c>
      <c r="E168" s="101" t="s">
        <v>1589</v>
      </c>
      <c r="F168" s="101" t="s">
        <v>1590</v>
      </c>
      <c r="G168" s="101" t="s">
        <v>1555</v>
      </c>
      <c r="H168" s="101" t="s">
        <v>959</v>
      </c>
      <c r="I168" s="101" t="s">
        <v>1730</v>
      </c>
    </row>
    <row r="169">
      <c r="A169" s="186" t="s">
        <v>1608</v>
      </c>
      <c r="B169" s="103" t="s">
        <v>2792</v>
      </c>
      <c r="C169" s="103" t="s">
        <v>2793</v>
      </c>
      <c r="D169" s="101" t="s">
        <v>2341</v>
      </c>
      <c r="E169" s="101" t="s">
        <v>1589</v>
      </c>
      <c r="F169" s="101" t="s">
        <v>1590</v>
      </c>
      <c r="G169" s="101" t="s">
        <v>959</v>
      </c>
      <c r="H169" s="101" t="s">
        <v>959</v>
      </c>
      <c r="I169" s="101" t="s">
        <v>1611</v>
      </c>
    </row>
    <row r="170">
      <c r="A170" s="186" t="s">
        <v>1608</v>
      </c>
      <c r="B170" s="103" t="s">
        <v>2794</v>
      </c>
      <c r="C170" s="103" t="s">
        <v>2795</v>
      </c>
      <c r="D170" s="101" t="s">
        <v>2341</v>
      </c>
      <c r="E170" s="101" t="s">
        <v>1589</v>
      </c>
      <c r="F170" s="101" t="s">
        <v>1590</v>
      </c>
      <c r="G170" s="101" t="s">
        <v>959</v>
      </c>
      <c r="H170" s="101" t="s">
        <v>959</v>
      </c>
      <c r="I170" s="101" t="s">
        <v>1611</v>
      </c>
    </row>
    <row r="171">
      <c r="A171" s="186" t="s">
        <v>2796</v>
      </c>
      <c r="B171" s="103" t="s">
        <v>2797</v>
      </c>
      <c r="C171" s="103" t="s">
        <v>2798</v>
      </c>
      <c r="D171" s="101" t="s">
        <v>2341</v>
      </c>
      <c r="E171" s="101" t="s">
        <v>1589</v>
      </c>
      <c r="F171" s="101" t="s">
        <v>1590</v>
      </c>
      <c r="G171" s="101" t="s">
        <v>1555</v>
      </c>
      <c r="H171" s="101" t="s">
        <v>959</v>
      </c>
      <c r="I171" s="101" t="s">
        <v>2799</v>
      </c>
    </row>
    <row r="172">
      <c r="A172" s="186" t="s">
        <v>2704</v>
      </c>
      <c r="B172" s="103" t="s">
        <v>2800</v>
      </c>
      <c r="C172" s="103" t="s">
        <v>2801</v>
      </c>
      <c r="D172" s="101" t="s">
        <v>2341</v>
      </c>
      <c r="E172" s="101" t="s">
        <v>1589</v>
      </c>
      <c r="F172" s="101" t="s">
        <v>1590</v>
      </c>
      <c r="G172" s="101" t="s">
        <v>1555</v>
      </c>
      <c r="H172" s="101" t="s">
        <v>959</v>
      </c>
      <c r="I172" s="101" t="s">
        <v>2495</v>
      </c>
    </row>
    <row r="173">
      <c r="A173" s="186" t="s">
        <v>2802</v>
      </c>
      <c r="B173" s="103" t="s">
        <v>2359</v>
      </c>
      <c r="C173" s="103" t="s">
        <v>2360</v>
      </c>
      <c r="D173" s="101" t="s">
        <v>2341</v>
      </c>
      <c r="E173" s="101" t="s">
        <v>1589</v>
      </c>
      <c r="F173" s="101" t="s">
        <v>1590</v>
      </c>
      <c r="G173" s="101" t="s">
        <v>1555</v>
      </c>
      <c r="H173" s="101" t="s">
        <v>959</v>
      </c>
      <c r="I173" s="101" t="s">
        <v>2495</v>
      </c>
    </row>
    <row r="174">
      <c r="A174" s="186" t="s">
        <v>2803</v>
      </c>
      <c r="B174" s="103" t="s">
        <v>2804</v>
      </c>
      <c r="C174" s="103" t="s">
        <v>2805</v>
      </c>
      <c r="D174" s="101" t="s">
        <v>2341</v>
      </c>
      <c r="E174" s="101" t="s">
        <v>1589</v>
      </c>
      <c r="F174" s="101" t="s">
        <v>1590</v>
      </c>
      <c r="G174" s="101" t="s">
        <v>1555</v>
      </c>
      <c r="H174" s="101" t="s">
        <v>1194</v>
      </c>
      <c r="I174" s="101" t="s">
        <v>2806</v>
      </c>
    </row>
    <row r="175">
      <c r="A175" s="186" t="s">
        <v>2807</v>
      </c>
      <c r="B175" s="103" t="s">
        <v>2808</v>
      </c>
      <c r="C175" s="103" t="s">
        <v>2809</v>
      </c>
      <c r="D175" s="101" t="s">
        <v>2341</v>
      </c>
      <c r="E175" s="101" t="s">
        <v>1589</v>
      </c>
      <c r="F175" s="101" t="s">
        <v>1590</v>
      </c>
      <c r="G175" s="101" t="s">
        <v>959</v>
      </c>
      <c r="H175" s="101" t="s">
        <v>959</v>
      </c>
      <c r="I175" s="101" t="s">
        <v>2810</v>
      </c>
    </row>
    <row r="176">
      <c r="A176" s="186" t="s">
        <v>2811</v>
      </c>
      <c r="B176" s="103" t="s">
        <v>1732</v>
      </c>
      <c r="C176" s="103" t="s">
        <v>2812</v>
      </c>
      <c r="D176" s="101" t="s">
        <v>2341</v>
      </c>
      <c r="E176" s="101" t="s">
        <v>1589</v>
      </c>
      <c r="F176" s="101" t="s">
        <v>1590</v>
      </c>
      <c r="G176" s="101" t="s">
        <v>1555</v>
      </c>
      <c r="H176" s="101" t="s">
        <v>1854</v>
      </c>
      <c r="I176" s="101" t="s">
        <v>2813</v>
      </c>
    </row>
    <row r="177">
      <c r="A177" s="186" t="s">
        <v>2814</v>
      </c>
      <c r="B177" s="103" t="s">
        <v>2525</v>
      </c>
      <c r="C177" s="103" t="s">
        <v>2526</v>
      </c>
      <c r="D177" s="101" t="s">
        <v>2341</v>
      </c>
      <c r="E177" s="101" t="s">
        <v>1589</v>
      </c>
      <c r="F177" s="101" t="s">
        <v>1590</v>
      </c>
      <c r="G177" s="101" t="s">
        <v>1555</v>
      </c>
      <c r="H177" s="101" t="s">
        <v>1591</v>
      </c>
      <c r="I177" s="101" t="s">
        <v>2815</v>
      </c>
    </row>
    <row r="178">
      <c r="A178" s="186" t="s">
        <v>2816</v>
      </c>
      <c r="B178" s="103" t="s">
        <v>1949</v>
      </c>
      <c r="C178" s="103" t="s">
        <v>2427</v>
      </c>
      <c r="D178" s="101" t="s">
        <v>2341</v>
      </c>
      <c r="E178" s="101" t="s">
        <v>1589</v>
      </c>
      <c r="F178" s="101" t="s">
        <v>1590</v>
      </c>
      <c r="G178" s="101" t="s">
        <v>1555</v>
      </c>
      <c r="H178" s="101" t="s">
        <v>1615</v>
      </c>
      <c r="I178" s="101" t="s">
        <v>2817</v>
      </c>
    </row>
    <row r="179">
      <c r="A179" s="186" t="s">
        <v>2818</v>
      </c>
      <c r="B179" s="103" t="s">
        <v>1994</v>
      </c>
      <c r="C179" s="103" t="s">
        <v>2394</v>
      </c>
      <c r="D179" s="101" t="s">
        <v>2341</v>
      </c>
      <c r="E179" s="101" t="s">
        <v>1589</v>
      </c>
      <c r="F179" s="101" t="s">
        <v>1590</v>
      </c>
      <c r="G179" s="101" t="s">
        <v>1555</v>
      </c>
      <c r="H179" s="101" t="s">
        <v>1615</v>
      </c>
      <c r="I179" s="101" t="s">
        <v>2819</v>
      </c>
    </row>
    <row r="180">
      <c r="A180" s="186" t="s">
        <v>2820</v>
      </c>
      <c r="B180" s="103" t="s">
        <v>2397</v>
      </c>
      <c r="C180" s="103" t="s">
        <v>2398</v>
      </c>
      <c r="D180" s="101" t="s">
        <v>2341</v>
      </c>
      <c r="E180" s="101" t="s">
        <v>1589</v>
      </c>
      <c r="F180" s="101" t="s">
        <v>1590</v>
      </c>
      <c r="G180" s="101" t="s">
        <v>1514</v>
      </c>
      <c r="H180" s="101" t="s">
        <v>1591</v>
      </c>
      <c r="I180" s="101" t="s">
        <v>2821</v>
      </c>
    </row>
    <row r="181">
      <c r="A181" s="186" t="s">
        <v>2822</v>
      </c>
      <c r="B181" s="103" t="s">
        <v>2823</v>
      </c>
      <c r="C181" s="103" t="s">
        <v>2824</v>
      </c>
      <c r="D181" s="101" t="s">
        <v>2341</v>
      </c>
      <c r="E181" s="101" t="s">
        <v>1589</v>
      </c>
      <c r="F181" s="101" t="s">
        <v>1590</v>
      </c>
      <c r="G181" s="101" t="s">
        <v>1555</v>
      </c>
      <c r="H181" s="101" t="s">
        <v>959</v>
      </c>
      <c r="I181" s="101" t="s">
        <v>2825</v>
      </c>
    </row>
    <row r="182">
      <c r="A182" s="186" t="s">
        <v>2826</v>
      </c>
      <c r="B182" s="103" t="s">
        <v>2061</v>
      </c>
      <c r="C182" s="103" t="s">
        <v>2367</v>
      </c>
      <c r="D182" s="101" t="s">
        <v>2341</v>
      </c>
      <c r="E182" s="101" t="s">
        <v>1589</v>
      </c>
      <c r="F182" s="101" t="s">
        <v>1590</v>
      </c>
      <c r="G182" s="101" t="s">
        <v>959</v>
      </c>
      <c r="H182" s="101" t="s">
        <v>1194</v>
      </c>
      <c r="I182" s="101" t="s">
        <v>2827</v>
      </c>
    </row>
    <row r="183">
      <c r="A183" s="186" t="s">
        <v>2828</v>
      </c>
      <c r="B183" s="103" t="s">
        <v>1925</v>
      </c>
      <c r="C183" s="103" t="s">
        <v>2829</v>
      </c>
      <c r="D183" s="101" t="s">
        <v>2341</v>
      </c>
      <c r="E183" s="101" t="s">
        <v>1589</v>
      </c>
      <c r="F183" s="101" t="s">
        <v>1590</v>
      </c>
      <c r="G183" s="101" t="s">
        <v>959</v>
      </c>
      <c r="H183" s="101" t="s">
        <v>1194</v>
      </c>
      <c r="I183" s="101" t="s">
        <v>2830</v>
      </c>
    </row>
    <row r="184">
      <c r="A184" s="186" t="s">
        <v>2831</v>
      </c>
      <c r="B184" s="103" t="s">
        <v>1901</v>
      </c>
      <c r="C184" s="103" t="s">
        <v>2500</v>
      </c>
      <c r="D184" s="101" t="s">
        <v>2341</v>
      </c>
      <c r="E184" s="101" t="s">
        <v>1589</v>
      </c>
      <c r="F184" s="101" t="s">
        <v>1590</v>
      </c>
      <c r="G184" s="101" t="s">
        <v>1514</v>
      </c>
      <c r="H184" s="101" t="s">
        <v>959</v>
      </c>
      <c r="I184" s="101" t="s">
        <v>2832</v>
      </c>
    </row>
    <row r="185">
      <c r="A185" s="186" t="s">
        <v>2833</v>
      </c>
      <c r="B185" s="103" t="s">
        <v>1953</v>
      </c>
      <c r="C185" s="103" t="s">
        <v>2834</v>
      </c>
      <c r="D185" s="101" t="s">
        <v>2341</v>
      </c>
      <c r="E185" s="101" t="s">
        <v>1589</v>
      </c>
      <c r="F185" s="101" t="s">
        <v>1590</v>
      </c>
      <c r="G185" s="101" t="s">
        <v>1555</v>
      </c>
      <c r="H185" s="101" t="s">
        <v>959</v>
      </c>
      <c r="I185" s="101" t="s">
        <v>2835</v>
      </c>
    </row>
    <row r="186">
      <c r="A186" s="186" t="s">
        <v>2836</v>
      </c>
      <c r="B186" s="103" t="s">
        <v>1748</v>
      </c>
      <c r="C186" s="103" t="s">
        <v>2515</v>
      </c>
      <c r="D186" s="101" t="s">
        <v>2341</v>
      </c>
      <c r="E186" s="101" t="s">
        <v>1589</v>
      </c>
      <c r="F186" s="101" t="s">
        <v>1590</v>
      </c>
      <c r="G186" s="101" t="s">
        <v>959</v>
      </c>
      <c r="H186" s="101" t="s">
        <v>959</v>
      </c>
      <c r="I186" s="101" t="s">
        <v>2837</v>
      </c>
    </row>
    <row r="187">
      <c r="A187" s="186" t="s">
        <v>2838</v>
      </c>
      <c r="B187" s="103" t="s">
        <v>1797</v>
      </c>
      <c r="C187" s="103" t="s">
        <v>2839</v>
      </c>
      <c r="D187" s="101" t="s">
        <v>2341</v>
      </c>
      <c r="E187" s="101" t="s">
        <v>1589</v>
      </c>
      <c r="F187" s="101" t="s">
        <v>1590</v>
      </c>
      <c r="G187" s="101" t="s">
        <v>1555</v>
      </c>
      <c r="H187" s="101" t="s">
        <v>959</v>
      </c>
      <c r="I187" s="101" t="s">
        <v>2840</v>
      </c>
    </row>
    <row r="188">
      <c r="A188" s="186" t="s">
        <v>2841</v>
      </c>
      <c r="B188" s="103" t="s">
        <v>1901</v>
      </c>
      <c r="C188" s="103" t="s">
        <v>2500</v>
      </c>
      <c r="D188" s="101" t="s">
        <v>2341</v>
      </c>
      <c r="E188" s="101" t="s">
        <v>1589</v>
      </c>
      <c r="F188" s="101" t="s">
        <v>1590</v>
      </c>
      <c r="G188" s="101" t="s">
        <v>959</v>
      </c>
      <c r="H188" s="101" t="s">
        <v>959</v>
      </c>
      <c r="I188" s="101" t="s">
        <v>2837</v>
      </c>
    </row>
    <row r="189">
      <c r="A189" s="186" t="s">
        <v>2842</v>
      </c>
      <c r="B189" s="103" t="s">
        <v>1901</v>
      </c>
      <c r="C189" s="103" t="s">
        <v>2500</v>
      </c>
      <c r="D189" s="101" t="s">
        <v>2341</v>
      </c>
      <c r="E189" s="101" t="s">
        <v>1589</v>
      </c>
      <c r="F189" s="101" t="s">
        <v>1590</v>
      </c>
      <c r="G189" s="101" t="s">
        <v>959</v>
      </c>
      <c r="H189" s="101" t="s">
        <v>959</v>
      </c>
      <c r="I189" s="101" t="s">
        <v>2837</v>
      </c>
    </row>
    <row r="190">
      <c r="A190" s="186" t="s">
        <v>1689</v>
      </c>
      <c r="B190" s="103" t="s">
        <v>1698</v>
      </c>
      <c r="C190" s="103" t="s">
        <v>2399</v>
      </c>
      <c r="D190" s="101" t="s">
        <v>2341</v>
      </c>
      <c r="E190" s="101" t="s">
        <v>1589</v>
      </c>
      <c r="F190" s="101" t="s">
        <v>1590</v>
      </c>
      <c r="G190" s="101" t="s">
        <v>1514</v>
      </c>
      <c r="H190" s="101" t="s">
        <v>959</v>
      </c>
      <c r="I190" s="101" t="s">
        <v>1692</v>
      </c>
    </row>
    <row r="191">
      <c r="A191" s="186" t="s">
        <v>2843</v>
      </c>
      <c r="B191" s="103" t="s">
        <v>2844</v>
      </c>
      <c r="C191" s="103" t="s">
        <v>2845</v>
      </c>
      <c r="D191" s="101" t="s">
        <v>2341</v>
      </c>
      <c r="E191" s="101" t="s">
        <v>1589</v>
      </c>
      <c r="F191" s="101" t="s">
        <v>1590</v>
      </c>
      <c r="G191" s="101" t="s">
        <v>1514</v>
      </c>
      <c r="H191" s="101" t="s">
        <v>1854</v>
      </c>
      <c r="I191" s="101" t="s">
        <v>2846</v>
      </c>
    </row>
    <row r="192">
      <c r="A192" s="186" t="s">
        <v>2847</v>
      </c>
      <c r="B192" s="103" t="s">
        <v>2848</v>
      </c>
      <c r="C192" s="103" t="s">
        <v>2849</v>
      </c>
      <c r="D192" s="101" t="s">
        <v>2341</v>
      </c>
      <c r="E192" s="101" t="s">
        <v>1589</v>
      </c>
      <c r="F192" s="101" t="s">
        <v>1590</v>
      </c>
      <c r="G192" s="101" t="s">
        <v>1555</v>
      </c>
      <c r="H192" s="101" t="s">
        <v>1143</v>
      </c>
      <c r="I192" s="101" t="s">
        <v>2850</v>
      </c>
    </row>
    <row r="193">
      <c r="A193" s="186" t="s">
        <v>2851</v>
      </c>
      <c r="B193" s="103" t="s">
        <v>1682</v>
      </c>
      <c r="C193" s="103" t="s">
        <v>2852</v>
      </c>
      <c r="D193" s="101" t="s">
        <v>2341</v>
      </c>
      <c r="E193" s="101" t="s">
        <v>1589</v>
      </c>
      <c r="F193" s="101" t="s">
        <v>1590</v>
      </c>
      <c r="G193" s="101" t="s">
        <v>959</v>
      </c>
      <c r="H193" s="101" t="s">
        <v>959</v>
      </c>
      <c r="I193" s="101" t="s">
        <v>2853</v>
      </c>
    </row>
    <row r="194">
      <c r="A194" s="186" t="s">
        <v>2854</v>
      </c>
      <c r="B194" s="103" t="s">
        <v>1797</v>
      </c>
      <c r="C194" s="103" t="s">
        <v>2839</v>
      </c>
      <c r="D194" s="101" t="s">
        <v>2341</v>
      </c>
      <c r="E194" s="101" t="s">
        <v>1589</v>
      </c>
      <c r="F194" s="101" t="s">
        <v>1590</v>
      </c>
      <c r="G194" s="101" t="s">
        <v>1555</v>
      </c>
      <c r="H194" s="101" t="s">
        <v>959</v>
      </c>
      <c r="I194" s="101" t="s">
        <v>2855</v>
      </c>
    </row>
    <row r="195">
      <c r="A195" s="186" t="s">
        <v>1904</v>
      </c>
      <c r="B195" s="103" t="s">
        <v>1801</v>
      </c>
      <c r="C195" s="103" t="s">
        <v>2378</v>
      </c>
      <c r="D195" s="101" t="s">
        <v>2341</v>
      </c>
      <c r="E195" s="101" t="s">
        <v>1589</v>
      </c>
      <c r="F195" s="101" t="s">
        <v>1590</v>
      </c>
      <c r="G195" s="101" t="s">
        <v>1555</v>
      </c>
      <c r="H195" s="101" t="s">
        <v>1591</v>
      </c>
      <c r="I195" s="101" t="s">
        <v>1907</v>
      </c>
    </row>
    <row r="196">
      <c r="A196" s="186" t="s">
        <v>2856</v>
      </c>
      <c r="B196" s="103" t="s">
        <v>1901</v>
      </c>
      <c r="C196" s="103" t="s">
        <v>2500</v>
      </c>
      <c r="D196" s="101" t="s">
        <v>2341</v>
      </c>
      <c r="E196" s="101" t="s">
        <v>1589</v>
      </c>
      <c r="F196" s="101" t="s">
        <v>1590</v>
      </c>
      <c r="G196" s="101" t="s">
        <v>959</v>
      </c>
      <c r="H196" s="101" t="s">
        <v>959</v>
      </c>
      <c r="I196" s="101" t="s">
        <v>2857</v>
      </c>
    </row>
    <row r="197">
      <c r="A197" s="186" t="s">
        <v>2858</v>
      </c>
      <c r="B197" s="103" t="s">
        <v>1622</v>
      </c>
      <c r="C197" s="103" t="s">
        <v>2628</v>
      </c>
      <c r="D197" s="101" t="s">
        <v>2341</v>
      </c>
      <c r="E197" s="101" t="s">
        <v>1589</v>
      </c>
      <c r="F197" s="101" t="s">
        <v>1590</v>
      </c>
      <c r="G197" s="101" t="s">
        <v>959</v>
      </c>
      <c r="H197" s="101" t="s">
        <v>959</v>
      </c>
      <c r="I197" s="101" t="s">
        <v>2859</v>
      </c>
    </row>
    <row r="198">
      <c r="A198" s="262" t="s">
        <v>2860</v>
      </c>
      <c r="B198" s="224" t="s">
        <v>1732</v>
      </c>
      <c r="C198" s="263" t="s">
        <v>2812</v>
      </c>
      <c r="D198" s="264" t="s">
        <v>2341</v>
      </c>
      <c r="E198" s="264" t="s">
        <v>18</v>
      </c>
      <c r="F198" s="264" t="s">
        <v>1590</v>
      </c>
      <c r="G198" s="264" t="s">
        <v>1555</v>
      </c>
      <c r="H198" s="264" t="s">
        <v>959</v>
      </c>
      <c r="I198" s="264" t="s">
        <v>2861</v>
      </c>
    </row>
    <row r="199">
      <c r="A199" s="306"/>
      <c r="B199" s="319"/>
      <c r="C199" s="319"/>
      <c r="D199" s="102"/>
      <c r="E199" s="102"/>
      <c r="F199" s="379"/>
      <c r="G199" s="379"/>
      <c r="H199" s="319"/>
      <c r="I199" s="319"/>
    </row>
    <row r="200">
      <c r="A200" s="464" t="s">
        <v>2327</v>
      </c>
      <c r="B200" s="465"/>
      <c r="C200" s="465"/>
      <c r="D200" s="465"/>
      <c r="E200" s="465"/>
      <c r="F200" s="465"/>
      <c r="G200" s="465"/>
      <c r="H200" s="465"/>
      <c r="I200" s="465"/>
    </row>
    <row r="201">
      <c r="A201" s="314" t="s">
        <v>2328</v>
      </c>
      <c r="B201" s="314"/>
      <c r="C201" s="314"/>
      <c r="D201" s="314"/>
      <c r="E201" s="314"/>
      <c r="F201" s="314"/>
      <c r="G201" s="314"/>
      <c r="H201" s="314"/>
      <c r="I201" s="314"/>
    </row>
    <row r="202">
      <c r="A202" s="314" t="s">
        <v>2329</v>
      </c>
      <c r="B202" s="314"/>
      <c r="C202" s="314"/>
      <c r="D202" s="314"/>
      <c r="E202" s="314"/>
      <c r="F202" s="314"/>
      <c r="G202" s="314"/>
      <c r="H202" s="314"/>
      <c r="I202" s="314"/>
    </row>
    <row r="203" ht="30.75" customHeight="1">
      <c r="A203" s="314" t="s">
        <v>2330</v>
      </c>
      <c r="B203" s="314"/>
      <c r="C203" s="314"/>
      <c r="D203" s="314"/>
      <c r="E203" s="314"/>
      <c r="F203" s="314"/>
      <c r="G203" s="314"/>
      <c r="H203" s="314"/>
      <c r="I203" s="314"/>
    </row>
    <row r="204">
      <c r="A204" s="314" t="s">
        <v>2331</v>
      </c>
      <c r="B204" s="314"/>
      <c r="C204" s="314"/>
      <c r="D204" s="314"/>
      <c r="E204" s="314"/>
      <c r="F204" s="314"/>
      <c r="G204" s="314"/>
      <c r="H204" s="314"/>
      <c r="I204" s="314"/>
    </row>
    <row r="205">
      <c r="A205" s="314" t="s">
        <v>2332</v>
      </c>
      <c r="B205" s="314"/>
      <c r="C205" s="314"/>
      <c r="D205" s="314"/>
      <c r="E205" s="314"/>
      <c r="F205" s="314"/>
      <c r="G205" s="314"/>
      <c r="H205" s="314"/>
      <c r="I205" s="314"/>
    </row>
    <row r="206">
      <c r="A206" s="314" t="s">
        <v>2333</v>
      </c>
      <c r="B206" s="314"/>
      <c r="C206" s="314"/>
      <c r="D206" s="314"/>
      <c r="E206" s="314"/>
      <c r="F206" s="314"/>
      <c r="G206" s="314"/>
      <c r="H206" s="314"/>
      <c r="I206" s="314"/>
    </row>
    <row r="207">
      <c r="A207" s="314" t="s">
        <v>2334</v>
      </c>
      <c r="B207" s="314"/>
      <c r="C207" s="314"/>
      <c r="D207" s="314"/>
      <c r="E207" s="314"/>
      <c r="F207" s="314"/>
      <c r="G207" s="314"/>
      <c r="H207" s="314"/>
      <c r="I207" s="314"/>
    </row>
    <row r="208">
      <c r="A208" s="314" t="s">
        <v>2335</v>
      </c>
      <c r="B208" s="314"/>
      <c r="C208" s="314"/>
      <c r="D208" s="314"/>
      <c r="E208" s="314"/>
      <c r="F208" s="314"/>
      <c r="G208" s="314"/>
      <c r="H208" s="314"/>
      <c r="I208" s="314"/>
    </row>
    <row r="209">
      <c r="A209" s="314"/>
      <c r="B209" s="314"/>
      <c r="C209" s="314"/>
      <c r="D209" s="314"/>
      <c r="E209" s="314"/>
      <c r="F209" s="314"/>
      <c r="G209" s="314"/>
      <c r="H209" s="314"/>
      <c r="I209" s="314"/>
    </row>
    <row r="210">
      <c r="A210" s="416" t="s">
        <v>291</v>
      </c>
      <c r="B210" s="305"/>
      <c r="C210" s="305"/>
      <c r="D210" s="305"/>
      <c r="E210" s="305"/>
    </row>
    <row r="211">
      <c r="A211" s="386"/>
      <c r="B211" s="386"/>
      <c r="C211" s="386"/>
      <c r="D211" s="386"/>
      <c r="E211" s="386"/>
      <c r="F211" s="386"/>
      <c r="G211" s="386"/>
      <c r="H211" s="386"/>
      <c r="I211" s="386"/>
      <c r="J211" s="386"/>
    </row>
    <row r="212">
      <c r="A212" s="386"/>
      <c r="B212" s="386"/>
      <c r="C212" s="386"/>
      <c r="D212" s="386"/>
      <c r="E212" s="386"/>
      <c r="F212" s="386"/>
      <c r="G212" s="386"/>
      <c r="H212" s="386"/>
      <c r="I212" s="386"/>
      <c r="J212" s="386"/>
    </row>
    <row r="213">
      <c r="A213" s="386"/>
      <c r="B213" s="386"/>
      <c r="C213" s="386"/>
      <c r="D213" s="386"/>
      <c r="E213" s="386"/>
      <c r="F213" s="386"/>
      <c r="G213" s="386"/>
      <c r="H213" s="386"/>
      <c r="I213" s="386"/>
      <c r="J213" s="386"/>
    </row>
    <row r="214">
      <c r="A214" s="386"/>
      <c r="B214" s="386"/>
      <c r="C214" s="386"/>
      <c r="D214" s="386"/>
      <c r="E214" s="386"/>
      <c r="F214" s="386"/>
      <c r="G214" s="386"/>
      <c r="H214" s="386"/>
      <c r="I214" s="386"/>
      <c r="J214" s="386"/>
    </row>
    <row r="215">
      <c r="A215" s="386"/>
      <c r="B215" s="386"/>
      <c r="C215" s="386"/>
      <c r="D215" s="386"/>
      <c r="E215" s="386"/>
      <c r="F215" s="386"/>
      <c r="G215" s="386"/>
      <c r="H215" s="386"/>
      <c r="I215" s="386"/>
      <c r="J215" s="386"/>
    </row>
    <row r="216">
      <c r="A216" s="386"/>
      <c r="B216" s="386"/>
      <c r="C216" s="386"/>
      <c r="D216" s="386"/>
      <c r="E216" s="386"/>
      <c r="F216" s="386"/>
      <c r="G216" s="386"/>
      <c r="H216" s="386"/>
      <c r="I216" s="386"/>
      <c r="J216" s="386"/>
    </row>
    <row r="217">
      <c r="A217" s="386"/>
      <c r="B217" s="386"/>
      <c r="C217" s="386"/>
      <c r="D217" s="386"/>
      <c r="E217" s="386"/>
      <c r="F217" s="386"/>
      <c r="G217" s="386"/>
      <c r="H217" s="386"/>
      <c r="I217" s="386"/>
      <c r="J217" s="386"/>
    </row>
    <row r="218">
      <c r="A218" s="386"/>
      <c r="B218" s="386"/>
      <c r="C218" s="386"/>
      <c r="D218" s="386"/>
      <c r="E218" s="386"/>
      <c r="F218" s="386"/>
      <c r="G218" s="386"/>
      <c r="H218" s="386"/>
      <c r="I218" s="386"/>
      <c r="J218" s="386"/>
    </row>
    <row r="219">
      <c r="A219" s="386"/>
      <c r="B219" s="386"/>
      <c r="C219" s="386"/>
      <c r="D219" s="386"/>
      <c r="E219" s="386"/>
      <c r="F219" s="386"/>
      <c r="G219" s="386"/>
      <c r="H219" s="386"/>
      <c r="I219" s="386"/>
      <c r="J219" s="386"/>
    </row>
    <row r="220">
      <c r="A220" s="386"/>
      <c r="B220" s="386"/>
      <c r="C220" s="386"/>
      <c r="D220" s="386"/>
      <c r="E220" s="386"/>
      <c r="F220" s="386"/>
      <c r="G220" s="386"/>
      <c r="H220" s="386"/>
      <c r="I220" s="386"/>
      <c r="J220" s="386"/>
    </row>
    <row r="221">
      <c r="A221" s="386"/>
      <c r="B221" s="386"/>
      <c r="C221" s="386"/>
      <c r="D221" s="386"/>
      <c r="E221" s="386"/>
      <c r="F221" s="386"/>
      <c r="G221" s="386"/>
      <c r="H221" s="386"/>
      <c r="I221" s="386"/>
      <c r="J221" s="386"/>
    </row>
  </sheetData>
  <sheetProtection sheet="1" password="c04f"/>
  <mergeCells>
    <mergeCell ref="A204:I204"/>
    <mergeCell ref="A205:I205"/>
    <mergeCell ref="A206:I206"/>
    <mergeCell ref="A209:I209"/>
    <mergeCell ref="A207:I207"/>
    <mergeCell ref="A208:I208"/>
    <mergeCell ref="A201:I201"/>
    <mergeCell ref="A202:I202"/>
    <mergeCell ref="A203:I203"/>
    <mergeCell ref="H4:H6"/>
    <mergeCell ref="I4:I6"/>
    <mergeCell ref="B4:C4"/>
    <mergeCell ref="A4:A6"/>
    <mergeCell ref="B5:C5"/>
    <mergeCell ref="D4:D6"/>
    <mergeCell ref="E4:E6"/>
    <mergeCell ref="F4:F6"/>
    <mergeCell ref="G4:G6"/>
  </mergeCells>
  <pageMargins left="0.70866141732283472" right="0.70866141732283472" top="0.74803149606299213" bottom="0.74803149606299213" header="0.31496062992125984" footer="0.31496062992125984"/>
  <pageSetup paperSize="9" fitToHeight="0" orientation="landscape"/>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K291"/>
  <sheetViews>
    <sheetView showGridLines="0" zoomScaleNormal="100" zoomScaleSheetLayoutView="100" workbookViewId="0">
      <selection activeCell="A18" sqref="A18:I18"/>
    </sheetView>
  </sheetViews>
  <sheetFormatPr defaultRowHeight="15" x14ac:dyDescent="0.25"/>
  <cols>
    <col min="1" max="1" width="26.7109375" customWidth="1" style="279"/>
    <col min="2" max="5" width="9.140625" customWidth="1" style="279"/>
    <col min="6" max="6" width="10.28515625" customWidth="1" style="279"/>
    <col min="7" max="7" width="9.7109375" customWidth="1" style="279"/>
    <col min="8" max="8" width="9.140625" customWidth="1" style="279"/>
    <col min="9" max="9" width="26.140625" customWidth="1" style="279"/>
    <col min="10" max="16384" width="9.140625" customWidth="1" style="279"/>
  </cols>
  <sheetData>
    <row r="1">
      <c r="A1" s="417" t="s">
        <v>1569</v>
      </c>
      <c r="I1" s="139" t="s">
        <v>1</v>
      </c>
    </row>
    <row r="2">
      <c r="A2" s="292" t="s">
        <v>1570</v>
      </c>
      <c r="B2" s="371"/>
      <c r="C2" s="371"/>
      <c r="D2" s="371"/>
      <c r="E2" s="371"/>
      <c r="F2" s="371"/>
      <c r="G2" s="371"/>
      <c r="H2" s="371"/>
      <c r="I2" s="371"/>
    </row>
    <row r="3">
      <c r="A3" s="455"/>
      <c r="B3" s="455"/>
      <c r="C3" s="455"/>
      <c r="D3" s="455"/>
      <c r="E3" s="455"/>
      <c r="F3" s="455"/>
      <c r="G3" s="455"/>
      <c r="H3" s="455"/>
      <c r="I3" s="455"/>
    </row>
    <row r="4">
      <c r="A4" s="342" t="s">
        <v>1571</v>
      </c>
      <c r="B4" s="456" t="s">
        <v>1572</v>
      </c>
      <c r="C4" s="457"/>
      <c r="D4" s="341" t="s">
        <v>1573</v>
      </c>
      <c r="E4" s="341" t="s">
        <v>1574</v>
      </c>
      <c r="F4" s="341" t="s">
        <v>1575</v>
      </c>
      <c r="G4" s="341" t="s">
        <v>1576</v>
      </c>
      <c r="H4" s="454" t="s">
        <v>1577</v>
      </c>
      <c r="I4" s="341" t="s">
        <v>1578</v>
      </c>
    </row>
    <row r="5" ht="24" customHeight="1">
      <c r="A5" s="458"/>
      <c r="B5" s="459" t="s">
        <v>1579</v>
      </c>
      <c r="C5" s="460"/>
      <c r="D5" s="461"/>
      <c r="E5" s="461"/>
      <c r="F5" s="461"/>
      <c r="G5" s="461"/>
      <c r="H5" s="461"/>
      <c r="I5" s="461"/>
      <c r="K5" s="462"/>
    </row>
    <row r="6" ht="23.25" customHeight="1">
      <c r="A6" s="458"/>
      <c r="B6" s="463" t="s">
        <v>1580</v>
      </c>
      <c r="C6" s="410" t="s">
        <v>1581</v>
      </c>
      <c r="D6" s="461"/>
      <c r="E6" s="461"/>
      <c r="F6" s="461"/>
      <c r="G6" s="461"/>
      <c r="H6" s="461"/>
      <c r="I6" s="461"/>
    </row>
    <row r="7">
      <c r="A7" s="258" t="s">
        <v>1582</v>
      </c>
      <c r="B7" s="259" t="s">
        <v>1583</v>
      </c>
      <c r="C7" s="260" t="s">
        <v>1584</v>
      </c>
      <c r="D7" s="261" t="s">
        <v>18</v>
      </c>
      <c r="E7" s="261" t="s">
        <v>18</v>
      </c>
      <c r="F7" s="261" t="s">
        <v>18</v>
      </c>
      <c r="G7" s="261" t="s">
        <v>18</v>
      </c>
      <c r="H7" s="261" t="s">
        <v>18</v>
      </c>
      <c r="I7" s="261" t="s">
        <v>18</v>
      </c>
    </row>
    <row r="8">
      <c r="A8" s="186" t="s">
        <v>1585</v>
      </c>
      <c r="B8" s="103" t="s">
        <v>1586</v>
      </c>
      <c r="C8" s="103" t="s">
        <v>1587</v>
      </c>
      <c r="D8" s="101" t="s">
        <v>1588</v>
      </c>
      <c r="E8" s="101" t="s">
        <v>1589</v>
      </c>
      <c r="F8" s="101" t="s">
        <v>1590</v>
      </c>
      <c r="G8" s="101" t="s">
        <v>959</v>
      </c>
      <c r="H8" s="101" t="s">
        <v>1591</v>
      </c>
      <c r="I8" s="101" t="s">
        <v>1592</v>
      </c>
    </row>
    <row r="9">
      <c r="A9" s="186" t="s">
        <v>1593</v>
      </c>
      <c r="B9" s="103" t="s">
        <v>1594</v>
      </c>
      <c r="C9" s="103" t="s">
        <v>1595</v>
      </c>
      <c r="D9" s="101" t="s">
        <v>1588</v>
      </c>
      <c r="E9" s="101" t="s">
        <v>1589</v>
      </c>
      <c r="F9" s="101" t="s">
        <v>1590</v>
      </c>
      <c r="G9" s="101" t="s">
        <v>959</v>
      </c>
      <c r="H9" s="101" t="s">
        <v>1591</v>
      </c>
      <c r="I9" s="101" t="s">
        <v>1596</v>
      </c>
    </row>
    <row r="10">
      <c r="A10" s="186" t="s">
        <v>1597</v>
      </c>
      <c r="B10" s="103" t="s">
        <v>1598</v>
      </c>
      <c r="C10" s="103" t="s">
        <v>1599</v>
      </c>
      <c r="D10" s="101" t="s">
        <v>1588</v>
      </c>
      <c r="E10" s="101" t="s">
        <v>1589</v>
      </c>
      <c r="F10" s="101" t="s">
        <v>1590</v>
      </c>
      <c r="G10" s="101" t="s">
        <v>959</v>
      </c>
      <c r="H10" s="101" t="s">
        <v>1591</v>
      </c>
      <c r="I10" s="101" t="s">
        <v>1600</v>
      </c>
    </row>
    <row r="11">
      <c r="A11" s="186" t="s">
        <v>1601</v>
      </c>
      <c r="B11" s="103" t="s">
        <v>1602</v>
      </c>
      <c r="C11" s="103" t="s">
        <v>1603</v>
      </c>
      <c r="D11" s="101" t="s">
        <v>1588</v>
      </c>
      <c r="E11" s="101" t="s">
        <v>1589</v>
      </c>
      <c r="F11" s="101" t="s">
        <v>1590</v>
      </c>
      <c r="G11" s="101" t="s">
        <v>959</v>
      </c>
      <c r="H11" s="101" t="s">
        <v>1591</v>
      </c>
      <c r="I11" s="101" t="s">
        <v>1604</v>
      </c>
    </row>
    <row r="12">
      <c r="A12" s="186" t="s">
        <v>1605</v>
      </c>
      <c r="B12" s="103" t="s">
        <v>1606</v>
      </c>
      <c r="C12" s="103" t="s">
        <v>1607</v>
      </c>
      <c r="D12" s="101" t="s">
        <v>1588</v>
      </c>
      <c r="E12" s="101" t="s">
        <v>1589</v>
      </c>
      <c r="F12" s="101" t="s">
        <v>1590</v>
      </c>
      <c r="G12" s="101" t="s">
        <v>959</v>
      </c>
      <c r="H12" s="101" t="s">
        <v>1591</v>
      </c>
      <c r="I12" s="101" t="s">
        <v>1604</v>
      </c>
    </row>
    <row r="13">
      <c r="A13" s="186" t="s">
        <v>1608</v>
      </c>
      <c r="B13" s="103" t="s">
        <v>1609</v>
      </c>
      <c r="C13" s="103" t="s">
        <v>1610</v>
      </c>
      <c r="D13" s="101" t="s">
        <v>1588</v>
      </c>
      <c r="E13" s="101" t="s">
        <v>1589</v>
      </c>
      <c r="F13" s="101" t="s">
        <v>1590</v>
      </c>
      <c r="G13" s="101" t="s">
        <v>959</v>
      </c>
      <c r="H13" s="101" t="s">
        <v>1591</v>
      </c>
      <c r="I13" s="101" t="s">
        <v>1611</v>
      </c>
    </row>
    <row r="14">
      <c r="A14" s="186" t="s">
        <v>1612</v>
      </c>
      <c r="B14" s="103" t="s">
        <v>1613</v>
      </c>
      <c r="C14" s="103" t="s">
        <v>1614</v>
      </c>
      <c r="D14" s="101" t="s">
        <v>1588</v>
      </c>
      <c r="E14" s="101" t="s">
        <v>1589</v>
      </c>
      <c r="F14" s="101" t="s">
        <v>1590</v>
      </c>
      <c r="G14" s="101" t="s">
        <v>1555</v>
      </c>
      <c r="H14" s="101" t="s">
        <v>1615</v>
      </c>
      <c r="I14" s="101" t="s">
        <v>1616</v>
      </c>
    </row>
    <row r="15">
      <c r="A15" s="186" t="s">
        <v>1617</v>
      </c>
      <c r="B15" s="103" t="s">
        <v>1618</v>
      </c>
      <c r="C15" s="103" t="s">
        <v>1619</v>
      </c>
      <c r="D15" s="101" t="s">
        <v>1588</v>
      </c>
      <c r="E15" s="101" t="s">
        <v>1589</v>
      </c>
      <c r="F15" s="101" t="s">
        <v>1590</v>
      </c>
      <c r="G15" s="101" t="s">
        <v>959</v>
      </c>
      <c r="H15" s="101" t="s">
        <v>959</v>
      </c>
      <c r="I15" s="101" t="s">
        <v>1620</v>
      </c>
    </row>
    <row r="16">
      <c r="A16" s="186" t="s">
        <v>1621</v>
      </c>
      <c r="B16" s="103" t="s">
        <v>1622</v>
      </c>
      <c r="C16" s="103" t="s">
        <v>1623</v>
      </c>
      <c r="D16" s="101" t="s">
        <v>1588</v>
      </c>
      <c r="E16" s="101" t="s">
        <v>1589</v>
      </c>
      <c r="F16" s="101" t="s">
        <v>1590</v>
      </c>
      <c r="G16" s="101" t="s">
        <v>1555</v>
      </c>
      <c r="H16" s="101" t="s">
        <v>959</v>
      </c>
      <c r="I16" s="101" t="s">
        <v>1624</v>
      </c>
    </row>
    <row r="17">
      <c r="A17" s="186" t="s">
        <v>1625</v>
      </c>
      <c r="B17" s="103" t="s">
        <v>1626</v>
      </c>
      <c r="C17" s="103" t="s">
        <v>1627</v>
      </c>
      <c r="D17" s="101" t="s">
        <v>1588</v>
      </c>
      <c r="E17" s="101" t="s">
        <v>1589</v>
      </c>
      <c r="F17" s="101" t="s">
        <v>1590</v>
      </c>
      <c r="G17" s="101" t="s">
        <v>959</v>
      </c>
      <c r="H17" s="101" t="s">
        <v>959</v>
      </c>
      <c r="I17" s="101" t="s">
        <v>1628</v>
      </c>
    </row>
    <row r="18">
      <c r="A18" s="186" t="s">
        <v>1629</v>
      </c>
      <c r="B18" s="103" t="s">
        <v>1630</v>
      </c>
      <c r="C18" s="103" t="s">
        <v>1631</v>
      </c>
      <c r="D18" s="101" t="s">
        <v>1588</v>
      </c>
      <c r="E18" s="101" t="s">
        <v>1589</v>
      </c>
      <c r="F18" s="101" t="s">
        <v>1590</v>
      </c>
      <c r="G18" s="101" t="s">
        <v>1555</v>
      </c>
      <c r="H18" s="101" t="s">
        <v>959</v>
      </c>
      <c r="I18" s="101" t="s">
        <v>1632</v>
      </c>
    </row>
    <row r="19">
      <c r="A19" s="186" t="s">
        <v>1633</v>
      </c>
      <c r="B19" s="103" t="s">
        <v>1634</v>
      </c>
      <c r="C19" s="103" t="s">
        <v>1635</v>
      </c>
      <c r="D19" s="101" t="s">
        <v>1588</v>
      </c>
      <c r="E19" s="101" t="s">
        <v>1589</v>
      </c>
      <c r="F19" s="101" t="s">
        <v>1590</v>
      </c>
      <c r="G19" s="101" t="s">
        <v>959</v>
      </c>
      <c r="H19" s="101" t="s">
        <v>1591</v>
      </c>
      <c r="I19" s="101" t="s">
        <v>1636</v>
      </c>
    </row>
    <row r="20">
      <c r="A20" s="186" t="s">
        <v>1637</v>
      </c>
      <c r="B20" s="103" t="s">
        <v>1638</v>
      </c>
      <c r="C20" s="103" t="s">
        <v>1639</v>
      </c>
      <c r="D20" s="101" t="s">
        <v>1588</v>
      </c>
      <c r="E20" s="101" t="s">
        <v>1589</v>
      </c>
      <c r="F20" s="101" t="s">
        <v>1590</v>
      </c>
      <c r="G20" s="101" t="s">
        <v>1555</v>
      </c>
      <c r="H20" s="101" t="s">
        <v>959</v>
      </c>
      <c r="I20" s="101" t="s">
        <v>1640</v>
      </c>
    </row>
    <row r="21">
      <c r="A21" s="186" t="s">
        <v>1641</v>
      </c>
      <c r="B21" s="103" t="s">
        <v>1642</v>
      </c>
      <c r="C21" s="103" t="s">
        <v>1643</v>
      </c>
      <c r="D21" s="101" t="s">
        <v>1588</v>
      </c>
      <c r="E21" s="101" t="s">
        <v>1589</v>
      </c>
      <c r="F21" s="101" t="s">
        <v>1590</v>
      </c>
      <c r="G21" s="101" t="s">
        <v>959</v>
      </c>
      <c r="H21" s="101" t="s">
        <v>959</v>
      </c>
      <c r="I21" s="101" t="s">
        <v>1644</v>
      </c>
    </row>
    <row r="22">
      <c r="A22" s="186" t="s">
        <v>1645</v>
      </c>
      <c r="B22" s="103" t="s">
        <v>1646</v>
      </c>
      <c r="C22" s="103" t="s">
        <v>1647</v>
      </c>
      <c r="D22" s="101" t="s">
        <v>1588</v>
      </c>
      <c r="E22" s="101" t="s">
        <v>1589</v>
      </c>
      <c r="F22" s="101" t="s">
        <v>1590</v>
      </c>
      <c r="G22" s="101" t="s">
        <v>959</v>
      </c>
      <c r="H22" s="101" t="s">
        <v>1591</v>
      </c>
      <c r="I22" s="101" t="s">
        <v>1648</v>
      </c>
    </row>
    <row r="23">
      <c r="A23" s="186" t="s">
        <v>1649</v>
      </c>
      <c r="B23" s="103" t="s">
        <v>1650</v>
      </c>
      <c r="C23" s="103" t="s">
        <v>1651</v>
      </c>
      <c r="D23" s="101" t="s">
        <v>1588</v>
      </c>
      <c r="E23" s="101" t="s">
        <v>1589</v>
      </c>
      <c r="F23" s="101" t="s">
        <v>1590</v>
      </c>
      <c r="G23" s="101" t="s">
        <v>959</v>
      </c>
      <c r="H23" s="101" t="s">
        <v>1591</v>
      </c>
      <c r="I23" s="101" t="s">
        <v>1652</v>
      </c>
    </row>
    <row r="24">
      <c r="A24" s="186" t="s">
        <v>1653</v>
      </c>
      <c r="B24" s="103" t="s">
        <v>1654</v>
      </c>
      <c r="C24" s="103" t="s">
        <v>1655</v>
      </c>
      <c r="D24" s="101" t="s">
        <v>1588</v>
      </c>
      <c r="E24" s="101" t="s">
        <v>1589</v>
      </c>
      <c r="F24" s="101" t="s">
        <v>1590</v>
      </c>
      <c r="G24" s="101" t="s">
        <v>1555</v>
      </c>
      <c r="H24" s="101" t="s">
        <v>1194</v>
      </c>
      <c r="I24" s="101" t="s">
        <v>1656</v>
      </c>
    </row>
    <row r="25">
      <c r="A25" s="186" t="s">
        <v>1657</v>
      </c>
      <c r="B25" s="103" t="s">
        <v>1658</v>
      </c>
      <c r="C25" s="103" t="s">
        <v>1659</v>
      </c>
      <c r="D25" s="101" t="s">
        <v>1588</v>
      </c>
      <c r="E25" s="101" t="s">
        <v>1589</v>
      </c>
      <c r="F25" s="101" t="s">
        <v>1590</v>
      </c>
      <c r="G25" s="101" t="s">
        <v>959</v>
      </c>
      <c r="H25" s="101" t="s">
        <v>1591</v>
      </c>
      <c r="I25" s="101" t="s">
        <v>1660</v>
      </c>
    </row>
    <row r="26">
      <c r="A26" s="186" t="s">
        <v>1661</v>
      </c>
      <c r="B26" s="103" t="s">
        <v>1662</v>
      </c>
      <c r="C26" s="103" t="s">
        <v>1663</v>
      </c>
      <c r="D26" s="101" t="s">
        <v>1588</v>
      </c>
      <c r="E26" s="101" t="s">
        <v>1589</v>
      </c>
      <c r="F26" s="101" t="s">
        <v>1590</v>
      </c>
      <c r="G26" s="101" t="s">
        <v>959</v>
      </c>
      <c r="H26" s="101" t="s">
        <v>959</v>
      </c>
      <c r="I26" s="101" t="s">
        <v>1664</v>
      </c>
    </row>
    <row r="27">
      <c r="A27" s="186" t="s">
        <v>1665</v>
      </c>
      <c r="B27" s="103" t="s">
        <v>1666</v>
      </c>
      <c r="C27" s="103" t="s">
        <v>1667</v>
      </c>
      <c r="D27" s="101" t="s">
        <v>1588</v>
      </c>
      <c r="E27" s="101" t="s">
        <v>1589</v>
      </c>
      <c r="F27" s="101" t="s">
        <v>1590</v>
      </c>
      <c r="G27" s="101" t="s">
        <v>1514</v>
      </c>
      <c r="H27" s="101" t="s">
        <v>1591</v>
      </c>
      <c r="I27" s="101" t="s">
        <v>1668</v>
      </c>
    </row>
    <row r="28">
      <c r="A28" s="186" t="s">
        <v>1669</v>
      </c>
      <c r="B28" s="103" t="s">
        <v>1670</v>
      </c>
      <c r="C28" s="103" t="s">
        <v>1671</v>
      </c>
      <c r="D28" s="101" t="s">
        <v>1588</v>
      </c>
      <c r="E28" s="101" t="s">
        <v>1589</v>
      </c>
      <c r="F28" s="101" t="s">
        <v>1590</v>
      </c>
      <c r="G28" s="101" t="s">
        <v>959</v>
      </c>
      <c r="H28" s="101" t="s">
        <v>1591</v>
      </c>
      <c r="I28" s="101" t="s">
        <v>1672</v>
      </c>
    </row>
    <row r="29">
      <c r="A29" s="186" t="s">
        <v>1673</v>
      </c>
      <c r="B29" s="103" t="s">
        <v>1674</v>
      </c>
      <c r="C29" s="103" t="s">
        <v>1675</v>
      </c>
      <c r="D29" s="101" t="s">
        <v>1588</v>
      </c>
      <c r="E29" s="101" t="s">
        <v>1589</v>
      </c>
      <c r="F29" s="101" t="s">
        <v>1590</v>
      </c>
      <c r="G29" s="101" t="s">
        <v>959</v>
      </c>
      <c r="H29" s="101" t="s">
        <v>1591</v>
      </c>
      <c r="I29" s="101" t="s">
        <v>1676</v>
      </c>
    </row>
    <row r="30">
      <c r="A30" s="186" t="s">
        <v>1677</v>
      </c>
      <c r="B30" s="103" t="s">
        <v>1678</v>
      </c>
      <c r="C30" s="103" t="s">
        <v>1679</v>
      </c>
      <c r="D30" s="101" t="s">
        <v>1588</v>
      </c>
      <c r="E30" s="101" t="s">
        <v>1589</v>
      </c>
      <c r="F30" s="101" t="s">
        <v>1590</v>
      </c>
      <c r="G30" s="101" t="s">
        <v>1555</v>
      </c>
      <c r="H30" s="101" t="s">
        <v>1194</v>
      </c>
      <c r="I30" s="101" t="s">
        <v>1680</v>
      </c>
    </row>
    <row r="31">
      <c r="A31" s="186" t="s">
        <v>1681</v>
      </c>
      <c r="B31" s="103" t="s">
        <v>1682</v>
      </c>
      <c r="C31" s="103" t="s">
        <v>1683</v>
      </c>
      <c r="D31" s="101" t="s">
        <v>1588</v>
      </c>
      <c r="E31" s="101" t="s">
        <v>1589</v>
      </c>
      <c r="F31" s="101" t="s">
        <v>1590</v>
      </c>
      <c r="G31" s="101" t="s">
        <v>1514</v>
      </c>
      <c r="H31" s="101" t="s">
        <v>1591</v>
      </c>
      <c r="I31" s="101" t="s">
        <v>1684</v>
      </c>
    </row>
    <row r="32">
      <c r="A32" s="186" t="s">
        <v>1685</v>
      </c>
      <c r="B32" s="103" t="s">
        <v>1686</v>
      </c>
      <c r="C32" s="103" t="s">
        <v>1687</v>
      </c>
      <c r="D32" s="101" t="s">
        <v>1588</v>
      </c>
      <c r="E32" s="101" t="s">
        <v>1589</v>
      </c>
      <c r="F32" s="101" t="s">
        <v>1590</v>
      </c>
      <c r="G32" s="101" t="s">
        <v>1555</v>
      </c>
      <c r="H32" s="101" t="s">
        <v>1591</v>
      </c>
      <c r="I32" s="101" t="s">
        <v>1688</v>
      </c>
    </row>
    <row r="33">
      <c r="A33" s="186" t="s">
        <v>1689</v>
      </c>
      <c r="B33" s="103" t="s">
        <v>1690</v>
      </c>
      <c r="C33" s="103" t="s">
        <v>1691</v>
      </c>
      <c r="D33" s="101" t="s">
        <v>1588</v>
      </c>
      <c r="E33" s="101" t="s">
        <v>1589</v>
      </c>
      <c r="F33" s="101" t="s">
        <v>1590</v>
      </c>
      <c r="G33" s="101" t="s">
        <v>959</v>
      </c>
      <c r="H33" s="101" t="s">
        <v>959</v>
      </c>
      <c r="I33" s="101" t="s">
        <v>1692</v>
      </c>
    </row>
    <row r="34">
      <c r="A34" s="186" t="s">
        <v>1693</v>
      </c>
      <c r="B34" s="103" t="s">
        <v>1694</v>
      </c>
      <c r="C34" s="103" t="s">
        <v>1695</v>
      </c>
      <c r="D34" s="101" t="s">
        <v>1588</v>
      </c>
      <c r="E34" s="101" t="s">
        <v>1589</v>
      </c>
      <c r="F34" s="101" t="s">
        <v>1590</v>
      </c>
      <c r="G34" s="101" t="s">
        <v>959</v>
      </c>
      <c r="H34" s="101" t="s">
        <v>1591</v>
      </c>
      <c r="I34" s="101" t="s">
        <v>1696</v>
      </c>
    </row>
    <row r="35">
      <c r="A35" s="186" t="s">
        <v>1697</v>
      </c>
      <c r="B35" s="103" t="s">
        <v>1698</v>
      </c>
      <c r="C35" s="103" t="s">
        <v>1699</v>
      </c>
      <c r="D35" s="101" t="s">
        <v>1588</v>
      </c>
      <c r="E35" s="101" t="s">
        <v>1589</v>
      </c>
      <c r="F35" s="101" t="s">
        <v>1590</v>
      </c>
      <c r="G35" s="101" t="s">
        <v>959</v>
      </c>
      <c r="H35" s="101" t="s">
        <v>959</v>
      </c>
      <c r="I35" s="101" t="s">
        <v>1700</v>
      </c>
    </row>
    <row r="36">
      <c r="A36" s="186" t="s">
        <v>1701</v>
      </c>
      <c r="B36" s="103" t="s">
        <v>1702</v>
      </c>
      <c r="C36" s="103" t="s">
        <v>1703</v>
      </c>
      <c r="D36" s="101" t="s">
        <v>1588</v>
      </c>
      <c r="E36" s="101" t="s">
        <v>1589</v>
      </c>
      <c r="F36" s="101" t="s">
        <v>1590</v>
      </c>
      <c r="G36" s="101" t="s">
        <v>959</v>
      </c>
      <c r="H36" s="101" t="s">
        <v>1591</v>
      </c>
      <c r="I36" s="101" t="s">
        <v>1704</v>
      </c>
    </row>
    <row r="37">
      <c r="A37" s="186" t="s">
        <v>1705</v>
      </c>
      <c r="B37" s="103" t="s">
        <v>1706</v>
      </c>
      <c r="C37" s="103" t="s">
        <v>1707</v>
      </c>
      <c r="D37" s="101" t="s">
        <v>1588</v>
      </c>
      <c r="E37" s="101" t="s">
        <v>1589</v>
      </c>
      <c r="F37" s="101" t="s">
        <v>1590</v>
      </c>
      <c r="G37" s="101" t="s">
        <v>959</v>
      </c>
      <c r="H37" s="101" t="s">
        <v>959</v>
      </c>
      <c r="I37" s="101" t="s">
        <v>1708</v>
      </c>
    </row>
    <row r="38">
      <c r="A38" s="186" t="s">
        <v>1709</v>
      </c>
      <c r="B38" s="103" t="s">
        <v>1710</v>
      </c>
      <c r="C38" s="103" t="s">
        <v>1711</v>
      </c>
      <c r="D38" s="101" t="s">
        <v>1588</v>
      </c>
      <c r="E38" s="101" t="s">
        <v>1589</v>
      </c>
      <c r="F38" s="101" t="s">
        <v>1590</v>
      </c>
      <c r="G38" s="101" t="s">
        <v>959</v>
      </c>
      <c r="H38" s="101" t="s">
        <v>1194</v>
      </c>
      <c r="I38" s="101" t="s">
        <v>1712</v>
      </c>
    </row>
    <row r="39">
      <c r="A39" s="186" t="s">
        <v>1713</v>
      </c>
      <c r="B39" s="103" t="s">
        <v>1714</v>
      </c>
      <c r="C39" s="103" t="s">
        <v>1715</v>
      </c>
      <c r="D39" s="101" t="s">
        <v>1588</v>
      </c>
      <c r="E39" s="101" t="s">
        <v>1589</v>
      </c>
      <c r="F39" s="101" t="s">
        <v>1590</v>
      </c>
      <c r="G39" s="101" t="s">
        <v>1555</v>
      </c>
      <c r="H39" s="101" t="s">
        <v>1591</v>
      </c>
      <c r="I39" s="101" t="s">
        <v>1716</v>
      </c>
    </row>
    <row r="40">
      <c r="A40" s="186" t="s">
        <v>1717</v>
      </c>
      <c r="B40" s="103" t="s">
        <v>1718</v>
      </c>
      <c r="C40" s="103" t="s">
        <v>1719</v>
      </c>
      <c r="D40" s="101" t="s">
        <v>18</v>
      </c>
      <c r="E40" s="101" t="s">
        <v>18</v>
      </c>
      <c r="F40" s="101" t="s">
        <v>1590</v>
      </c>
      <c r="G40" s="101" t="s">
        <v>959</v>
      </c>
      <c r="H40" s="101" t="s">
        <v>1591</v>
      </c>
      <c r="I40" s="101" t="s">
        <v>18</v>
      </c>
    </row>
    <row r="41">
      <c r="A41" s="186" t="s">
        <v>1720</v>
      </c>
      <c r="B41" s="103" t="s">
        <v>1721</v>
      </c>
      <c r="C41" s="103" t="s">
        <v>1722</v>
      </c>
      <c r="D41" s="101" t="s">
        <v>1588</v>
      </c>
      <c r="E41" s="101" t="s">
        <v>1589</v>
      </c>
      <c r="F41" s="101" t="s">
        <v>1590</v>
      </c>
      <c r="G41" s="101" t="s">
        <v>1555</v>
      </c>
      <c r="H41" s="101" t="s">
        <v>1591</v>
      </c>
      <c r="I41" s="101" t="s">
        <v>1723</v>
      </c>
    </row>
    <row r="42">
      <c r="A42" s="186" t="s">
        <v>1724</v>
      </c>
      <c r="B42" s="103" t="s">
        <v>1725</v>
      </c>
      <c r="C42" s="103" t="s">
        <v>1726</v>
      </c>
      <c r="D42" s="101" t="s">
        <v>18</v>
      </c>
      <c r="E42" s="101" t="s">
        <v>18</v>
      </c>
      <c r="F42" s="101" t="s">
        <v>1590</v>
      </c>
      <c r="G42" s="101" t="s">
        <v>1555</v>
      </c>
      <c r="H42" s="101" t="s">
        <v>1591</v>
      </c>
      <c r="I42" s="101" t="s">
        <v>18</v>
      </c>
    </row>
    <row r="43">
      <c r="A43" s="186" t="s">
        <v>1727</v>
      </c>
      <c r="B43" s="103" t="s">
        <v>1728</v>
      </c>
      <c r="C43" s="103" t="s">
        <v>1729</v>
      </c>
      <c r="D43" s="101" t="s">
        <v>1588</v>
      </c>
      <c r="E43" s="101" t="s">
        <v>1589</v>
      </c>
      <c r="F43" s="101" t="s">
        <v>1590</v>
      </c>
      <c r="G43" s="101" t="s">
        <v>1555</v>
      </c>
      <c r="H43" s="101" t="s">
        <v>959</v>
      </c>
      <c r="I43" s="101" t="s">
        <v>1730</v>
      </c>
    </row>
    <row r="44">
      <c r="A44" s="186" t="s">
        <v>1731</v>
      </c>
      <c r="B44" s="103" t="s">
        <v>1732</v>
      </c>
      <c r="C44" s="103" t="s">
        <v>1733</v>
      </c>
      <c r="D44" s="101" t="s">
        <v>1588</v>
      </c>
      <c r="E44" s="101" t="s">
        <v>1589</v>
      </c>
      <c r="F44" s="101" t="s">
        <v>1590</v>
      </c>
      <c r="G44" s="101" t="s">
        <v>1555</v>
      </c>
      <c r="H44" s="101" t="s">
        <v>1615</v>
      </c>
      <c r="I44" s="101" t="s">
        <v>1734</v>
      </c>
    </row>
    <row r="45">
      <c r="A45" s="186" t="s">
        <v>1735</v>
      </c>
      <c r="B45" s="103" t="s">
        <v>1736</v>
      </c>
      <c r="C45" s="103" t="s">
        <v>1737</v>
      </c>
      <c r="D45" s="101" t="s">
        <v>1588</v>
      </c>
      <c r="E45" s="101" t="s">
        <v>1589</v>
      </c>
      <c r="F45" s="101" t="s">
        <v>1590</v>
      </c>
      <c r="G45" s="101" t="s">
        <v>1555</v>
      </c>
      <c r="H45" s="101" t="s">
        <v>1615</v>
      </c>
      <c r="I45" s="101" t="s">
        <v>1738</v>
      </c>
    </row>
    <row r="46">
      <c r="A46" s="186" t="s">
        <v>1739</v>
      </c>
      <c r="B46" s="103" t="s">
        <v>1740</v>
      </c>
      <c r="C46" s="103" t="s">
        <v>1741</v>
      </c>
      <c r="D46" s="101" t="s">
        <v>1588</v>
      </c>
      <c r="E46" s="101" t="s">
        <v>1589</v>
      </c>
      <c r="F46" s="101" t="s">
        <v>1590</v>
      </c>
      <c r="G46" s="101" t="s">
        <v>1555</v>
      </c>
      <c r="H46" s="101" t="s">
        <v>1194</v>
      </c>
      <c r="I46" s="101" t="s">
        <v>1742</v>
      </c>
    </row>
    <row r="47">
      <c r="A47" s="186" t="s">
        <v>1743</v>
      </c>
      <c r="B47" s="103" t="s">
        <v>1744</v>
      </c>
      <c r="C47" s="103" t="s">
        <v>1745</v>
      </c>
      <c r="D47" s="101" t="s">
        <v>1588</v>
      </c>
      <c r="E47" s="101" t="s">
        <v>1589</v>
      </c>
      <c r="F47" s="101" t="s">
        <v>1590</v>
      </c>
      <c r="G47" s="101" t="s">
        <v>1555</v>
      </c>
      <c r="H47" s="101" t="s">
        <v>959</v>
      </c>
      <c r="I47" s="101" t="s">
        <v>1746</v>
      </c>
    </row>
    <row r="48">
      <c r="A48" s="186" t="s">
        <v>1747</v>
      </c>
      <c r="B48" s="103" t="s">
        <v>1748</v>
      </c>
      <c r="C48" s="103" t="s">
        <v>1749</v>
      </c>
      <c r="D48" s="101" t="s">
        <v>1588</v>
      </c>
      <c r="E48" s="101" t="s">
        <v>1589</v>
      </c>
      <c r="F48" s="101" t="s">
        <v>1590</v>
      </c>
      <c r="G48" s="101" t="s">
        <v>1555</v>
      </c>
      <c r="H48" s="101" t="s">
        <v>1194</v>
      </c>
      <c r="I48" s="101" t="s">
        <v>1750</v>
      </c>
    </row>
    <row r="49">
      <c r="A49" s="186" t="s">
        <v>1751</v>
      </c>
      <c r="B49" s="103" t="s">
        <v>1752</v>
      </c>
      <c r="C49" s="103" t="s">
        <v>1753</v>
      </c>
      <c r="D49" s="101" t="s">
        <v>1588</v>
      </c>
      <c r="E49" s="101" t="s">
        <v>1589</v>
      </c>
      <c r="F49" s="101" t="s">
        <v>1590</v>
      </c>
      <c r="G49" s="101" t="s">
        <v>1555</v>
      </c>
      <c r="H49" s="101" t="s">
        <v>959</v>
      </c>
      <c r="I49" s="101" t="s">
        <v>1754</v>
      </c>
    </row>
    <row r="50">
      <c r="A50" s="186" t="s">
        <v>1755</v>
      </c>
      <c r="B50" s="103" t="s">
        <v>1756</v>
      </c>
      <c r="C50" s="103" t="s">
        <v>1757</v>
      </c>
      <c r="D50" s="101" t="s">
        <v>1588</v>
      </c>
      <c r="E50" s="101" t="s">
        <v>1589</v>
      </c>
      <c r="F50" s="101" t="s">
        <v>1590</v>
      </c>
      <c r="G50" s="101" t="s">
        <v>1514</v>
      </c>
      <c r="H50" s="101" t="s">
        <v>959</v>
      </c>
      <c r="I50" s="101" t="s">
        <v>1758</v>
      </c>
    </row>
    <row r="51">
      <c r="A51" s="186" t="s">
        <v>1759</v>
      </c>
      <c r="B51" s="103" t="s">
        <v>1760</v>
      </c>
      <c r="C51" s="103" t="s">
        <v>1761</v>
      </c>
      <c r="D51" s="101" t="s">
        <v>1588</v>
      </c>
      <c r="E51" s="101" t="s">
        <v>1589</v>
      </c>
      <c r="F51" s="101" t="s">
        <v>1590</v>
      </c>
      <c r="G51" s="101" t="s">
        <v>959</v>
      </c>
      <c r="H51" s="101" t="s">
        <v>959</v>
      </c>
      <c r="I51" s="101" t="s">
        <v>1754</v>
      </c>
    </row>
    <row r="52">
      <c r="A52" s="186" t="s">
        <v>1762</v>
      </c>
      <c r="B52" s="103" t="s">
        <v>1763</v>
      </c>
      <c r="C52" s="103" t="s">
        <v>1764</v>
      </c>
      <c r="D52" s="101" t="s">
        <v>1588</v>
      </c>
      <c r="E52" s="101" t="s">
        <v>1589</v>
      </c>
      <c r="F52" s="101" t="s">
        <v>1590</v>
      </c>
      <c r="G52" s="101" t="s">
        <v>1514</v>
      </c>
      <c r="H52" s="101" t="s">
        <v>959</v>
      </c>
      <c r="I52" s="101" t="s">
        <v>1765</v>
      </c>
    </row>
    <row r="53">
      <c r="A53" s="186" t="s">
        <v>1766</v>
      </c>
      <c r="B53" s="103" t="s">
        <v>1748</v>
      </c>
      <c r="C53" s="103" t="s">
        <v>1749</v>
      </c>
      <c r="D53" s="101" t="s">
        <v>1588</v>
      </c>
      <c r="E53" s="101" t="s">
        <v>1589</v>
      </c>
      <c r="F53" s="101" t="s">
        <v>1590</v>
      </c>
      <c r="G53" s="101" t="s">
        <v>1514</v>
      </c>
      <c r="H53" s="101" t="s">
        <v>1194</v>
      </c>
      <c r="I53" s="101" t="s">
        <v>1767</v>
      </c>
    </row>
    <row r="54">
      <c r="A54" s="186" t="s">
        <v>1768</v>
      </c>
      <c r="B54" s="103" t="s">
        <v>1769</v>
      </c>
      <c r="C54" s="103" t="s">
        <v>1770</v>
      </c>
      <c r="D54" s="101" t="s">
        <v>1588</v>
      </c>
      <c r="E54" s="101" t="s">
        <v>1589</v>
      </c>
      <c r="F54" s="101" t="s">
        <v>1590</v>
      </c>
      <c r="G54" s="101" t="s">
        <v>1555</v>
      </c>
      <c r="H54" s="101" t="s">
        <v>1591</v>
      </c>
      <c r="I54" s="101" t="s">
        <v>1771</v>
      </c>
    </row>
    <row r="55">
      <c r="A55" s="186" t="s">
        <v>1772</v>
      </c>
      <c r="B55" s="103" t="s">
        <v>1773</v>
      </c>
      <c r="C55" s="103" t="s">
        <v>1774</v>
      </c>
      <c r="D55" s="101" t="s">
        <v>1588</v>
      </c>
      <c r="E55" s="101" t="s">
        <v>1589</v>
      </c>
      <c r="F55" s="101" t="s">
        <v>1590</v>
      </c>
      <c r="G55" s="101" t="s">
        <v>959</v>
      </c>
      <c r="H55" s="101" t="s">
        <v>1591</v>
      </c>
      <c r="I55" s="101" t="s">
        <v>1775</v>
      </c>
    </row>
    <row r="56">
      <c r="A56" s="186" t="s">
        <v>1776</v>
      </c>
      <c r="B56" s="103" t="s">
        <v>1777</v>
      </c>
      <c r="C56" s="103" t="s">
        <v>1778</v>
      </c>
      <c r="D56" s="101" t="s">
        <v>1588</v>
      </c>
      <c r="E56" s="101" t="s">
        <v>1589</v>
      </c>
      <c r="F56" s="101" t="s">
        <v>1590</v>
      </c>
      <c r="G56" s="101" t="s">
        <v>1555</v>
      </c>
      <c r="H56" s="101" t="s">
        <v>1591</v>
      </c>
      <c r="I56" s="101" t="s">
        <v>1779</v>
      </c>
    </row>
    <row r="57">
      <c r="A57" s="186" t="s">
        <v>1780</v>
      </c>
      <c r="B57" s="103" t="s">
        <v>1781</v>
      </c>
      <c r="C57" s="103" t="s">
        <v>1782</v>
      </c>
      <c r="D57" s="101" t="s">
        <v>1588</v>
      </c>
      <c r="E57" s="101" t="s">
        <v>1589</v>
      </c>
      <c r="F57" s="101" t="s">
        <v>1590</v>
      </c>
      <c r="G57" s="101" t="s">
        <v>1514</v>
      </c>
      <c r="H57" s="101" t="s">
        <v>1591</v>
      </c>
      <c r="I57" s="101" t="s">
        <v>1783</v>
      </c>
    </row>
    <row r="58">
      <c r="A58" s="186" t="s">
        <v>1784</v>
      </c>
      <c r="B58" s="103" t="s">
        <v>1785</v>
      </c>
      <c r="C58" s="103" t="s">
        <v>1786</v>
      </c>
      <c r="D58" s="101" t="s">
        <v>1588</v>
      </c>
      <c r="E58" s="101" t="s">
        <v>1589</v>
      </c>
      <c r="F58" s="101" t="s">
        <v>1590</v>
      </c>
      <c r="G58" s="101" t="s">
        <v>1555</v>
      </c>
      <c r="H58" s="101" t="s">
        <v>1591</v>
      </c>
      <c r="I58" s="101" t="s">
        <v>1787</v>
      </c>
    </row>
    <row r="59">
      <c r="A59" s="186" t="s">
        <v>1788</v>
      </c>
      <c r="B59" s="103" t="s">
        <v>1789</v>
      </c>
      <c r="C59" s="103" t="s">
        <v>1790</v>
      </c>
      <c r="D59" s="101" t="s">
        <v>1588</v>
      </c>
      <c r="E59" s="101" t="s">
        <v>1589</v>
      </c>
      <c r="F59" s="101" t="s">
        <v>1590</v>
      </c>
      <c r="G59" s="101" t="s">
        <v>1555</v>
      </c>
      <c r="H59" s="101" t="s">
        <v>1194</v>
      </c>
      <c r="I59" s="101" t="s">
        <v>1791</v>
      </c>
    </row>
    <row r="60">
      <c r="A60" s="186" t="s">
        <v>1792</v>
      </c>
      <c r="B60" s="103" t="s">
        <v>1793</v>
      </c>
      <c r="C60" s="103" t="s">
        <v>1794</v>
      </c>
      <c r="D60" s="101" t="s">
        <v>1588</v>
      </c>
      <c r="E60" s="101" t="s">
        <v>1589</v>
      </c>
      <c r="F60" s="101" t="s">
        <v>1590</v>
      </c>
      <c r="G60" s="101" t="s">
        <v>1514</v>
      </c>
      <c r="H60" s="101" t="s">
        <v>959</v>
      </c>
      <c r="I60" s="101" t="s">
        <v>1795</v>
      </c>
    </row>
    <row r="61">
      <c r="A61" s="186" t="s">
        <v>1796</v>
      </c>
      <c r="B61" s="103" t="s">
        <v>1797</v>
      </c>
      <c r="C61" s="103" t="s">
        <v>1798</v>
      </c>
      <c r="D61" s="101" t="s">
        <v>1588</v>
      </c>
      <c r="E61" s="101" t="s">
        <v>1589</v>
      </c>
      <c r="F61" s="101" t="s">
        <v>1590</v>
      </c>
      <c r="G61" s="101" t="s">
        <v>1555</v>
      </c>
      <c r="H61" s="101" t="s">
        <v>959</v>
      </c>
      <c r="I61" s="101" t="s">
        <v>1799</v>
      </c>
    </row>
    <row r="62">
      <c r="A62" s="186" t="s">
        <v>1800</v>
      </c>
      <c r="B62" s="103" t="s">
        <v>1801</v>
      </c>
      <c r="C62" s="103" t="s">
        <v>1802</v>
      </c>
      <c r="D62" s="101" t="s">
        <v>1588</v>
      </c>
      <c r="E62" s="101" t="s">
        <v>1589</v>
      </c>
      <c r="F62" s="101" t="s">
        <v>1590</v>
      </c>
      <c r="G62" s="101" t="s">
        <v>959</v>
      </c>
      <c r="H62" s="101" t="s">
        <v>959</v>
      </c>
      <c r="I62" s="101" t="s">
        <v>1803</v>
      </c>
    </row>
    <row r="63">
      <c r="A63" s="186" t="s">
        <v>1804</v>
      </c>
      <c r="B63" s="103" t="s">
        <v>1797</v>
      </c>
      <c r="C63" s="103" t="s">
        <v>1798</v>
      </c>
      <c r="D63" s="101" t="s">
        <v>1588</v>
      </c>
      <c r="E63" s="101" t="s">
        <v>1589</v>
      </c>
      <c r="F63" s="101" t="s">
        <v>1590</v>
      </c>
      <c r="G63" s="101" t="s">
        <v>1555</v>
      </c>
      <c r="H63" s="101" t="s">
        <v>959</v>
      </c>
      <c r="I63" s="101" t="s">
        <v>1799</v>
      </c>
    </row>
    <row r="64">
      <c r="A64" s="186" t="s">
        <v>1805</v>
      </c>
      <c r="B64" s="103" t="s">
        <v>1806</v>
      </c>
      <c r="C64" s="103" t="s">
        <v>1807</v>
      </c>
      <c r="D64" s="101" t="s">
        <v>1588</v>
      </c>
      <c r="E64" s="101" t="s">
        <v>1589</v>
      </c>
      <c r="F64" s="101" t="s">
        <v>1590</v>
      </c>
      <c r="G64" s="101" t="s">
        <v>959</v>
      </c>
      <c r="H64" s="101" t="s">
        <v>959</v>
      </c>
      <c r="I64" s="101" t="s">
        <v>1808</v>
      </c>
    </row>
    <row r="65">
      <c r="A65" s="186" t="s">
        <v>1809</v>
      </c>
      <c r="B65" s="103" t="s">
        <v>1810</v>
      </c>
      <c r="C65" s="103" t="s">
        <v>1811</v>
      </c>
      <c r="D65" s="101" t="s">
        <v>1588</v>
      </c>
      <c r="E65" s="101" t="s">
        <v>1589</v>
      </c>
      <c r="F65" s="101" t="s">
        <v>1590</v>
      </c>
      <c r="G65" s="101" t="s">
        <v>1555</v>
      </c>
      <c r="H65" s="101" t="s">
        <v>959</v>
      </c>
      <c r="I65" s="101" t="s">
        <v>1812</v>
      </c>
    </row>
    <row r="66">
      <c r="A66" s="186" t="s">
        <v>1813</v>
      </c>
      <c r="B66" s="103" t="s">
        <v>1814</v>
      </c>
      <c r="C66" s="103" t="s">
        <v>1815</v>
      </c>
      <c r="D66" s="101" t="s">
        <v>1588</v>
      </c>
      <c r="E66" s="101" t="s">
        <v>1589</v>
      </c>
      <c r="F66" s="101" t="s">
        <v>1590</v>
      </c>
      <c r="G66" s="101" t="s">
        <v>959</v>
      </c>
      <c r="H66" s="101" t="s">
        <v>1615</v>
      </c>
      <c r="I66" s="101" t="s">
        <v>1816</v>
      </c>
    </row>
    <row r="67">
      <c r="A67" s="186" t="s">
        <v>1817</v>
      </c>
      <c r="B67" s="103" t="s">
        <v>1818</v>
      </c>
      <c r="C67" s="103" t="s">
        <v>1819</v>
      </c>
      <c r="D67" s="101" t="s">
        <v>1588</v>
      </c>
      <c r="E67" s="101" t="s">
        <v>1589</v>
      </c>
      <c r="F67" s="101" t="s">
        <v>1590</v>
      </c>
      <c r="G67" s="101" t="s">
        <v>1555</v>
      </c>
      <c r="H67" s="101" t="s">
        <v>1615</v>
      </c>
      <c r="I67" s="101" t="s">
        <v>1820</v>
      </c>
    </row>
    <row r="68">
      <c r="A68" s="186" t="s">
        <v>1821</v>
      </c>
      <c r="B68" s="103" t="s">
        <v>1822</v>
      </c>
      <c r="C68" s="103" t="s">
        <v>1823</v>
      </c>
      <c r="D68" s="101" t="s">
        <v>1588</v>
      </c>
      <c r="E68" s="101" t="s">
        <v>1589</v>
      </c>
      <c r="F68" s="101" t="s">
        <v>1590</v>
      </c>
      <c r="G68" s="101" t="s">
        <v>1555</v>
      </c>
      <c r="H68" s="101" t="s">
        <v>959</v>
      </c>
      <c r="I68" s="101" t="s">
        <v>1824</v>
      </c>
    </row>
    <row r="69">
      <c r="A69" s="186" t="s">
        <v>1825</v>
      </c>
      <c r="B69" s="103" t="s">
        <v>1826</v>
      </c>
      <c r="C69" s="103" t="s">
        <v>1827</v>
      </c>
      <c r="D69" s="101" t="s">
        <v>1588</v>
      </c>
      <c r="E69" s="101" t="s">
        <v>1589</v>
      </c>
      <c r="F69" s="101" t="s">
        <v>1590</v>
      </c>
      <c r="G69" s="101" t="s">
        <v>1555</v>
      </c>
      <c r="H69" s="101" t="s">
        <v>959</v>
      </c>
      <c r="I69" s="101" t="s">
        <v>1828</v>
      </c>
    </row>
    <row r="70">
      <c r="A70" s="186" t="s">
        <v>1829</v>
      </c>
      <c r="B70" s="103" t="s">
        <v>1732</v>
      </c>
      <c r="C70" s="103" t="s">
        <v>1733</v>
      </c>
      <c r="D70" s="101" t="s">
        <v>1588</v>
      </c>
      <c r="E70" s="101" t="s">
        <v>1589</v>
      </c>
      <c r="F70" s="101" t="s">
        <v>1590</v>
      </c>
      <c r="G70" s="101" t="s">
        <v>959</v>
      </c>
      <c r="H70" s="101" t="s">
        <v>1591</v>
      </c>
      <c r="I70" s="101" t="s">
        <v>1830</v>
      </c>
    </row>
    <row r="71">
      <c r="A71" s="186" t="s">
        <v>1831</v>
      </c>
      <c r="B71" s="103" t="s">
        <v>1832</v>
      </c>
      <c r="C71" s="103" t="s">
        <v>1833</v>
      </c>
      <c r="D71" s="101" t="s">
        <v>1588</v>
      </c>
      <c r="E71" s="101" t="s">
        <v>1589</v>
      </c>
      <c r="F71" s="101" t="s">
        <v>1590</v>
      </c>
      <c r="G71" s="101" t="s">
        <v>959</v>
      </c>
      <c r="H71" s="101" t="s">
        <v>1591</v>
      </c>
      <c r="I71" s="101" t="s">
        <v>1834</v>
      </c>
    </row>
    <row r="72">
      <c r="A72" s="186" t="s">
        <v>1835</v>
      </c>
      <c r="B72" s="103" t="s">
        <v>1594</v>
      </c>
      <c r="C72" s="103" t="s">
        <v>1595</v>
      </c>
      <c r="D72" s="101" t="s">
        <v>1588</v>
      </c>
      <c r="E72" s="101" t="s">
        <v>1589</v>
      </c>
      <c r="F72" s="101" t="s">
        <v>1590</v>
      </c>
      <c r="G72" s="101" t="s">
        <v>959</v>
      </c>
      <c r="H72" s="101" t="s">
        <v>1591</v>
      </c>
      <c r="I72" s="101" t="s">
        <v>1836</v>
      </c>
    </row>
    <row r="73">
      <c r="A73" s="186" t="s">
        <v>1837</v>
      </c>
      <c r="B73" s="103" t="s">
        <v>1838</v>
      </c>
      <c r="C73" s="103" t="s">
        <v>1839</v>
      </c>
      <c r="D73" s="101" t="s">
        <v>1588</v>
      </c>
      <c r="E73" s="101" t="s">
        <v>1589</v>
      </c>
      <c r="F73" s="101" t="s">
        <v>1590</v>
      </c>
      <c r="G73" s="101" t="s">
        <v>959</v>
      </c>
      <c r="H73" s="101" t="s">
        <v>959</v>
      </c>
      <c r="I73" s="101" t="s">
        <v>1840</v>
      </c>
    </row>
    <row r="74">
      <c r="A74" s="186" t="s">
        <v>1841</v>
      </c>
      <c r="B74" s="103" t="s">
        <v>1842</v>
      </c>
      <c r="C74" s="103" t="s">
        <v>1843</v>
      </c>
      <c r="D74" s="101" t="s">
        <v>1588</v>
      </c>
      <c r="E74" s="101" t="s">
        <v>1589</v>
      </c>
      <c r="F74" s="101" t="s">
        <v>1590</v>
      </c>
      <c r="G74" s="101" t="s">
        <v>959</v>
      </c>
      <c r="H74" s="101" t="s">
        <v>959</v>
      </c>
      <c r="I74" s="101" t="s">
        <v>1844</v>
      </c>
    </row>
    <row r="75">
      <c r="A75" s="186" t="s">
        <v>1845</v>
      </c>
      <c r="B75" s="103" t="s">
        <v>1846</v>
      </c>
      <c r="C75" s="103" t="s">
        <v>1847</v>
      </c>
      <c r="D75" s="101" t="s">
        <v>1588</v>
      </c>
      <c r="E75" s="101" t="s">
        <v>1589</v>
      </c>
      <c r="F75" s="101" t="s">
        <v>1590</v>
      </c>
      <c r="G75" s="101" t="s">
        <v>959</v>
      </c>
      <c r="H75" s="101" t="s">
        <v>959</v>
      </c>
      <c r="I75" s="101" t="s">
        <v>1848</v>
      </c>
    </row>
    <row r="76">
      <c r="A76" s="186" t="s">
        <v>1849</v>
      </c>
      <c r="B76" s="103" t="s">
        <v>1850</v>
      </c>
      <c r="C76" s="103" t="s">
        <v>1851</v>
      </c>
      <c r="D76" s="101" t="s">
        <v>1588</v>
      </c>
      <c r="E76" s="101" t="s">
        <v>1589</v>
      </c>
      <c r="F76" s="101" t="s">
        <v>1590</v>
      </c>
      <c r="G76" s="101" t="s">
        <v>1514</v>
      </c>
      <c r="H76" s="101" t="s">
        <v>1591</v>
      </c>
      <c r="I76" s="101" t="s">
        <v>1852</v>
      </c>
    </row>
    <row r="77">
      <c r="A77" s="186" t="s">
        <v>1853</v>
      </c>
      <c r="B77" s="103" t="s">
        <v>1728</v>
      </c>
      <c r="C77" s="103" t="s">
        <v>1729</v>
      </c>
      <c r="D77" s="101" t="s">
        <v>1588</v>
      </c>
      <c r="E77" s="101" t="s">
        <v>1589</v>
      </c>
      <c r="F77" s="101" t="s">
        <v>1590</v>
      </c>
      <c r="G77" s="101" t="s">
        <v>1514</v>
      </c>
      <c r="H77" s="101" t="s">
        <v>1854</v>
      </c>
      <c r="I77" s="101" t="s">
        <v>1855</v>
      </c>
    </row>
    <row r="78">
      <c r="A78" s="186" t="s">
        <v>1856</v>
      </c>
      <c r="B78" s="103" t="s">
        <v>1748</v>
      </c>
      <c r="C78" s="103" t="s">
        <v>1749</v>
      </c>
      <c r="D78" s="101" t="s">
        <v>1588</v>
      </c>
      <c r="E78" s="101" t="s">
        <v>1589</v>
      </c>
      <c r="F78" s="101" t="s">
        <v>1590</v>
      </c>
      <c r="G78" s="101" t="s">
        <v>1555</v>
      </c>
      <c r="H78" s="101" t="s">
        <v>959</v>
      </c>
      <c r="I78" s="101" t="s">
        <v>1857</v>
      </c>
    </row>
    <row r="79">
      <c r="A79" s="186" t="s">
        <v>1858</v>
      </c>
      <c r="B79" s="103" t="s">
        <v>1859</v>
      </c>
      <c r="C79" s="103" t="s">
        <v>1860</v>
      </c>
      <c r="D79" s="101" t="s">
        <v>1588</v>
      </c>
      <c r="E79" s="101" t="s">
        <v>1589</v>
      </c>
      <c r="F79" s="101" t="s">
        <v>1590</v>
      </c>
      <c r="G79" s="101" t="s">
        <v>1555</v>
      </c>
      <c r="H79" s="101" t="s">
        <v>959</v>
      </c>
      <c r="I79" s="101" t="s">
        <v>1861</v>
      </c>
    </row>
    <row r="80">
      <c r="A80" s="186" t="s">
        <v>1862</v>
      </c>
      <c r="B80" s="103" t="s">
        <v>1863</v>
      </c>
      <c r="C80" s="103" t="s">
        <v>1864</v>
      </c>
      <c r="D80" s="101" t="s">
        <v>1588</v>
      </c>
      <c r="E80" s="101" t="s">
        <v>1589</v>
      </c>
      <c r="F80" s="101" t="s">
        <v>1590</v>
      </c>
      <c r="G80" s="101" t="s">
        <v>1555</v>
      </c>
      <c r="H80" s="101" t="s">
        <v>1591</v>
      </c>
      <c r="I80" s="101" t="s">
        <v>1865</v>
      </c>
    </row>
    <row r="81">
      <c r="A81" s="186" t="s">
        <v>1866</v>
      </c>
      <c r="B81" s="103" t="s">
        <v>1867</v>
      </c>
      <c r="C81" s="103" t="s">
        <v>1868</v>
      </c>
      <c r="D81" s="101" t="s">
        <v>1588</v>
      </c>
      <c r="E81" s="101" t="s">
        <v>1589</v>
      </c>
      <c r="F81" s="101" t="s">
        <v>1590</v>
      </c>
      <c r="G81" s="101" t="s">
        <v>1555</v>
      </c>
      <c r="H81" s="101" t="s">
        <v>1591</v>
      </c>
      <c r="I81" s="101" t="s">
        <v>1869</v>
      </c>
    </row>
    <row r="82">
      <c r="A82" s="186" t="s">
        <v>1870</v>
      </c>
      <c r="B82" s="103" t="s">
        <v>1698</v>
      </c>
      <c r="C82" s="103" t="s">
        <v>1699</v>
      </c>
      <c r="D82" s="101" t="s">
        <v>1588</v>
      </c>
      <c r="E82" s="101" t="s">
        <v>1589</v>
      </c>
      <c r="F82" s="101" t="s">
        <v>1590</v>
      </c>
      <c r="G82" s="101" t="s">
        <v>1555</v>
      </c>
      <c r="H82" s="101" t="s">
        <v>1591</v>
      </c>
      <c r="I82" s="101" t="s">
        <v>1871</v>
      </c>
    </row>
    <row r="83">
      <c r="A83" s="186" t="s">
        <v>1872</v>
      </c>
      <c r="B83" s="103" t="s">
        <v>1873</v>
      </c>
      <c r="C83" s="103" t="s">
        <v>1874</v>
      </c>
      <c r="D83" s="101" t="s">
        <v>1588</v>
      </c>
      <c r="E83" s="101" t="s">
        <v>1589</v>
      </c>
      <c r="F83" s="101" t="s">
        <v>1590</v>
      </c>
      <c r="G83" s="101" t="s">
        <v>1555</v>
      </c>
      <c r="H83" s="101" t="s">
        <v>1591</v>
      </c>
      <c r="I83" s="101" t="s">
        <v>1875</v>
      </c>
    </row>
    <row r="84">
      <c r="A84" s="186" t="s">
        <v>1876</v>
      </c>
      <c r="B84" s="103" t="s">
        <v>1877</v>
      </c>
      <c r="C84" s="103" t="s">
        <v>1878</v>
      </c>
      <c r="D84" s="101" t="s">
        <v>1588</v>
      </c>
      <c r="E84" s="101" t="s">
        <v>1589</v>
      </c>
      <c r="F84" s="101" t="s">
        <v>1590</v>
      </c>
      <c r="G84" s="101" t="s">
        <v>1555</v>
      </c>
      <c r="H84" s="101" t="s">
        <v>1143</v>
      </c>
      <c r="I84" s="101" t="s">
        <v>1879</v>
      </c>
    </row>
    <row r="85">
      <c r="A85" s="186" t="s">
        <v>1880</v>
      </c>
      <c r="B85" s="103" t="s">
        <v>1881</v>
      </c>
      <c r="C85" s="103" t="s">
        <v>1882</v>
      </c>
      <c r="D85" s="101" t="s">
        <v>1588</v>
      </c>
      <c r="E85" s="101" t="s">
        <v>1589</v>
      </c>
      <c r="F85" s="101" t="s">
        <v>1590</v>
      </c>
      <c r="G85" s="101" t="s">
        <v>1555</v>
      </c>
      <c r="H85" s="101" t="s">
        <v>959</v>
      </c>
      <c r="I85" s="101" t="s">
        <v>1883</v>
      </c>
    </row>
    <row r="86">
      <c r="A86" s="186" t="s">
        <v>1884</v>
      </c>
      <c r="B86" s="103" t="s">
        <v>1885</v>
      </c>
      <c r="C86" s="103" t="s">
        <v>1886</v>
      </c>
      <c r="D86" s="101" t="s">
        <v>1588</v>
      </c>
      <c r="E86" s="101" t="s">
        <v>1589</v>
      </c>
      <c r="F86" s="101" t="s">
        <v>1590</v>
      </c>
      <c r="G86" s="101" t="s">
        <v>1555</v>
      </c>
      <c r="H86" s="101" t="s">
        <v>959</v>
      </c>
      <c r="I86" s="101" t="s">
        <v>1887</v>
      </c>
    </row>
    <row r="87">
      <c r="A87" s="186" t="s">
        <v>1888</v>
      </c>
      <c r="B87" s="103" t="s">
        <v>1889</v>
      </c>
      <c r="C87" s="103" t="s">
        <v>1890</v>
      </c>
      <c r="D87" s="101" t="s">
        <v>1588</v>
      </c>
      <c r="E87" s="101" t="s">
        <v>1589</v>
      </c>
      <c r="F87" s="101" t="s">
        <v>1590</v>
      </c>
      <c r="G87" s="101" t="s">
        <v>959</v>
      </c>
      <c r="H87" s="101" t="s">
        <v>1591</v>
      </c>
      <c r="I87" s="101" t="s">
        <v>1891</v>
      </c>
    </row>
    <row r="88">
      <c r="A88" s="186" t="s">
        <v>1892</v>
      </c>
      <c r="B88" s="103" t="s">
        <v>1893</v>
      </c>
      <c r="C88" s="103" t="s">
        <v>1894</v>
      </c>
      <c r="D88" s="101" t="s">
        <v>1588</v>
      </c>
      <c r="E88" s="101" t="s">
        <v>1589</v>
      </c>
      <c r="F88" s="101" t="s">
        <v>1590</v>
      </c>
      <c r="G88" s="101" t="s">
        <v>1555</v>
      </c>
      <c r="H88" s="101" t="s">
        <v>1591</v>
      </c>
      <c r="I88" s="101" t="s">
        <v>1895</v>
      </c>
    </row>
    <row r="89">
      <c r="A89" s="186" t="s">
        <v>1896</v>
      </c>
      <c r="B89" s="103" t="s">
        <v>1897</v>
      </c>
      <c r="C89" s="103" t="s">
        <v>1898</v>
      </c>
      <c r="D89" s="101" t="s">
        <v>1588</v>
      </c>
      <c r="E89" s="101" t="s">
        <v>1589</v>
      </c>
      <c r="F89" s="101" t="s">
        <v>1590</v>
      </c>
      <c r="G89" s="101" t="s">
        <v>1555</v>
      </c>
      <c r="H89" s="101" t="s">
        <v>959</v>
      </c>
      <c r="I89" s="101" t="s">
        <v>1899</v>
      </c>
    </row>
    <row r="90">
      <c r="A90" s="186" t="s">
        <v>1900</v>
      </c>
      <c r="B90" s="103" t="s">
        <v>1901</v>
      </c>
      <c r="C90" s="103" t="s">
        <v>1902</v>
      </c>
      <c r="D90" s="101" t="s">
        <v>1588</v>
      </c>
      <c r="E90" s="101" t="s">
        <v>1589</v>
      </c>
      <c r="F90" s="101" t="s">
        <v>1590</v>
      </c>
      <c r="G90" s="101" t="s">
        <v>959</v>
      </c>
      <c r="H90" s="101" t="s">
        <v>1591</v>
      </c>
      <c r="I90" s="101" t="s">
        <v>1903</v>
      </c>
    </row>
    <row r="91">
      <c r="A91" s="186" t="s">
        <v>1904</v>
      </c>
      <c r="B91" s="103" t="s">
        <v>1905</v>
      </c>
      <c r="C91" s="103" t="s">
        <v>1906</v>
      </c>
      <c r="D91" s="101" t="s">
        <v>1588</v>
      </c>
      <c r="E91" s="101" t="s">
        <v>1589</v>
      </c>
      <c r="F91" s="101" t="s">
        <v>1590</v>
      </c>
      <c r="G91" s="101" t="s">
        <v>1555</v>
      </c>
      <c r="H91" s="101" t="s">
        <v>1591</v>
      </c>
      <c r="I91" s="101" t="s">
        <v>1907</v>
      </c>
    </row>
    <row r="92">
      <c r="A92" s="186" t="s">
        <v>1908</v>
      </c>
      <c r="B92" s="103" t="s">
        <v>1698</v>
      </c>
      <c r="C92" s="103" t="s">
        <v>1699</v>
      </c>
      <c r="D92" s="101" t="s">
        <v>1588</v>
      </c>
      <c r="E92" s="101" t="s">
        <v>1589</v>
      </c>
      <c r="F92" s="101" t="s">
        <v>1590</v>
      </c>
      <c r="G92" s="101" t="s">
        <v>1514</v>
      </c>
      <c r="H92" s="101" t="s">
        <v>959</v>
      </c>
      <c r="I92" s="101" t="s">
        <v>1909</v>
      </c>
    </row>
    <row r="93">
      <c r="A93" s="186" t="s">
        <v>1910</v>
      </c>
      <c r="B93" s="103" t="s">
        <v>1911</v>
      </c>
      <c r="C93" s="103" t="s">
        <v>1912</v>
      </c>
      <c r="D93" s="101" t="s">
        <v>1588</v>
      </c>
      <c r="E93" s="101" t="s">
        <v>1589</v>
      </c>
      <c r="F93" s="101" t="s">
        <v>1590</v>
      </c>
      <c r="G93" s="101" t="s">
        <v>1555</v>
      </c>
      <c r="H93" s="101" t="s">
        <v>1591</v>
      </c>
      <c r="I93" s="101" t="s">
        <v>1913</v>
      </c>
    </row>
    <row r="94">
      <c r="A94" s="186" t="s">
        <v>1914</v>
      </c>
      <c r="B94" s="103" t="s">
        <v>1915</v>
      </c>
      <c r="C94" s="103" t="s">
        <v>1916</v>
      </c>
      <c r="D94" s="101" t="s">
        <v>1588</v>
      </c>
      <c r="E94" s="101" t="s">
        <v>1589</v>
      </c>
      <c r="F94" s="101" t="s">
        <v>1590</v>
      </c>
      <c r="G94" s="101" t="s">
        <v>1555</v>
      </c>
      <c r="H94" s="101" t="s">
        <v>1591</v>
      </c>
      <c r="I94" s="101" t="s">
        <v>1917</v>
      </c>
    </row>
    <row r="95">
      <c r="A95" s="186" t="s">
        <v>1918</v>
      </c>
      <c r="B95" s="103" t="s">
        <v>1638</v>
      </c>
      <c r="C95" s="103" t="s">
        <v>1639</v>
      </c>
      <c r="D95" s="101" t="s">
        <v>1588</v>
      </c>
      <c r="E95" s="101" t="s">
        <v>1589</v>
      </c>
      <c r="F95" s="101" t="s">
        <v>1590</v>
      </c>
      <c r="G95" s="101" t="s">
        <v>959</v>
      </c>
      <c r="H95" s="101" t="s">
        <v>1591</v>
      </c>
      <c r="I95" s="101" t="s">
        <v>1919</v>
      </c>
    </row>
    <row r="96">
      <c r="A96" s="186" t="s">
        <v>1920</v>
      </c>
      <c r="B96" s="103" t="s">
        <v>1921</v>
      </c>
      <c r="C96" s="103" t="s">
        <v>1922</v>
      </c>
      <c r="D96" s="101" t="s">
        <v>1588</v>
      </c>
      <c r="E96" s="101" t="s">
        <v>1589</v>
      </c>
      <c r="F96" s="101" t="s">
        <v>1590</v>
      </c>
      <c r="G96" s="101" t="s">
        <v>1555</v>
      </c>
      <c r="H96" s="101" t="s">
        <v>959</v>
      </c>
      <c r="I96" s="101" t="s">
        <v>1923</v>
      </c>
    </row>
    <row r="97">
      <c r="A97" s="186" t="s">
        <v>1924</v>
      </c>
      <c r="B97" s="103" t="s">
        <v>1925</v>
      </c>
      <c r="C97" s="103" t="s">
        <v>1926</v>
      </c>
      <c r="D97" s="101" t="s">
        <v>1588</v>
      </c>
      <c r="E97" s="101" t="s">
        <v>1589</v>
      </c>
      <c r="F97" s="101" t="s">
        <v>1590</v>
      </c>
      <c r="G97" s="101" t="s">
        <v>1514</v>
      </c>
      <c r="H97" s="101" t="s">
        <v>1591</v>
      </c>
      <c r="I97" s="101" t="s">
        <v>1927</v>
      </c>
    </row>
    <row r="98">
      <c r="A98" s="186" t="s">
        <v>1928</v>
      </c>
      <c r="B98" s="103" t="s">
        <v>1929</v>
      </c>
      <c r="C98" s="103" t="s">
        <v>1930</v>
      </c>
      <c r="D98" s="101" t="s">
        <v>1588</v>
      </c>
      <c r="E98" s="101" t="s">
        <v>1589</v>
      </c>
      <c r="F98" s="101" t="s">
        <v>1590</v>
      </c>
      <c r="G98" s="101" t="s">
        <v>1514</v>
      </c>
      <c r="H98" s="101" t="s">
        <v>1591</v>
      </c>
      <c r="I98" s="101" t="s">
        <v>1931</v>
      </c>
    </row>
    <row r="99">
      <c r="A99" s="186" t="s">
        <v>1932</v>
      </c>
      <c r="B99" s="103" t="s">
        <v>1933</v>
      </c>
      <c r="C99" s="103" t="s">
        <v>1934</v>
      </c>
      <c r="D99" s="101" t="s">
        <v>1588</v>
      </c>
      <c r="E99" s="101" t="s">
        <v>1589</v>
      </c>
      <c r="F99" s="101" t="s">
        <v>1590</v>
      </c>
      <c r="G99" s="101" t="s">
        <v>1514</v>
      </c>
      <c r="H99" s="101" t="s">
        <v>959</v>
      </c>
      <c r="I99" s="101" t="s">
        <v>1935</v>
      </c>
    </row>
    <row r="100">
      <c r="A100" s="186" t="s">
        <v>1936</v>
      </c>
      <c r="B100" s="103" t="s">
        <v>1937</v>
      </c>
      <c r="C100" s="103" t="s">
        <v>1938</v>
      </c>
      <c r="D100" s="101" t="s">
        <v>1588</v>
      </c>
      <c r="E100" s="101" t="s">
        <v>1589</v>
      </c>
      <c r="F100" s="101" t="s">
        <v>1590</v>
      </c>
      <c r="G100" s="101" t="s">
        <v>1514</v>
      </c>
      <c r="H100" s="101" t="s">
        <v>959</v>
      </c>
      <c r="I100" s="101" t="s">
        <v>1939</v>
      </c>
    </row>
    <row r="101">
      <c r="A101" s="186" t="s">
        <v>1940</v>
      </c>
      <c r="B101" s="103" t="s">
        <v>1728</v>
      </c>
      <c r="C101" s="103" t="s">
        <v>1729</v>
      </c>
      <c r="D101" s="101" t="s">
        <v>1588</v>
      </c>
      <c r="E101" s="101" t="s">
        <v>1589</v>
      </c>
      <c r="F101" s="101" t="s">
        <v>1590</v>
      </c>
      <c r="G101" s="101" t="s">
        <v>1514</v>
      </c>
      <c r="H101" s="101" t="s">
        <v>959</v>
      </c>
      <c r="I101" s="101" t="s">
        <v>1941</v>
      </c>
    </row>
    <row r="102">
      <c r="A102" s="186" t="s">
        <v>1942</v>
      </c>
      <c r="B102" s="103" t="s">
        <v>1929</v>
      </c>
      <c r="C102" s="103" t="s">
        <v>1930</v>
      </c>
      <c r="D102" s="101" t="s">
        <v>1588</v>
      </c>
      <c r="E102" s="101" t="s">
        <v>1589</v>
      </c>
      <c r="F102" s="101" t="s">
        <v>1590</v>
      </c>
      <c r="G102" s="101" t="s">
        <v>1514</v>
      </c>
      <c r="H102" s="101" t="s">
        <v>1591</v>
      </c>
      <c r="I102" s="101" t="s">
        <v>1943</v>
      </c>
    </row>
    <row r="103">
      <c r="A103" s="186" t="s">
        <v>1944</v>
      </c>
      <c r="B103" s="103" t="s">
        <v>1945</v>
      </c>
      <c r="C103" s="103" t="s">
        <v>1946</v>
      </c>
      <c r="D103" s="101" t="s">
        <v>1588</v>
      </c>
      <c r="E103" s="101" t="s">
        <v>1589</v>
      </c>
      <c r="F103" s="101" t="s">
        <v>1590</v>
      </c>
      <c r="G103" s="101" t="s">
        <v>1555</v>
      </c>
      <c r="H103" s="101" t="s">
        <v>1194</v>
      </c>
      <c r="I103" s="101" t="s">
        <v>1947</v>
      </c>
    </row>
    <row r="104">
      <c r="A104" s="186" t="s">
        <v>1948</v>
      </c>
      <c r="B104" s="103" t="s">
        <v>1949</v>
      </c>
      <c r="C104" s="103" t="s">
        <v>1950</v>
      </c>
      <c r="D104" s="101" t="s">
        <v>1588</v>
      </c>
      <c r="E104" s="101" t="s">
        <v>1589</v>
      </c>
      <c r="F104" s="101" t="s">
        <v>1590</v>
      </c>
      <c r="G104" s="101" t="s">
        <v>1555</v>
      </c>
      <c r="H104" s="101" t="s">
        <v>1615</v>
      </c>
      <c r="I104" s="101" t="s">
        <v>1951</v>
      </c>
    </row>
    <row r="105">
      <c r="A105" s="186" t="s">
        <v>1952</v>
      </c>
      <c r="B105" s="103" t="s">
        <v>1953</v>
      </c>
      <c r="C105" s="103" t="s">
        <v>1954</v>
      </c>
      <c r="D105" s="101" t="s">
        <v>1588</v>
      </c>
      <c r="E105" s="101" t="s">
        <v>1589</v>
      </c>
      <c r="F105" s="101" t="s">
        <v>1590</v>
      </c>
      <c r="G105" s="101" t="s">
        <v>1555</v>
      </c>
      <c r="H105" s="101" t="s">
        <v>959</v>
      </c>
      <c r="I105" s="101" t="s">
        <v>1955</v>
      </c>
    </row>
    <row r="106">
      <c r="A106" s="186" t="s">
        <v>1956</v>
      </c>
      <c r="B106" s="103" t="s">
        <v>1744</v>
      </c>
      <c r="C106" s="103" t="s">
        <v>1745</v>
      </c>
      <c r="D106" s="101" t="s">
        <v>1588</v>
      </c>
      <c r="E106" s="101" t="s">
        <v>1589</v>
      </c>
      <c r="F106" s="101" t="s">
        <v>1590</v>
      </c>
      <c r="G106" s="101" t="s">
        <v>1555</v>
      </c>
      <c r="H106" s="101" t="s">
        <v>1194</v>
      </c>
      <c r="I106" s="101" t="s">
        <v>1957</v>
      </c>
    </row>
    <row r="107">
      <c r="A107" s="186" t="s">
        <v>1958</v>
      </c>
      <c r="B107" s="103" t="s">
        <v>1959</v>
      </c>
      <c r="C107" s="103" t="s">
        <v>1960</v>
      </c>
      <c r="D107" s="101" t="s">
        <v>1588</v>
      </c>
      <c r="E107" s="101" t="s">
        <v>1589</v>
      </c>
      <c r="F107" s="101" t="s">
        <v>1590</v>
      </c>
      <c r="G107" s="101" t="s">
        <v>1555</v>
      </c>
      <c r="H107" s="101" t="s">
        <v>1194</v>
      </c>
      <c r="I107" s="101" t="s">
        <v>1961</v>
      </c>
    </row>
    <row r="108">
      <c r="A108" s="186" t="s">
        <v>1962</v>
      </c>
      <c r="B108" s="103" t="s">
        <v>1963</v>
      </c>
      <c r="C108" s="103" t="s">
        <v>1964</v>
      </c>
      <c r="D108" s="101" t="s">
        <v>1588</v>
      </c>
      <c r="E108" s="101" t="s">
        <v>1589</v>
      </c>
      <c r="F108" s="101" t="s">
        <v>1590</v>
      </c>
      <c r="G108" s="101" t="s">
        <v>959</v>
      </c>
      <c r="H108" s="101" t="s">
        <v>1591</v>
      </c>
      <c r="I108" s="101" t="s">
        <v>1965</v>
      </c>
    </row>
    <row r="109">
      <c r="A109" s="186" t="s">
        <v>1966</v>
      </c>
      <c r="B109" s="103" t="s">
        <v>1949</v>
      </c>
      <c r="C109" s="103" t="s">
        <v>1950</v>
      </c>
      <c r="D109" s="101" t="s">
        <v>1588</v>
      </c>
      <c r="E109" s="101" t="s">
        <v>1589</v>
      </c>
      <c r="F109" s="101" t="s">
        <v>1590</v>
      </c>
      <c r="G109" s="101" t="s">
        <v>1555</v>
      </c>
      <c r="H109" s="101" t="s">
        <v>959</v>
      </c>
      <c r="I109" s="101" t="s">
        <v>1967</v>
      </c>
    </row>
    <row r="110">
      <c r="A110" s="186" t="s">
        <v>1968</v>
      </c>
      <c r="B110" s="103" t="s">
        <v>1797</v>
      </c>
      <c r="C110" s="103" t="s">
        <v>1798</v>
      </c>
      <c r="D110" s="101" t="s">
        <v>1588</v>
      </c>
      <c r="E110" s="101" t="s">
        <v>1589</v>
      </c>
      <c r="F110" s="101" t="s">
        <v>1590</v>
      </c>
      <c r="G110" s="101" t="s">
        <v>1514</v>
      </c>
      <c r="H110" s="101" t="s">
        <v>1591</v>
      </c>
      <c r="I110" s="101" t="s">
        <v>1969</v>
      </c>
    </row>
    <row r="111">
      <c r="A111" s="186" t="s">
        <v>1970</v>
      </c>
      <c r="B111" s="103" t="s">
        <v>1971</v>
      </c>
      <c r="C111" s="103" t="s">
        <v>1972</v>
      </c>
      <c r="D111" s="101" t="s">
        <v>1588</v>
      </c>
      <c r="E111" s="101" t="s">
        <v>1589</v>
      </c>
      <c r="F111" s="101" t="s">
        <v>1590</v>
      </c>
      <c r="G111" s="101" t="s">
        <v>1514</v>
      </c>
      <c r="H111" s="101" t="s">
        <v>959</v>
      </c>
      <c r="I111" s="101" t="s">
        <v>1973</v>
      </c>
    </row>
    <row r="112">
      <c r="A112" s="186" t="s">
        <v>1974</v>
      </c>
      <c r="B112" s="103" t="s">
        <v>1732</v>
      </c>
      <c r="C112" s="103" t="s">
        <v>1733</v>
      </c>
      <c r="D112" s="101" t="s">
        <v>1588</v>
      </c>
      <c r="E112" s="101" t="s">
        <v>1589</v>
      </c>
      <c r="F112" s="101" t="s">
        <v>1590</v>
      </c>
      <c r="G112" s="101" t="s">
        <v>1555</v>
      </c>
      <c r="H112" s="101" t="s">
        <v>959</v>
      </c>
      <c r="I112" s="101" t="s">
        <v>1975</v>
      </c>
    </row>
    <row r="113">
      <c r="A113" s="186" t="s">
        <v>1976</v>
      </c>
      <c r="B113" s="103" t="s">
        <v>1977</v>
      </c>
      <c r="C113" s="103" t="s">
        <v>1978</v>
      </c>
      <c r="D113" s="101" t="s">
        <v>1588</v>
      </c>
      <c r="E113" s="101" t="s">
        <v>1589</v>
      </c>
      <c r="F113" s="101" t="s">
        <v>1590</v>
      </c>
      <c r="G113" s="101" t="s">
        <v>1514</v>
      </c>
      <c r="H113" s="101" t="s">
        <v>959</v>
      </c>
      <c r="I113" s="101" t="s">
        <v>1979</v>
      </c>
    </row>
    <row r="114">
      <c r="A114" s="186" t="s">
        <v>1980</v>
      </c>
      <c r="B114" s="103" t="s">
        <v>1728</v>
      </c>
      <c r="C114" s="103" t="s">
        <v>1729</v>
      </c>
      <c r="D114" s="101" t="s">
        <v>1588</v>
      </c>
      <c r="E114" s="101" t="s">
        <v>1589</v>
      </c>
      <c r="F114" s="101" t="s">
        <v>1590</v>
      </c>
      <c r="G114" s="101" t="s">
        <v>1514</v>
      </c>
      <c r="H114" s="101" t="s">
        <v>959</v>
      </c>
      <c r="I114" s="101" t="s">
        <v>1865</v>
      </c>
    </row>
    <row r="115">
      <c r="A115" s="186" t="s">
        <v>1981</v>
      </c>
      <c r="B115" s="103" t="s">
        <v>1982</v>
      </c>
      <c r="C115" s="103" t="s">
        <v>1983</v>
      </c>
      <c r="D115" s="101" t="s">
        <v>1588</v>
      </c>
      <c r="E115" s="101" t="s">
        <v>1589</v>
      </c>
      <c r="F115" s="101" t="s">
        <v>1590</v>
      </c>
      <c r="G115" s="101" t="s">
        <v>1555</v>
      </c>
      <c r="H115" s="101" t="s">
        <v>1591</v>
      </c>
      <c r="I115" s="101" t="s">
        <v>1984</v>
      </c>
    </row>
    <row r="116">
      <c r="A116" s="186" t="s">
        <v>1985</v>
      </c>
      <c r="B116" s="103" t="s">
        <v>1986</v>
      </c>
      <c r="C116" s="103" t="s">
        <v>1987</v>
      </c>
      <c r="D116" s="101" t="s">
        <v>1588</v>
      </c>
      <c r="E116" s="101" t="s">
        <v>1589</v>
      </c>
      <c r="F116" s="101" t="s">
        <v>1590</v>
      </c>
      <c r="G116" s="101" t="s">
        <v>1555</v>
      </c>
      <c r="H116" s="101" t="s">
        <v>1591</v>
      </c>
      <c r="I116" s="101" t="s">
        <v>1988</v>
      </c>
    </row>
    <row r="117">
      <c r="A117" s="186" t="s">
        <v>1989</v>
      </c>
      <c r="B117" s="103" t="s">
        <v>1990</v>
      </c>
      <c r="C117" s="103" t="s">
        <v>1991</v>
      </c>
      <c r="D117" s="101" t="s">
        <v>1588</v>
      </c>
      <c r="E117" s="101" t="s">
        <v>1589</v>
      </c>
      <c r="F117" s="101" t="s">
        <v>1590</v>
      </c>
      <c r="G117" s="101" t="s">
        <v>1555</v>
      </c>
      <c r="H117" s="101" t="s">
        <v>959</v>
      </c>
      <c r="I117" s="101" t="s">
        <v>1992</v>
      </c>
    </row>
    <row r="118">
      <c r="A118" s="186" t="s">
        <v>1993</v>
      </c>
      <c r="B118" s="103" t="s">
        <v>1994</v>
      </c>
      <c r="C118" s="103" t="s">
        <v>1995</v>
      </c>
      <c r="D118" s="101" t="s">
        <v>1588</v>
      </c>
      <c r="E118" s="101" t="s">
        <v>1589</v>
      </c>
      <c r="F118" s="101" t="s">
        <v>1590</v>
      </c>
      <c r="G118" s="101" t="s">
        <v>1555</v>
      </c>
      <c r="H118" s="101" t="s">
        <v>1591</v>
      </c>
      <c r="I118" s="101" t="s">
        <v>1996</v>
      </c>
    </row>
    <row r="119">
      <c r="A119" s="186" t="s">
        <v>1997</v>
      </c>
      <c r="B119" s="103" t="s">
        <v>1963</v>
      </c>
      <c r="C119" s="103" t="s">
        <v>1964</v>
      </c>
      <c r="D119" s="101" t="s">
        <v>1588</v>
      </c>
      <c r="E119" s="101" t="s">
        <v>1589</v>
      </c>
      <c r="F119" s="101" t="s">
        <v>1590</v>
      </c>
      <c r="G119" s="101" t="s">
        <v>1555</v>
      </c>
      <c r="H119" s="101" t="s">
        <v>1591</v>
      </c>
      <c r="I119" s="101" t="s">
        <v>1998</v>
      </c>
    </row>
    <row r="120">
      <c r="A120" s="186" t="s">
        <v>1999</v>
      </c>
      <c r="B120" s="103" t="s">
        <v>1744</v>
      </c>
      <c r="C120" s="103" t="s">
        <v>1745</v>
      </c>
      <c r="D120" s="101" t="s">
        <v>1588</v>
      </c>
      <c r="E120" s="101" t="s">
        <v>1589</v>
      </c>
      <c r="F120" s="101" t="s">
        <v>1590</v>
      </c>
      <c r="G120" s="101" t="s">
        <v>959</v>
      </c>
      <c r="H120" s="101" t="s">
        <v>959</v>
      </c>
      <c r="I120" s="101" t="s">
        <v>2000</v>
      </c>
    </row>
    <row r="121">
      <c r="A121" s="186" t="s">
        <v>2001</v>
      </c>
      <c r="B121" s="103" t="s">
        <v>1929</v>
      </c>
      <c r="C121" s="103" t="s">
        <v>1930</v>
      </c>
      <c r="D121" s="101" t="s">
        <v>1588</v>
      </c>
      <c r="E121" s="101" t="s">
        <v>1589</v>
      </c>
      <c r="F121" s="101" t="s">
        <v>1590</v>
      </c>
      <c r="G121" s="101" t="s">
        <v>1555</v>
      </c>
      <c r="H121" s="101" t="s">
        <v>1591</v>
      </c>
      <c r="I121" s="101" t="s">
        <v>2002</v>
      </c>
    </row>
    <row r="122">
      <c r="A122" s="186" t="s">
        <v>2003</v>
      </c>
      <c r="B122" s="103" t="s">
        <v>1986</v>
      </c>
      <c r="C122" s="103" t="s">
        <v>1987</v>
      </c>
      <c r="D122" s="101" t="s">
        <v>1588</v>
      </c>
      <c r="E122" s="101" t="s">
        <v>1589</v>
      </c>
      <c r="F122" s="101" t="s">
        <v>1590</v>
      </c>
      <c r="G122" s="101" t="s">
        <v>1514</v>
      </c>
      <c r="H122" s="101" t="s">
        <v>1591</v>
      </c>
      <c r="I122" s="101" t="s">
        <v>2004</v>
      </c>
    </row>
    <row r="123">
      <c r="A123" s="186" t="s">
        <v>2005</v>
      </c>
      <c r="B123" s="103" t="s">
        <v>2006</v>
      </c>
      <c r="C123" s="103" t="s">
        <v>2007</v>
      </c>
      <c r="D123" s="101" t="s">
        <v>1588</v>
      </c>
      <c r="E123" s="101" t="s">
        <v>1589</v>
      </c>
      <c r="F123" s="101" t="s">
        <v>1590</v>
      </c>
      <c r="G123" s="101" t="s">
        <v>1555</v>
      </c>
      <c r="H123" s="101" t="s">
        <v>1615</v>
      </c>
      <c r="I123" s="101" t="s">
        <v>2008</v>
      </c>
    </row>
    <row r="124">
      <c r="A124" s="186" t="s">
        <v>2009</v>
      </c>
      <c r="B124" s="103" t="s">
        <v>2010</v>
      </c>
      <c r="C124" s="103" t="s">
        <v>2011</v>
      </c>
      <c r="D124" s="101" t="s">
        <v>1588</v>
      </c>
      <c r="E124" s="101" t="s">
        <v>1589</v>
      </c>
      <c r="F124" s="101" t="s">
        <v>1590</v>
      </c>
      <c r="G124" s="101" t="s">
        <v>1555</v>
      </c>
      <c r="H124" s="101" t="s">
        <v>1591</v>
      </c>
      <c r="I124" s="101" t="s">
        <v>2012</v>
      </c>
    </row>
    <row r="125">
      <c r="A125" s="186" t="s">
        <v>2013</v>
      </c>
      <c r="B125" s="103" t="s">
        <v>2014</v>
      </c>
      <c r="C125" s="103" t="s">
        <v>2015</v>
      </c>
      <c r="D125" s="101" t="s">
        <v>1588</v>
      </c>
      <c r="E125" s="101" t="s">
        <v>1589</v>
      </c>
      <c r="F125" s="101" t="s">
        <v>1590</v>
      </c>
      <c r="G125" s="101" t="s">
        <v>1514</v>
      </c>
      <c r="H125" s="101" t="s">
        <v>959</v>
      </c>
      <c r="I125" s="101" t="s">
        <v>2016</v>
      </c>
    </row>
    <row r="126">
      <c r="A126" s="186" t="s">
        <v>2017</v>
      </c>
      <c r="B126" s="103" t="s">
        <v>2018</v>
      </c>
      <c r="C126" s="103" t="s">
        <v>2019</v>
      </c>
      <c r="D126" s="101" t="s">
        <v>1588</v>
      </c>
      <c r="E126" s="101" t="s">
        <v>1589</v>
      </c>
      <c r="F126" s="101" t="s">
        <v>1590</v>
      </c>
      <c r="G126" s="101" t="s">
        <v>1555</v>
      </c>
      <c r="H126" s="101" t="s">
        <v>1591</v>
      </c>
      <c r="I126" s="101" t="s">
        <v>2020</v>
      </c>
    </row>
    <row r="127">
      <c r="A127" s="186" t="s">
        <v>2021</v>
      </c>
      <c r="B127" s="103" t="s">
        <v>1728</v>
      </c>
      <c r="C127" s="103" t="s">
        <v>1729</v>
      </c>
      <c r="D127" s="101" t="s">
        <v>1588</v>
      </c>
      <c r="E127" s="101" t="s">
        <v>1589</v>
      </c>
      <c r="F127" s="101" t="s">
        <v>1590</v>
      </c>
      <c r="G127" s="101" t="s">
        <v>1555</v>
      </c>
      <c r="H127" s="101" t="s">
        <v>959</v>
      </c>
      <c r="I127" s="101" t="s">
        <v>2022</v>
      </c>
    </row>
    <row r="128">
      <c r="A128" s="186" t="s">
        <v>2023</v>
      </c>
      <c r="B128" s="103" t="s">
        <v>1748</v>
      </c>
      <c r="C128" s="103" t="s">
        <v>1749</v>
      </c>
      <c r="D128" s="101" t="s">
        <v>1588</v>
      </c>
      <c r="E128" s="101" t="s">
        <v>1589</v>
      </c>
      <c r="F128" s="101" t="s">
        <v>1590</v>
      </c>
      <c r="G128" s="101" t="s">
        <v>959</v>
      </c>
      <c r="H128" s="101" t="s">
        <v>1591</v>
      </c>
      <c r="I128" s="101" t="s">
        <v>2024</v>
      </c>
    </row>
    <row r="129">
      <c r="A129" s="186" t="s">
        <v>2025</v>
      </c>
      <c r="B129" s="103" t="s">
        <v>1744</v>
      </c>
      <c r="C129" s="103" t="s">
        <v>1745</v>
      </c>
      <c r="D129" s="101" t="s">
        <v>1588</v>
      </c>
      <c r="E129" s="101" t="s">
        <v>1589</v>
      </c>
      <c r="F129" s="101" t="s">
        <v>1590</v>
      </c>
      <c r="G129" s="101" t="s">
        <v>1555</v>
      </c>
      <c r="H129" s="101" t="s">
        <v>959</v>
      </c>
      <c r="I129" s="101" t="s">
        <v>2026</v>
      </c>
    </row>
    <row r="130">
      <c r="A130" s="186" t="s">
        <v>2027</v>
      </c>
      <c r="B130" s="103" t="s">
        <v>1594</v>
      </c>
      <c r="C130" s="103" t="s">
        <v>1595</v>
      </c>
      <c r="D130" s="101" t="s">
        <v>1588</v>
      </c>
      <c r="E130" s="101" t="s">
        <v>1589</v>
      </c>
      <c r="F130" s="101" t="s">
        <v>1590</v>
      </c>
      <c r="G130" s="101" t="s">
        <v>1555</v>
      </c>
      <c r="H130" s="101" t="s">
        <v>1591</v>
      </c>
      <c r="I130" s="101" t="s">
        <v>2028</v>
      </c>
    </row>
    <row r="131">
      <c r="A131" s="186" t="s">
        <v>2029</v>
      </c>
      <c r="B131" s="103" t="s">
        <v>2030</v>
      </c>
      <c r="C131" s="103" t="s">
        <v>2031</v>
      </c>
      <c r="D131" s="101" t="s">
        <v>1588</v>
      </c>
      <c r="E131" s="101" t="s">
        <v>1589</v>
      </c>
      <c r="F131" s="101" t="s">
        <v>1590</v>
      </c>
      <c r="G131" s="101" t="s">
        <v>1555</v>
      </c>
      <c r="H131" s="101" t="s">
        <v>959</v>
      </c>
      <c r="I131" s="101" t="s">
        <v>2032</v>
      </c>
    </row>
    <row r="132">
      <c r="A132" s="186" t="s">
        <v>2033</v>
      </c>
      <c r="B132" s="103" t="s">
        <v>1638</v>
      </c>
      <c r="C132" s="103" t="s">
        <v>1639</v>
      </c>
      <c r="D132" s="101" t="s">
        <v>1588</v>
      </c>
      <c r="E132" s="101" t="s">
        <v>1589</v>
      </c>
      <c r="F132" s="101" t="s">
        <v>1590</v>
      </c>
      <c r="G132" s="101" t="s">
        <v>1555</v>
      </c>
      <c r="H132" s="101" t="s">
        <v>1194</v>
      </c>
      <c r="I132" s="101" t="s">
        <v>2034</v>
      </c>
    </row>
    <row r="133">
      <c r="A133" s="186" t="s">
        <v>2035</v>
      </c>
      <c r="B133" s="103" t="s">
        <v>1728</v>
      </c>
      <c r="C133" s="103" t="s">
        <v>1729</v>
      </c>
      <c r="D133" s="101" t="s">
        <v>1588</v>
      </c>
      <c r="E133" s="101" t="s">
        <v>1589</v>
      </c>
      <c r="F133" s="101" t="s">
        <v>1590</v>
      </c>
      <c r="G133" s="101" t="s">
        <v>1555</v>
      </c>
      <c r="H133" s="101" t="s">
        <v>959</v>
      </c>
      <c r="I133" s="101" t="s">
        <v>2036</v>
      </c>
    </row>
    <row r="134">
      <c r="A134" s="186" t="s">
        <v>2037</v>
      </c>
      <c r="B134" s="103" t="s">
        <v>1031</v>
      </c>
      <c r="C134" s="103" t="s">
        <v>2038</v>
      </c>
      <c r="D134" s="101" t="s">
        <v>1588</v>
      </c>
      <c r="E134" s="101" t="s">
        <v>1589</v>
      </c>
      <c r="F134" s="101" t="s">
        <v>1590</v>
      </c>
      <c r="G134" s="101" t="s">
        <v>1555</v>
      </c>
      <c r="H134" s="101" t="s">
        <v>1143</v>
      </c>
      <c r="I134" s="101" t="s">
        <v>2039</v>
      </c>
    </row>
    <row r="135">
      <c r="A135" s="186" t="s">
        <v>2040</v>
      </c>
      <c r="B135" s="103" t="s">
        <v>2041</v>
      </c>
      <c r="C135" s="103" t="s">
        <v>2042</v>
      </c>
      <c r="D135" s="101" t="s">
        <v>1588</v>
      </c>
      <c r="E135" s="101" t="s">
        <v>1589</v>
      </c>
      <c r="F135" s="101" t="s">
        <v>1590</v>
      </c>
      <c r="G135" s="101" t="s">
        <v>959</v>
      </c>
      <c r="H135" s="101" t="s">
        <v>959</v>
      </c>
      <c r="I135" s="101" t="s">
        <v>2043</v>
      </c>
    </row>
    <row r="136">
      <c r="A136" s="186" t="s">
        <v>2044</v>
      </c>
      <c r="B136" s="103" t="s">
        <v>1638</v>
      </c>
      <c r="C136" s="103" t="s">
        <v>1639</v>
      </c>
      <c r="D136" s="101" t="s">
        <v>1588</v>
      </c>
      <c r="E136" s="101" t="s">
        <v>1589</v>
      </c>
      <c r="F136" s="101" t="s">
        <v>1590</v>
      </c>
      <c r="G136" s="101" t="s">
        <v>959</v>
      </c>
      <c r="H136" s="101" t="s">
        <v>1591</v>
      </c>
      <c r="I136" s="101" t="s">
        <v>2045</v>
      </c>
    </row>
    <row r="137">
      <c r="A137" s="186" t="s">
        <v>2046</v>
      </c>
      <c r="B137" s="103" t="s">
        <v>2047</v>
      </c>
      <c r="C137" s="103" t="s">
        <v>2048</v>
      </c>
      <c r="D137" s="101" t="s">
        <v>1588</v>
      </c>
      <c r="E137" s="101" t="s">
        <v>1589</v>
      </c>
      <c r="F137" s="101" t="s">
        <v>1590</v>
      </c>
      <c r="G137" s="101" t="s">
        <v>1514</v>
      </c>
      <c r="H137" s="101" t="s">
        <v>1591</v>
      </c>
      <c r="I137" s="101" t="s">
        <v>2049</v>
      </c>
    </row>
    <row r="138">
      <c r="A138" s="186" t="s">
        <v>2050</v>
      </c>
      <c r="B138" s="103" t="s">
        <v>2051</v>
      </c>
      <c r="C138" s="103" t="s">
        <v>2052</v>
      </c>
      <c r="D138" s="101" t="s">
        <v>1588</v>
      </c>
      <c r="E138" s="101" t="s">
        <v>1589</v>
      </c>
      <c r="F138" s="101" t="s">
        <v>1590</v>
      </c>
      <c r="G138" s="101" t="s">
        <v>959</v>
      </c>
      <c r="H138" s="101" t="s">
        <v>959</v>
      </c>
      <c r="I138" s="101" t="s">
        <v>2053</v>
      </c>
    </row>
    <row r="139">
      <c r="A139" s="186" t="s">
        <v>2054</v>
      </c>
      <c r="B139" s="103" t="s">
        <v>1728</v>
      </c>
      <c r="C139" s="103" t="s">
        <v>1729</v>
      </c>
      <c r="D139" s="101" t="s">
        <v>1588</v>
      </c>
      <c r="E139" s="101" t="s">
        <v>1589</v>
      </c>
      <c r="F139" s="101" t="s">
        <v>1590</v>
      </c>
      <c r="G139" s="101" t="s">
        <v>1555</v>
      </c>
      <c r="H139" s="101" t="s">
        <v>1591</v>
      </c>
      <c r="I139" s="101" t="s">
        <v>2055</v>
      </c>
    </row>
    <row r="140">
      <c r="A140" s="186" t="s">
        <v>2056</v>
      </c>
      <c r="B140" s="103" t="s">
        <v>2057</v>
      </c>
      <c r="C140" s="103" t="s">
        <v>2058</v>
      </c>
      <c r="D140" s="101" t="s">
        <v>1588</v>
      </c>
      <c r="E140" s="101" t="s">
        <v>1589</v>
      </c>
      <c r="F140" s="101" t="s">
        <v>1590</v>
      </c>
      <c r="G140" s="101" t="s">
        <v>1555</v>
      </c>
      <c r="H140" s="101" t="s">
        <v>959</v>
      </c>
      <c r="I140" s="101" t="s">
        <v>2059</v>
      </c>
    </row>
    <row r="141">
      <c r="A141" s="186" t="s">
        <v>2060</v>
      </c>
      <c r="B141" s="103" t="s">
        <v>2061</v>
      </c>
      <c r="C141" s="103" t="s">
        <v>2062</v>
      </c>
      <c r="D141" s="101" t="s">
        <v>1588</v>
      </c>
      <c r="E141" s="101" t="s">
        <v>1589</v>
      </c>
      <c r="F141" s="101" t="s">
        <v>1590</v>
      </c>
      <c r="G141" s="101" t="s">
        <v>959</v>
      </c>
      <c r="H141" s="101" t="s">
        <v>959</v>
      </c>
      <c r="I141" s="101" t="s">
        <v>2063</v>
      </c>
    </row>
    <row r="142">
      <c r="A142" s="186" t="s">
        <v>2064</v>
      </c>
      <c r="B142" s="103" t="s">
        <v>2065</v>
      </c>
      <c r="C142" s="103" t="s">
        <v>2066</v>
      </c>
      <c r="D142" s="101" t="s">
        <v>1588</v>
      </c>
      <c r="E142" s="101" t="s">
        <v>1589</v>
      </c>
      <c r="F142" s="101" t="s">
        <v>1590</v>
      </c>
      <c r="G142" s="101" t="s">
        <v>959</v>
      </c>
      <c r="H142" s="101" t="s">
        <v>959</v>
      </c>
      <c r="I142" s="101" t="s">
        <v>2067</v>
      </c>
    </row>
    <row r="143">
      <c r="A143" s="186" t="s">
        <v>2068</v>
      </c>
      <c r="B143" s="103" t="s">
        <v>2069</v>
      </c>
      <c r="C143" s="103" t="s">
        <v>2070</v>
      </c>
      <c r="D143" s="101" t="s">
        <v>1588</v>
      </c>
      <c r="E143" s="101" t="s">
        <v>1589</v>
      </c>
      <c r="F143" s="101" t="s">
        <v>1590</v>
      </c>
      <c r="G143" s="101" t="s">
        <v>959</v>
      </c>
      <c r="H143" s="101" t="s">
        <v>1591</v>
      </c>
      <c r="I143" s="101" t="s">
        <v>1604</v>
      </c>
    </row>
    <row r="144">
      <c r="A144" s="186" t="s">
        <v>2071</v>
      </c>
      <c r="B144" s="103" t="s">
        <v>1748</v>
      </c>
      <c r="C144" s="103" t="s">
        <v>1749</v>
      </c>
      <c r="D144" s="101" t="s">
        <v>1588</v>
      </c>
      <c r="E144" s="101" t="s">
        <v>1589</v>
      </c>
      <c r="F144" s="101" t="s">
        <v>1590</v>
      </c>
      <c r="G144" s="101" t="s">
        <v>1555</v>
      </c>
      <c r="H144" s="101" t="s">
        <v>1591</v>
      </c>
      <c r="I144" s="101" t="s">
        <v>2072</v>
      </c>
    </row>
    <row r="145">
      <c r="A145" s="186" t="s">
        <v>2073</v>
      </c>
      <c r="B145" s="103" t="s">
        <v>2074</v>
      </c>
      <c r="C145" s="103" t="s">
        <v>2075</v>
      </c>
      <c r="D145" s="101" t="s">
        <v>1588</v>
      </c>
      <c r="E145" s="101" t="s">
        <v>1589</v>
      </c>
      <c r="F145" s="101" t="s">
        <v>1590</v>
      </c>
      <c r="G145" s="101" t="s">
        <v>1555</v>
      </c>
      <c r="H145" s="101" t="s">
        <v>959</v>
      </c>
      <c r="I145" s="101" t="s">
        <v>2076</v>
      </c>
    </row>
    <row r="146">
      <c r="A146" s="186" t="s">
        <v>2077</v>
      </c>
      <c r="B146" s="103" t="s">
        <v>2078</v>
      </c>
      <c r="C146" s="103" t="s">
        <v>2079</v>
      </c>
      <c r="D146" s="101" t="s">
        <v>1588</v>
      </c>
      <c r="E146" s="101" t="s">
        <v>1589</v>
      </c>
      <c r="F146" s="101" t="s">
        <v>1590</v>
      </c>
      <c r="G146" s="101" t="s">
        <v>959</v>
      </c>
      <c r="H146" s="101" t="s">
        <v>1591</v>
      </c>
      <c r="I146" s="101" t="s">
        <v>1604</v>
      </c>
    </row>
    <row r="147">
      <c r="A147" s="186" t="s">
        <v>2080</v>
      </c>
      <c r="B147" s="103" t="s">
        <v>1994</v>
      </c>
      <c r="C147" s="103" t="s">
        <v>1995</v>
      </c>
      <c r="D147" s="101" t="s">
        <v>1588</v>
      </c>
      <c r="E147" s="101" t="s">
        <v>1589</v>
      </c>
      <c r="F147" s="101" t="s">
        <v>1590</v>
      </c>
      <c r="G147" s="101" t="s">
        <v>1555</v>
      </c>
      <c r="H147" s="101" t="s">
        <v>1591</v>
      </c>
      <c r="I147" s="101" t="s">
        <v>2081</v>
      </c>
    </row>
    <row r="148">
      <c r="A148" s="186" t="s">
        <v>2082</v>
      </c>
      <c r="B148" s="103" t="s">
        <v>2083</v>
      </c>
      <c r="C148" s="103" t="s">
        <v>2084</v>
      </c>
      <c r="D148" s="101" t="s">
        <v>1588</v>
      </c>
      <c r="E148" s="101" t="s">
        <v>1589</v>
      </c>
      <c r="F148" s="101" t="s">
        <v>1590</v>
      </c>
      <c r="G148" s="101" t="s">
        <v>1555</v>
      </c>
      <c r="H148" s="101" t="s">
        <v>1591</v>
      </c>
      <c r="I148" s="101" t="s">
        <v>1812</v>
      </c>
    </row>
    <row r="149">
      <c r="A149" s="186" t="s">
        <v>2085</v>
      </c>
      <c r="B149" s="103" t="s">
        <v>2086</v>
      </c>
      <c r="C149" s="103" t="s">
        <v>2087</v>
      </c>
      <c r="D149" s="101" t="s">
        <v>1588</v>
      </c>
      <c r="E149" s="101" t="s">
        <v>1589</v>
      </c>
      <c r="F149" s="101" t="s">
        <v>1590</v>
      </c>
      <c r="G149" s="101" t="s">
        <v>959</v>
      </c>
      <c r="H149" s="101" t="s">
        <v>1591</v>
      </c>
      <c r="I149" s="101" t="s">
        <v>1604</v>
      </c>
    </row>
    <row r="150">
      <c r="A150" s="186" t="s">
        <v>2088</v>
      </c>
      <c r="B150" s="103" t="s">
        <v>2089</v>
      </c>
      <c r="C150" s="103" t="s">
        <v>2090</v>
      </c>
      <c r="D150" s="101" t="s">
        <v>1588</v>
      </c>
      <c r="E150" s="101" t="s">
        <v>1589</v>
      </c>
      <c r="F150" s="101" t="s">
        <v>1590</v>
      </c>
      <c r="G150" s="101" t="s">
        <v>1514</v>
      </c>
      <c r="H150" s="101" t="s">
        <v>959</v>
      </c>
      <c r="I150" s="101" t="s">
        <v>2091</v>
      </c>
    </row>
    <row r="151">
      <c r="A151" s="186" t="s">
        <v>2092</v>
      </c>
      <c r="B151" s="103" t="s">
        <v>2093</v>
      </c>
      <c r="C151" s="103" t="s">
        <v>2094</v>
      </c>
      <c r="D151" s="101" t="s">
        <v>1588</v>
      </c>
      <c r="E151" s="101" t="s">
        <v>1589</v>
      </c>
      <c r="F151" s="101" t="s">
        <v>1590</v>
      </c>
      <c r="G151" s="101" t="s">
        <v>959</v>
      </c>
      <c r="H151" s="101" t="s">
        <v>1591</v>
      </c>
      <c r="I151" s="101" t="s">
        <v>2095</v>
      </c>
    </row>
    <row r="152">
      <c r="A152" s="186" t="s">
        <v>2096</v>
      </c>
      <c r="B152" s="103" t="s">
        <v>2097</v>
      </c>
      <c r="C152" s="103" t="s">
        <v>2098</v>
      </c>
      <c r="D152" s="101" t="s">
        <v>1588</v>
      </c>
      <c r="E152" s="101" t="s">
        <v>1589</v>
      </c>
      <c r="F152" s="101" t="s">
        <v>1590</v>
      </c>
      <c r="G152" s="101" t="s">
        <v>959</v>
      </c>
      <c r="H152" s="101" t="s">
        <v>1591</v>
      </c>
      <c r="I152" s="101" t="s">
        <v>2099</v>
      </c>
    </row>
    <row r="153">
      <c r="A153" s="186" t="s">
        <v>2100</v>
      </c>
      <c r="B153" s="103" t="s">
        <v>2101</v>
      </c>
      <c r="C153" s="103" t="s">
        <v>2102</v>
      </c>
      <c r="D153" s="101" t="s">
        <v>1588</v>
      </c>
      <c r="E153" s="101" t="s">
        <v>1589</v>
      </c>
      <c r="F153" s="101" t="s">
        <v>1590</v>
      </c>
      <c r="G153" s="101" t="s">
        <v>959</v>
      </c>
      <c r="H153" s="101" t="s">
        <v>1591</v>
      </c>
      <c r="I153" s="101" t="s">
        <v>2103</v>
      </c>
    </row>
    <row r="154">
      <c r="A154" s="186" t="s">
        <v>2104</v>
      </c>
      <c r="B154" s="103" t="s">
        <v>2105</v>
      </c>
      <c r="C154" s="103" t="s">
        <v>2106</v>
      </c>
      <c r="D154" s="101" t="s">
        <v>1588</v>
      </c>
      <c r="E154" s="101" t="s">
        <v>1589</v>
      </c>
      <c r="F154" s="101" t="s">
        <v>1590</v>
      </c>
      <c r="G154" s="101" t="s">
        <v>959</v>
      </c>
      <c r="H154" s="101" t="s">
        <v>1591</v>
      </c>
      <c r="I154" s="101" t="s">
        <v>2107</v>
      </c>
    </row>
    <row r="155">
      <c r="A155" s="186" t="s">
        <v>2108</v>
      </c>
      <c r="B155" s="103" t="s">
        <v>2109</v>
      </c>
      <c r="C155" s="103" t="s">
        <v>2110</v>
      </c>
      <c r="D155" s="101" t="s">
        <v>1588</v>
      </c>
      <c r="E155" s="101" t="s">
        <v>1589</v>
      </c>
      <c r="F155" s="101" t="s">
        <v>1590</v>
      </c>
      <c r="G155" s="101" t="s">
        <v>1514</v>
      </c>
      <c r="H155" s="101" t="s">
        <v>1591</v>
      </c>
      <c r="I155" s="101" t="s">
        <v>2111</v>
      </c>
    </row>
    <row r="156">
      <c r="A156" s="186" t="s">
        <v>2112</v>
      </c>
      <c r="B156" s="103" t="s">
        <v>2113</v>
      </c>
      <c r="C156" s="103" t="s">
        <v>2114</v>
      </c>
      <c r="D156" s="101" t="s">
        <v>1588</v>
      </c>
      <c r="E156" s="101" t="s">
        <v>1589</v>
      </c>
      <c r="F156" s="101" t="s">
        <v>1590</v>
      </c>
      <c r="G156" s="101" t="s">
        <v>959</v>
      </c>
      <c r="H156" s="101" t="s">
        <v>1591</v>
      </c>
      <c r="I156" s="101" t="s">
        <v>2115</v>
      </c>
    </row>
    <row r="157">
      <c r="A157" s="186" t="s">
        <v>2116</v>
      </c>
      <c r="B157" s="103" t="s">
        <v>2117</v>
      </c>
      <c r="C157" s="103" t="s">
        <v>2118</v>
      </c>
      <c r="D157" s="101" t="s">
        <v>1588</v>
      </c>
      <c r="E157" s="101" t="s">
        <v>1589</v>
      </c>
      <c r="F157" s="101" t="s">
        <v>1590</v>
      </c>
      <c r="G157" s="101" t="s">
        <v>959</v>
      </c>
      <c r="H157" s="101" t="s">
        <v>959</v>
      </c>
      <c r="I157" s="101" t="s">
        <v>2119</v>
      </c>
    </row>
    <row r="158">
      <c r="A158" s="186" t="s">
        <v>2120</v>
      </c>
      <c r="B158" s="103" t="s">
        <v>2105</v>
      </c>
      <c r="C158" s="103" t="s">
        <v>2106</v>
      </c>
      <c r="D158" s="101" t="s">
        <v>1588</v>
      </c>
      <c r="E158" s="101" t="s">
        <v>1589</v>
      </c>
      <c r="F158" s="101" t="s">
        <v>1590</v>
      </c>
      <c r="G158" s="101" t="s">
        <v>959</v>
      </c>
      <c r="H158" s="101" t="s">
        <v>1591</v>
      </c>
      <c r="I158" s="101" t="s">
        <v>2121</v>
      </c>
    </row>
    <row r="159">
      <c r="A159" s="186" t="s">
        <v>2122</v>
      </c>
      <c r="B159" s="103" t="s">
        <v>2123</v>
      </c>
      <c r="C159" s="103" t="s">
        <v>2124</v>
      </c>
      <c r="D159" s="101" t="s">
        <v>1588</v>
      </c>
      <c r="E159" s="101" t="s">
        <v>1589</v>
      </c>
      <c r="F159" s="101" t="s">
        <v>1590</v>
      </c>
      <c r="G159" s="101" t="s">
        <v>1514</v>
      </c>
      <c r="H159" s="101" t="s">
        <v>959</v>
      </c>
      <c r="I159" s="101" t="s">
        <v>2125</v>
      </c>
    </row>
    <row r="160">
      <c r="A160" s="186" t="s">
        <v>2126</v>
      </c>
      <c r="B160" s="103" t="s">
        <v>2127</v>
      </c>
      <c r="C160" s="103" t="s">
        <v>2128</v>
      </c>
      <c r="D160" s="101" t="s">
        <v>1588</v>
      </c>
      <c r="E160" s="101" t="s">
        <v>1589</v>
      </c>
      <c r="F160" s="101" t="s">
        <v>1590</v>
      </c>
      <c r="G160" s="101" t="s">
        <v>959</v>
      </c>
      <c r="H160" s="101" t="s">
        <v>959</v>
      </c>
      <c r="I160" s="101" t="s">
        <v>2129</v>
      </c>
    </row>
    <row r="161">
      <c r="A161" s="186" t="s">
        <v>2130</v>
      </c>
      <c r="B161" s="103" t="s">
        <v>2131</v>
      </c>
      <c r="C161" s="103" t="s">
        <v>2132</v>
      </c>
      <c r="D161" s="101" t="s">
        <v>1588</v>
      </c>
      <c r="E161" s="101" t="s">
        <v>1589</v>
      </c>
      <c r="F161" s="101" t="s">
        <v>1590</v>
      </c>
      <c r="G161" s="101" t="s">
        <v>959</v>
      </c>
      <c r="H161" s="101" t="s">
        <v>1591</v>
      </c>
      <c r="I161" s="101" t="s">
        <v>2133</v>
      </c>
    </row>
    <row r="162">
      <c r="A162" s="186" t="s">
        <v>2134</v>
      </c>
      <c r="B162" s="103" t="s">
        <v>1728</v>
      </c>
      <c r="C162" s="103" t="s">
        <v>1729</v>
      </c>
      <c r="D162" s="101" t="s">
        <v>1588</v>
      </c>
      <c r="E162" s="101" t="s">
        <v>1589</v>
      </c>
      <c r="F162" s="101" t="s">
        <v>1590</v>
      </c>
      <c r="G162" s="101" t="s">
        <v>959</v>
      </c>
      <c r="H162" s="101" t="s">
        <v>959</v>
      </c>
      <c r="I162" s="101" t="s">
        <v>2135</v>
      </c>
    </row>
    <row r="163">
      <c r="A163" s="186" t="s">
        <v>2136</v>
      </c>
      <c r="B163" s="103" t="s">
        <v>1662</v>
      </c>
      <c r="C163" s="103" t="s">
        <v>1663</v>
      </c>
      <c r="D163" s="101" t="s">
        <v>1588</v>
      </c>
      <c r="E163" s="101" t="s">
        <v>1589</v>
      </c>
      <c r="F163" s="101" t="s">
        <v>1590</v>
      </c>
      <c r="G163" s="101" t="s">
        <v>1514</v>
      </c>
      <c r="H163" s="101" t="s">
        <v>959</v>
      </c>
      <c r="I163" s="101" t="s">
        <v>2137</v>
      </c>
    </row>
    <row r="164">
      <c r="A164" s="186" t="s">
        <v>2138</v>
      </c>
      <c r="B164" s="103" t="s">
        <v>2139</v>
      </c>
      <c r="C164" s="103" t="s">
        <v>2140</v>
      </c>
      <c r="D164" s="101" t="s">
        <v>1588</v>
      </c>
      <c r="E164" s="101" t="s">
        <v>1589</v>
      </c>
      <c r="F164" s="101" t="s">
        <v>1590</v>
      </c>
      <c r="G164" s="101" t="s">
        <v>1514</v>
      </c>
      <c r="H164" s="101" t="s">
        <v>959</v>
      </c>
      <c r="I164" s="101" t="s">
        <v>2141</v>
      </c>
    </row>
    <row r="165">
      <c r="A165" s="186" t="s">
        <v>2142</v>
      </c>
      <c r="B165" s="103" t="s">
        <v>1885</v>
      </c>
      <c r="C165" s="103" t="s">
        <v>1886</v>
      </c>
      <c r="D165" s="101" t="s">
        <v>1588</v>
      </c>
      <c r="E165" s="101" t="s">
        <v>1589</v>
      </c>
      <c r="F165" s="101" t="s">
        <v>1590</v>
      </c>
      <c r="G165" s="101" t="s">
        <v>1555</v>
      </c>
      <c r="H165" s="101" t="s">
        <v>959</v>
      </c>
      <c r="I165" s="101" t="s">
        <v>2143</v>
      </c>
    </row>
    <row r="166">
      <c r="A166" s="186" t="s">
        <v>2144</v>
      </c>
      <c r="B166" s="103" t="s">
        <v>1929</v>
      </c>
      <c r="C166" s="103" t="s">
        <v>1930</v>
      </c>
      <c r="D166" s="101" t="s">
        <v>1588</v>
      </c>
      <c r="E166" s="101" t="s">
        <v>1589</v>
      </c>
      <c r="F166" s="101" t="s">
        <v>1590</v>
      </c>
      <c r="G166" s="101" t="s">
        <v>1514</v>
      </c>
      <c r="H166" s="101" t="s">
        <v>959</v>
      </c>
      <c r="I166" s="101" t="s">
        <v>2145</v>
      </c>
    </row>
    <row r="167">
      <c r="A167" s="186" t="s">
        <v>2146</v>
      </c>
      <c r="B167" s="103" t="s">
        <v>2147</v>
      </c>
      <c r="C167" s="103" t="s">
        <v>2148</v>
      </c>
      <c r="D167" s="101" t="s">
        <v>1588</v>
      </c>
      <c r="E167" s="101" t="s">
        <v>1589</v>
      </c>
      <c r="F167" s="101" t="s">
        <v>1590</v>
      </c>
      <c r="G167" s="101" t="s">
        <v>959</v>
      </c>
      <c r="H167" s="101" t="s">
        <v>1591</v>
      </c>
      <c r="I167" s="101" t="s">
        <v>1604</v>
      </c>
    </row>
    <row r="168">
      <c r="A168" s="186" t="s">
        <v>2149</v>
      </c>
      <c r="B168" s="103" t="s">
        <v>2150</v>
      </c>
      <c r="C168" s="103" t="s">
        <v>2151</v>
      </c>
      <c r="D168" s="101" t="s">
        <v>1588</v>
      </c>
      <c r="E168" s="101" t="s">
        <v>1589</v>
      </c>
      <c r="F168" s="101" t="s">
        <v>1590</v>
      </c>
      <c r="G168" s="101" t="s">
        <v>959</v>
      </c>
      <c r="H168" s="101" t="s">
        <v>1591</v>
      </c>
      <c r="I168" s="101" t="s">
        <v>1604</v>
      </c>
    </row>
    <row r="169">
      <c r="A169" s="186" t="s">
        <v>2152</v>
      </c>
      <c r="B169" s="103" t="s">
        <v>2153</v>
      </c>
      <c r="C169" s="103" t="s">
        <v>2154</v>
      </c>
      <c r="D169" s="101" t="s">
        <v>1588</v>
      </c>
      <c r="E169" s="101" t="s">
        <v>1589</v>
      </c>
      <c r="F169" s="101" t="s">
        <v>1590</v>
      </c>
      <c r="G169" s="101" t="s">
        <v>959</v>
      </c>
      <c r="H169" s="101" t="s">
        <v>1591</v>
      </c>
      <c r="I169" s="101" t="s">
        <v>1604</v>
      </c>
    </row>
    <row r="170">
      <c r="A170" s="186" t="s">
        <v>2155</v>
      </c>
      <c r="B170" s="103" t="s">
        <v>2156</v>
      </c>
      <c r="C170" s="103" t="s">
        <v>2157</v>
      </c>
      <c r="D170" s="101" t="s">
        <v>1588</v>
      </c>
      <c r="E170" s="101" t="s">
        <v>1589</v>
      </c>
      <c r="F170" s="101" t="s">
        <v>1590</v>
      </c>
      <c r="G170" s="101" t="s">
        <v>959</v>
      </c>
      <c r="H170" s="101" t="s">
        <v>1591</v>
      </c>
      <c r="I170" s="101" t="s">
        <v>1604</v>
      </c>
    </row>
    <row r="171">
      <c r="A171" s="186" t="s">
        <v>2158</v>
      </c>
      <c r="B171" s="103" t="s">
        <v>2159</v>
      </c>
      <c r="C171" s="103" t="s">
        <v>2160</v>
      </c>
      <c r="D171" s="101" t="s">
        <v>1588</v>
      </c>
      <c r="E171" s="101" t="s">
        <v>1589</v>
      </c>
      <c r="F171" s="101" t="s">
        <v>1590</v>
      </c>
      <c r="G171" s="101" t="s">
        <v>959</v>
      </c>
      <c r="H171" s="101" t="s">
        <v>1591</v>
      </c>
      <c r="I171" s="101" t="s">
        <v>1604</v>
      </c>
    </row>
    <row r="172">
      <c r="A172" s="186" t="s">
        <v>2161</v>
      </c>
      <c r="B172" s="103" t="s">
        <v>1732</v>
      </c>
      <c r="C172" s="103" t="s">
        <v>1733</v>
      </c>
      <c r="D172" s="101" t="s">
        <v>1588</v>
      </c>
      <c r="E172" s="101" t="s">
        <v>1589</v>
      </c>
      <c r="F172" s="101" t="s">
        <v>1590</v>
      </c>
      <c r="G172" s="101" t="s">
        <v>1514</v>
      </c>
      <c r="H172" s="101" t="s">
        <v>959</v>
      </c>
      <c r="I172" s="101" t="s">
        <v>2162</v>
      </c>
    </row>
    <row r="173">
      <c r="A173" s="186" t="s">
        <v>2163</v>
      </c>
      <c r="B173" s="103" t="s">
        <v>2164</v>
      </c>
      <c r="C173" s="103" t="s">
        <v>2165</v>
      </c>
      <c r="D173" s="101" t="s">
        <v>1588</v>
      </c>
      <c r="E173" s="101" t="s">
        <v>1589</v>
      </c>
      <c r="F173" s="101" t="s">
        <v>1590</v>
      </c>
      <c r="G173" s="101" t="s">
        <v>959</v>
      </c>
      <c r="H173" s="101" t="s">
        <v>1591</v>
      </c>
      <c r="I173" s="101" t="s">
        <v>1604</v>
      </c>
    </row>
    <row r="174">
      <c r="A174" s="186" t="s">
        <v>2166</v>
      </c>
      <c r="B174" s="103" t="s">
        <v>2167</v>
      </c>
      <c r="C174" s="103" t="s">
        <v>2168</v>
      </c>
      <c r="D174" s="101" t="s">
        <v>1588</v>
      </c>
      <c r="E174" s="101" t="s">
        <v>1589</v>
      </c>
      <c r="F174" s="101" t="s">
        <v>1590</v>
      </c>
      <c r="G174" s="101" t="s">
        <v>959</v>
      </c>
      <c r="H174" s="101" t="s">
        <v>1591</v>
      </c>
      <c r="I174" s="101" t="s">
        <v>1604</v>
      </c>
    </row>
    <row r="175">
      <c r="A175" s="186" t="s">
        <v>2169</v>
      </c>
      <c r="B175" s="103" t="s">
        <v>2170</v>
      </c>
      <c r="C175" s="103" t="s">
        <v>2171</v>
      </c>
      <c r="D175" s="101" t="s">
        <v>1588</v>
      </c>
      <c r="E175" s="101" t="s">
        <v>1589</v>
      </c>
      <c r="F175" s="101" t="s">
        <v>1590</v>
      </c>
      <c r="G175" s="101" t="s">
        <v>959</v>
      </c>
      <c r="H175" s="101" t="s">
        <v>1591</v>
      </c>
      <c r="I175" s="101" t="s">
        <v>1604</v>
      </c>
    </row>
    <row r="176">
      <c r="A176" s="186" t="s">
        <v>2172</v>
      </c>
      <c r="B176" s="103" t="s">
        <v>2173</v>
      </c>
      <c r="C176" s="103" t="s">
        <v>2174</v>
      </c>
      <c r="D176" s="101" t="s">
        <v>1588</v>
      </c>
      <c r="E176" s="101" t="s">
        <v>1589</v>
      </c>
      <c r="F176" s="101" t="s">
        <v>1590</v>
      </c>
      <c r="G176" s="101" t="s">
        <v>959</v>
      </c>
      <c r="H176" s="101" t="s">
        <v>1591</v>
      </c>
      <c r="I176" s="101" t="s">
        <v>1604</v>
      </c>
    </row>
    <row r="177">
      <c r="A177" s="186" t="s">
        <v>2175</v>
      </c>
      <c r="B177" s="103" t="s">
        <v>2176</v>
      </c>
      <c r="C177" s="103" t="s">
        <v>2177</v>
      </c>
      <c r="D177" s="101" t="s">
        <v>1588</v>
      </c>
      <c r="E177" s="101" t="s">
        <v>1589</v>
      </c>
      <c r="F177" s="101" t="s">
        <v>1590</v>
      </c>
      <c r="G177" s="101" t="s">
        <v>959</v>
      </c>
      <c r="H177" s="101" t="s">
        <v>1591</v>
      </c>
      <c r="I177" s="101" t="s">
        <v>1604</v>
      </c>
    </row>
    <row r="178">
      <c r="A178" s="186" t="s">
        <v>2178</v>
      </c>
      <c r="B178" s="103" t="s">
        <v>2179</v>
      </c>
      <c r="C178" s="103" t="s">
        <v>2180</v>
      </c>
      <c r="D178" s="101" t="s">
        <v>1588</v>
      </c>
      <c r="E178" s="101" t="s">
        <v>1589</v>
      </c>
      <c r="F178" s="101" t="s">
        <v>1590</v>
      </c>
      <c r="G178" s="101" t="s">
        <v>959</v>
      </c>
      <c r="H178" s="101" t="s">
        <v>1591</v>
      </c>
      <c r="I178" s="101" t="s">
        <v>1604</v>
      </c>
    </row>
    <row r="179">
      <c r="A179" s="186" t="s">
        <v>2181</v>
      </c>
      <c r="B179" s="103" t="s">
        <v>2182</v>
      </c>
      <c r="C179" s="103" t="s">
        <v>2183</v>
      </c>
      <c r="D179" s="101" t="s">
        <v>1588</v>
      </c>
      <c r="E179" s="101" t="s">
        <v>1589</v>
      </c>
      <c r="F179" s="101" t="s">
        <v>1590</v>
      </c>
      <c r="G179" s="101" t="s">
        <v>959</v>
      </c>
      <c r="H179" s="101" t="s">
        <v>1591</v>
      </c>
      <c r="I179" s="101" t="s">
        <v>1604</v>
      </c>
    </row>
    <row r="180">
      <c r="A180" s="186" t="s">
        <v>2184</v>
      </c>
      <c r="B180" s="103" t="s">
        <v>2185</v>
      </c>
      <c r="C180" s="103" t="s">
        <v>2186</v>
      </c>
      <c r="D180" s="101" t="s">
        <v>1588</v>
      </c>
      <c r="E180" s="101" t="s">
        <v>1589</v>
      </c>
      <c r="F180" s="101" t="s">
        <v>1590</v>
      </c>
      <c r="G180" s="101" t="s">
        <v>959</v>
      </c>
      <c r="H180" s="101" t="s">
        <v>1591</v>
      </c>
      <c r="I180" s="101" t="s">
        <v>1604</v>
      </c>
    </row>
    <row r="181">
      <c r="A181" s="186" t="s">
        <v>2187</v>
      </c>
      <c r="B181" s="103" t="s">
        <v>1994</v>
      </c>
      <c r="C181" s="103" t="s">
        <v>1995</v>
      </c>
      <c r="D181" s="101" t="s">
        <v>1588</v>
      </c>
      <c r="E181" s="101" t="s">
        <v>1589</v>
      </c>
      <c r="F181" s="101" t="s">
        <v>1590</v>
      </c>
      <c r="G181" s="101" t="s">
        <v>959</v>
      </c>
      <c r="H181" s="101" t="s">
        <v>1194</v>
      </c>
      <c r="I181" s="101" t="s">
        <v>2188</v>
      </c>
    </row>
    <row r="182">
      <c r="A182" s="186" t="s">
        <v>2189</v>
      </c>
      <c r="B182" s="103" t="s">
        <v>2190</v>
      </c>
      <c r="C182" s="103" t="s">
        <v>2191</v>
      </c>
      <c r="D182" s="101" t="s">
        <v>1588</v>
      </c>
      <c r="E182" s="101" t="s">
        <v>1589</v>
      </c>
      <c r="F182" s="101" t="s">
        <v>1590</v>
      </c>
      <c r="G182" s="101" t="s">
        <v>959</v>
      </c>
      <c r="H182" s="101" t="s">
        <v>1591</v>
      </c>
      <c r="I182" s="101" t="s">
        <v>1604</v>
      </c>
    </row>
    <row r="183">
      <c r="A183" s="186" t="s">
        <v>2192</v>
      </c>
      <c r="B183" s="103" t="s">
        <v>2193</v>
      </c>
      <c r="C183" s="103" t="s">
        <v>2194</v>
      </c>
      <c r="D183" s="101" t="s">
        <v>1588</v>
      </c>
      <c r="E183" s="101" t="s">
        <v>1589</v>
      </c>
      <c r="F183" s="101" t="s">
        <v>1590</v>
      </c>
      <c r="G183" s="101" t="s">
        <v>959</v>
      </c>
      <c r="H183" s="101" t="s">
        <v>1591</v>
      </c>
      <c r="I183" s="101" t="s">
        <v>1604</v>
      </c>
    </row>
    <row r="184">
      <c r="A184" s="186" t="s">
        <v>2195</v>
      </c>
      <c r="B184" s="103" t="s">
        <v>1929</v>
      </c>
      <c r="C184" s="103" t="s">
        <v>1930</v>
      </c>
      <c r="D184" s="101" t="s">
        <v>1588</v>
      </c>
      <c r="E184" s="101" t="s">
        <v>1589</v>
      </c>
      <c r="F184" s="101" t="s">
        <v>1590</v>
      </c>
      <c r="G184" s="101" t="s">
        <v>959</v>
      </c>
      <c r="H184" s="101" t="s">
        <v>1194</v>
      </c>
      <c r="I184" s="101" t="s">
        <v>2188</v>
      </c>
    </row>
    <row r="185">
      <c r="A185" s="186" t="s">
        <v>2196</v>
      </c>
      <c r="B185" s="103" t="s">
        <v>1801</v>
      </c>
      <c r="C185" s="103" t="s">
        <v>1802</v>
      </c>
      <c r="D185" s="101" t="s">
        <v>1588</v>
      </c>
      <c r="E185" s="101" t="s">
        <v>1589</v>
      </c>
      <c r="F185" s="101" t="s">
        <v>1590</v>
      </c>
      <c r="G185" s="101" t="s">
        <v>959</v>
      </c>
      <c r="H185" s="101" t="s">
        <v>1194</v>
      </c>
      <c r="I185" s="101" t="s">
        <v>2188</v>
      </c>
    </row>
    <row r="186">
      <c r="A186" s="186" t="s">
        <v>2197</v>
      </c>
      <c r="B186" s="103" t="s">
        <v>2198</v>
      </c>
      <c r="C186" s="103" t="s">
        <v>2199</v>
      </c>
      <c r="D186" s="101" t="s">
        <v>1588</v>
      </c>
      <c r="E186" s="101" t="s">
        <v>1589</v>
      </c>
      <c r="F186" s="101" t="s">
        <v>1590</v>
      </c>
      <c r="G186" s="101" t="s">
        <v>1514</v>
      </c>
      <c r="H186" s="101" t="s">
        <v>959</v>
      </c>
      <c r="I186" s="101" t="s">
        <v>2200</v>
      </c>
    </row>
    <row r="187">
      <c r="A187" s="186" t="s">
        <v>2201</v>
      </c>
      <c r="B187" s="103" t="s">
        <v>2202</v>
      </c>
      <c r="C187" s="103" t="s">
        <v>2203</v>
      </c>
      <c r="D187" s="101" t="s">
        <v>1588</v>
      </c>
      <c r="E187" s="101" t="s">
        <v>1589</v>
      </c>
      <c r="F187" s="101" t="s">
        <v>1590</v>
      </c>
      <c r="G187" s="101" t="s">
        <v>959</v>
      </c>
      <c r="H187" s="101" t="s">
        <v>1591</v>
      </c>
      <c r="I187" s="101" t="s">
        <v>1604</v>
      </c>
    </row>
    <row r="188">
      <c r="A188" s="186" t="s">
        <v>2204</v>
      </c>
      <c r="B188" s="103" t="s">
        <v>2205</v>
      </c>
      <c r="C188" s="103" t="s">
        <v>2206</v>
      </c>
      <c r="D188" s="101" t="s">
        <v>1588</v>
      </c>
      <c r="E188" s="101" t="s">
        <v>1589</v>
      </c>
      <c r="F188" s="101" t="s">
        <v>1590</v>
      </c>
      <c r="G188" s="101" t="s">
        <v>959</v>
      </c>
      <c r="H188" s="101" t="s">
        <v>1591</v>
      </c>
      <c r="I188" s="101" t="s">
        <v>1604</v>
      </c>
    </row>
    <row r="189">
      <c r="A189" s="186" t="s">
        <v>2207</v>
      </c>
      <c r="B189" s="103" t="s">
        <v>2208</v>
      </c>
      <c r="C189" s="103" t="s">
        <v>2209</v>
      </c>
      <c r="D189" s="101" t="s">
        <v>1588</v>
      </c>
      <c r="E189" s="101" t="s">
        <v>1589</v>
      </c>
      <c r="F189" s="101" t="s">
        <v>1590</v>
      </c>
      <c r="G189" s="101" t="s">
        <v>959</v>
      </c>
      <c r="H189" s="101" t="s">
        <v>1591</v>
      </c>
      <c r="I189" s="101" t="s">
        <v>1604</v>
      </c>
    </row>
    <row r="190">
      <c r="A190" s="186" t="s">
        <v>2210</v>
      </c>
      <c r="B190" s="103" t="s">
        <v>2211</v>
      </c>
      <c r="C190" s="103" t="s">
        <v>2212</v>
      </c>
      <c r="D190" s="101" t="s">
        <v>1588</v>
      </c>
      <c r="E190" s="101" t="s">
        <v>1589</v>
      </c>
      <c r="F190" s="101" t="s">
        <v>1590</v>
      </c>
      <c r="G190" s="101" t="s">
        <v>959</v>
      </c>
      <c r="H190" s="101" t="s">
        <v>1591</v>
      </c>
      <c r="I190" s="101" t="s">
        <v>1604</v>
      </c>
    </row>
    <row r="191">
      <c r="A191" s="186" t="s">
        <v>2213</v>
      </c>
      <c r="B191" s="103" t="s">
        <v>1773</v>
      </c>
      <c r="C191" s="103" t="s">
        <v>1774</v>
      </c>
      <c r="D191" s="101" t="s">
        <v>1588</v>
      </c>
      <c r="E191" s="101" t="s">
        <v>1589</v>
      </c>
      <c r="F191" s="101" t="s">
        <v>1590</v>
      </c>
      <c r="G191" s="101" t="s">
        <v>959</v>
      </c>
      <c r="H191" s="101" t="s">
        <v>1194</v>
      </c>
      <c r="I191" s="101" t="s">
        <v>2188</v>
      </c>
    </row>
    <row r="192">
      <c r="A192" s="186" t="s">
        <v>2214</v>
      </c>
      <c r="B192" s="103" t="s">
        <v>2215</v>
      </c>
      <c r="C192" s="103" t="s">
        <v>2216</v>
      </c>
      <c r="D192" s="101" t="s">
        <v>1588</v>
      </c>
      <c r="E192" s="101" t="s">
        <v>1589</v>
      </c>
      <c r="F192" s="101" t="s">
        <v>1590</v>
      </c>
      <c r="G192" s="101" t="s">
        <v>959</v>
      </c>
      <c r="H192" s="101" t="s">
        <v>1591</v>
      </c>
      <c r="I192" s="101" t="s">
        <v>2217</v>
      </c>
    </row>
    <row r="193">
      <c r="A193" s="186" t="s">
        <v>2218</v>
      </c>
      <c r="B193" s="103" t="s">
        <v>2051</v>
      </c>
      <c r="C193" s="103" t="s">
        <v>2052</v>
      </c>
      <c r="D193" s="101" t="s">
        <v>1588</v>
      </c>
      <c r="E193" s="101" t="s">
        <v>1589</v>
      </c>
      <c r="F193" s="101" t="s">
        <v>1590</v>
      </c>
      <c r="G193" s="101" t="s">
        <v>1514</v>
      </c>
      <c r="H193" s="101" t="s">
        <v>1591</v>
      </c>
      <c r="I193" s="101" t="s">
        <v>2217</v>
      </c>
    </row>
    <row r="194">
      <c r="A194" s="186" t="s">
        <v>2219</v>
      </c>
      <c r="B194" s="103" t="s">
        <v>1901</v>
      </c>
      <c r="C194" s="103" t="s">
        <v>1902</v>
      </c>
      <c r="D194" s="101" t="s">
        <v>1588</v>
      </c>
      <c r="E194" s="101" t="s">
        <v>1589</v>
      </c>
      <c r="F194" s="101" t="s">
        <v>1590</v>
      </c>
      <c r="G194" s="101" t="s">
        <v>1514</v>
      </c>
      <c r="H194" s="101" t="s">
        <v>959</v>
      </c>
      <c r="I194" s="101" t="s">
        <v>2220</v>
      </c>
    </row>
    <row r="195">
      <c r="A195" s="186" t="s">
        <v>2221</v>
      </c>
      <c r="B195" s="103" t="s">
        <v>2222</v>
      </c>
      <c r="C195" s="103" t="s">
        <v>2223</v>
      </c>
      <c r="D195" s="101" t="s">
        <v>1588</v>
      </c>
      <c r="E195" s="101" t="s">
        <v>1589</v>
      </c>
      <c r="F195" s="101" t="s">
        <v>1590</v>
      </c>
      <c r="G195" s="101" t="s">
        <v>1514</v>
      </c>
      <c r="H195" s="101" t="s">
        <v>959</v>
      </c>
      <c r="I195" s="101" t="s">
        <v>2224</v>
      </c>
    </row>
    <row r="196">
      <c r="A196" s="186" t="s">
        <v>2225</v>
      </c>
      <c r="B196" s="103" t="s">
        <v>2226</v>
      </c>
      <c r="C196" s="103" t="s">
        <v>2227</v>
      </c>
      <c r="D196" s="101" t="s">
        <v>1588</v>
      </c>
      <c r="E196" s="101" t="s">
        <v>1589</v>
      </c>
      <c r="F196" s="101" t="s">
        <v>1590</v>
      </c>
      <c r="G196" s="101" t="s">
        <v>959</v>
      </c>
      <c r="H196" s="101" t="s">
        <v>1591</v>
      </c>
      <c r="I196" s="101" t="s">
        <v>1604</v>
      </c>
    </row>
    <row r="197">
      <c r="A197" s="186" t="s">
        <v>2228</v>
      </c>
      <c r="B197" s="103" t="s">
        <v>2229</v>
      </c>
      <c r="C197" s="103" t="s">
        <v>2230</v>
      </c>
      <c r="D197" s="101" t="s">
        <v>1588</v>
      </c>
      <c r="E197" s="101" t="s">
        <v>1589</v>
      </c>
      <c r="F197" s="101" t="s">
        <v>1590</v>
      </c>
      <c r="G197" s="101" t="s">
        <v>959</v>
      </c>
      <c r="H197" s="101" t="s">
        <v>1194</v>
      </c>
      <c r="I197" s="101" t="s">
        <v>2188</v>
      </c>
    </row>
    <row r="198">
      <c r="A198" s="186" t="s">
        <v>2228</v>
      </c>
      <c r="B198" s="103" t="s">
        <v>2231</v>
      </c>
      <c r="C198" s="103" t="s">
        <v>2232</v>
      </c>
      <c r="D198" s="101" t="s">
        <v>1588</v>
      </c>
      <c r="E198" s="101" t="s">
        <v>1589</v>
      </c>
      <c r="F198" s="101" t="s">
        <v>1590</v>
      </c>
      <c r="G198" s="101" t="s">
        <v>959</v>
      </c>
      <c r="H198" s="101" t="s">
        <v>1194</v>
      </c>
      <c r="I198" s="101" t="s">
        <v>2188</v>
      </c>
    </row>
    <row r="199">
      <c r="A199" s="186" t="s">
        <v>2233</v>
      </c>
      <c r="B199" s="103" t="s">
        <v>1728</v>
      </c>
      <c r="C199" s="103" t="s">
        <v>1729</v>
      </c>
      <c r="D199" s="101" t="s">
        <v>1588</v>
      </c>
      <c r="E199" s="101" t="s">
        <v>1589</v>
      </c>
      <c r="F199" s="101" t="s">
        <v>1590</v>
      </c>
      <c r="G199" s="101" t="s">
        <v>1514</v>
      </c>
      <c r="H199" s="101" t="s">
        <v>1591</v>
      </c>
      <c r="I199" s="101" t="s">
        <v>2234</v>
      </c>
    </row>
    <row r="200">
      <c r="A200" s="186" t="s">
        <v>2228</v>
      </c>
      <c r="B200" s="103" t="s">
        <v>2235</v>
      </c>
      <c r="C200" s="103" t="s">
        <v>2236</v>
      </c>
      <c r="D200" s="101" t="s">
        <v>1588</v>
      </c>
      <c r="E200" s="101" t="s">
        <v>1589</v>
      </c>
      <c r="F200" s="101" t="s">
        <v>1590</v>
      </c>
      <c r="G200" s="101" t="s">
        <v>959</v>
      </c>
      <c r="H200" s="101" t="s">
        <v>1194</v>
      </c>
      <c r="I200" s="101" t="s">
        <v>2188</v>
      </c>
    </row>
    <row r="201">
      <c r="A201" s="186" t="s">
        <v>2237</v>
      </c>
      <c r="B201" s="103" t="s">
        <v>2238</v>
      </c>
      <c r="C201" s="103" t="s">
        <v>2239</v>
      </c>
      <c r="D201" s="101" t="s">
        <v>1588</v>
      </c>
      <c r="E201" s="101" t="s">
        <v>1589</v>
      </c>
      <c r="F201" s="101" t="s">
        <v>1590</v>
      </c>
      <c r="G201" s="101" t="s">
        <v>959</v>
      </c>
      <c r="H201" s="101" t="s">
        <v>959</v>
      </c>
      <c r="I201" s="101" t="s">
        <v>2240</v>
      </c>
    </row>
    <row r="202">
      <c r="A202" s="186" t="s">
        <v>2241</v>
      </c>
      <c r="B202" s="103" t="s">
        <v>2242</v>
      </c>
      <c r="C202" s="103" t="s">
        <v>2243</v>
      </c>
      <c r="D202" s="101" t="s">
        <v>1588</v>
      </c>
      <c r="E202" s="101" t="s">
        <v>1589</v>
      </c>
      <c r="F202" s="101" t="s">
        <v>1590</v>
      </c>
      <c r="G202" s="101" t="s">
        <v>1514</v>
      </c>
      <c r="H202" s="101" t="s">
        <v>1854</v>
      </c>
      <c r="I202" s="101" t="s">
        <v>2244</v>
      </c>
    </row>
    <row r="203">
      <c r="A203" s="186" t="s">
        <v>2245</v>
      </c>
      <c r="B203" s="103" t="s">
        <v>2246</v>
      </c>
      <c r="C203" s="103" t="s">
        <v>2247</v>
      </c>
      <c r="D203" s="101" t="s">
        <v>1588</v>
      </c>
      <c r="E203" s="101" t="s">
        <v>1589</v>
      </c>
      <c r="F203" s="101" t="s">
        <v>1590</v>
      </c>
      <c r="G203" s="101" t="s">
        <v>1514</v>
      </c>
      <c r="H203" s="101" t="s">
        <v>959</v>
      </c>
      <c r="I203" s="101" t="s">
        <v>2248</v>
      </c>
    </row>
    <row r="204">
      <c r="A204" s="186" t="s">
        <v>2249</v>
      </c>
      <c r="B204" s="103" t="s">
        <v>2250</v>
      </c>
      <c r="C204" s="103" t="s">
        <v>2251</v>
      </c>
      <c r="D204" s="101" t="s">
        <v>1588</v>
      </c>
      <c r="E204" s="101" t="s">
        <v>1589</v>
      </c>
      <c r="F204" s="101" t="s">
        <v>1590</v>
      </c>
      <c r="G204" s="101" t="s">
        <v>1555</v>
      </c>
      <c r="H204" s="101" t="s">
        <v>1591</v>
      </c>
      <c r="I204" s="101" t="s">
        <v>2252</v>
      </c>
    </row>
    <row r="205">
      <c r="A205" s="186" t="s">
        <v>2253</v>
      </c>
      <c r="B205" s="103" t="s">
        <v>2238</v>
      </c>
      <c r="C205" s="103" t="s">
        <v>2239</v>
      </c>
      <c r="D205" s="101" t="s">
        <v>1588</v>
      </c>
      <c r="E205" s="101" t="s">
        <v>1589</v>
      </c>
      <c r="F205" s="101" t="s">
        <v>1590</v>
      </c>
      <c r="G205" s="101" t="s">
        <v>959</v>
      </c>
      <c r="H205" s="101" t="s">
        <v>959</v>
      </c>
      <c r="I205" s="101" t="s">
        <v>2240</v>
      </c>
    </row>
    <row r="206">
      <c r="A206" s="186" t="s">
        <v>2254</v>
      </c>
      <c r="B206" s="103" t="s">
        <v>2242</v>
      </c>
      <c r="C206" s="103" t="s">
        <v>2243</v>
      </c>
      <c r="D206" s="101" t="s">
        <v>1588</v>
      </c>
      <c r="E206" s="101" t="s">
        <v>1589</v>
      </c>
      <c r="F206" s="101" t="s">
        <v>1590</v>
      </c>
      <c r="G206" s="101" t="s">
        <v>1514</v>
      </c>
      <c r="H206" s="101" t="s">
        <v>1854</v>
      </c>
      <c r="I206" s="101" t="s">
        <v>2244</v>
      </c>
    </row>
    <row r="207">
      <c r="A207" s="186" t="s">
        <v>2255</v>
      </c>
      <c r="B207" s="103" t="s">
        <v>2246</v>
      </c>
      <c r="C207" s="103" t="s">
        <v>2247</v>
      </c>
      <c r="D207" s="101" t="s">
        <v>1588</v>
      </c>
      <c r="E207" s="101" t="s">
        <v>1589</v>
      </c>
      <c r="F207" s="101" t="s">
        <v>1590</v>
      </c>
      <c r="G207" s="101" t="s">
        <v>1514</v>
      </c>
      <c r="H207" s="101" t="s">
        <v>959</v>
      </c>
      <c r="I207" s="101" t="s">
        <v>2248</v>
      </c>
    </row>
    <row r="208">
      <c r="A208" s="186" t="s">
        <v>2256</v>
      </c>
      <c r="B208" s="103" t="s">
        <v>2250</v>
      </c>
      <c r="C208" s="103" t="s">
        <v>2251</v>
      </c>
      <c r="D208" s="101" t="s">
        <v>1588</v>
      </c>
      <c r="E208" s="101" t="s">
        <v>1589</v>
      </c>
      <c r="F208" s="101" t="s">
        <v>1590</v>
      </c>
      <c r="G208" s="101" t="s">
        <v>1555</v>
      </c>
      <c r="H208" s="101" t="s">
        <v>1591</v>
      </c>
      <c r="I208" s="101" t="s">
        <v>2252</v>
      </c>
    </row>
    <row r="209">
      <c r="A209" s="186" t="s">
        <v>2257</v>
      </c>
      <c r="B209" s="103" t="s">
        <v>2238</v>
      </c>
      <c r="C209" s="103" t="s">
        <v>2239</v>
      </c>
      <c r="D209" s="101" t="s">
        <v>1588</v>
      </c>
      <c r="E209" s="101" t="s">
        <v>1589</v>
      </c>
      <c r="F209" s="101" t="s">
        <v>1590</v>
      </c>
      <c r="G209" s="101" t="s">
        <v>959</v>
      </c>
      <c r="H209" s="101" t="s">
        <v>959</v>
      </c>
      <c r="I209" s="101" t="s">
        <v>2240</v>
      </c>
    </row>
    <row r="210">
      <c r="A210" s="186" t="s">
        <v>2258</v>
      </c>
      <c r="B210" s="103" t="s">
        <v>2242</v>
      </c>
      <c r="C210" s="103" t="s">
        <v>2243</v>
      </c>
      <c r="D210" s="101" t="s">
        <v>1588</v>
      </c>
      <c r="E210" s="101" t="s">
        <v>1589</v>
      </c>
      <c r="F210" s="101" t="s">
        <v>1590</v>
      </c>
      <c r="G210" s="101" t="s">
        <v>1514</v>
      </c>
      <c r="H210" s="101" t="s">
        <v>1854</v>
      </c>
      <c r="I210" s="101" t="s">
        <v>2244</v>
      </c>
    </row>
    <row r="211">
      <c r="A211" s="186" t="s">
        <v>2259</v>
      </c>
      <c r="B211" s="103" t="s">
        <v>2246</v>
      </c>
      <c r="C211" s="103" t="s">
        <v>2247</v>
      </c>
      <c r="D211" s="101" t="s">
        <v>1588</v>
      </c>
      <c r="E211" s="101" t="s">
        <v>1589</v>
      </c>
      <c r="F211" s="101" t="s">
        <v>1590</v>
      </c>
      <c r="G211" s="101" t="s">
        <v>1514</v>
      </c>
      <c r="H211" s="101" t="s">
        <v>959</v>
      </c>
      <c r="I211" s="101" t="s">
        <v>2248</v>
      </c>
    </row>
    <row r="212">
      <c r="A212" s="186" t="s">
        <v>2260</v>
      </c>
      <c r="B212" s="103" t="s">
        <v>2250</v>
      </c>
      <c r="C212" s="103" t="s">
        <v>2251</v>
      </c>
      <c r="D212" s="101" t="s">
        <v>1588</v>
      </c>
      <c r="E212" s="101" t="s">
        <v>1589</v>
      </c>
      <c r="F212" s="101" t="s">
        <v>1590</v>
      </c>
      <c r="G212" s="101" t="s">
        <v>1555</v>
      </c>
      <c r="H212" s="101" t="s">
        <v>1591</v>
      </c>
      <c r="I212" s="101" t="s">
        <v>2252</v>
      </c>
    </row>
    <row r="213">
      <c r="A213" s="186" t="s">
        <v>2261</v>
      </c>
      <c r="B213" s="103" t="s">
        <v>2238</v>
      </c>
      <c r="C213" s="103" t="s">
        <v>2239</v>
      </c>
      <c r="D213" s="101" t="s">
        <v>1588</v>
      </c>
      <c r="E213" s="101" t="s">
        <v>1589</v>
      </c>
      <c r="F213" s="101" t="s">
        <v>1590</v>
      </c>
      <c r="G213" s="101" t="s">
        <v>959</v>
      </c>
      <c r="H213" s="101" t="s">
        <v>959</v>
      </c>
      <c r="I213" s="101" t="s">
        <v>2240</v>
      </c>
    </row>
    <row r="214">
      <c r="A214" s="186" t="s">
        <v>2262</v>
      </c>
      <c r="B214" s="103" t="s">
        <v>2242</v>
      </c>
      <c r="C214" s="103" t="s">
        <v>2243</v>
      </c>
      <c r="D214" s="101" t="s">
        <v>1588</v>
      </c>
      <c r="E214" s="101" t="s">
        <v>1589</v>
      </c>
      <c r="F214" s="101" t="s">
        <v>1590</v>
      </c>
      <c r="G214" s="101" t="s">
        <v>1514</v>
      </c>
      <c r="H214" s="101" t="s">
        <v>1854</v>
      </c>
      <c r="I214" s="101" t="s">
        <v>2244</v>
      </c>
    </row>
    <row r="215">
      <c r="A215" s="186" t="s">
        <v>2263</v>
      </c>
      <c r="B215" s="103" t="s">
        <v>2246</v>
      </c>
      <c r="C215" s="103" t="s">
        <v>2247</v>
      </c>
      <c r="D215" s="101" t="s">
        <v>1588</v>
      </c>
      <c r="E215" s="101" t="s">
        <v>1589</v>
      </c>
      <c r="F215" s="101" t="s">
        <v>1590</v>
      </c>
      <c r="G215" s="101" t="s">
        <v>1514</v>
      </c>
      <c r="H215" s="101" t="s">
        <v>959</v>
      </c>
      <c r="I215" s="101" t="s">
        <v>2248</v>
      </c>
    </row>
    <row r="216">
      <c r="A216" s="186" t="s">
        <v>2264</v>
      </c>
      <c r="B216" s="103" t="s">
        <v>2250</v>
      </c>
      <c r="C216" s="103" t="s">
        <v>2251</v>
      </c>
      <c r="D216" s="101" t="s">
        <v>1588</v>
      </c>
      <c r="E216" s="101" t="s">
        <v>1589</v>
      </c>
      <c r="F216" s="101" t="s">
        <v>1590</v>
      </c>
      <c r="G216" s="101" t="s">
        <v>1555</v>
      </c>
      <c r="H216" s="101" t="s">
        <v>1591</v>
      </c>
      <c r="I216" s="101" t="s">
        <v>2252</v>
      </c>
    </row>
    <row r="217">
      <c r="A217" s="186" t="s">
        <v>2265</v>
      </c>
      <c r="B217" s="103" t="s">
        <v>2238</v>
      </c>
      <c r="C217" s="103" t="s">
        <v>2239</v>
      </c>
      <c r="D217" s="101" t="s">
        <v>1588</v>
      </c>
      <c r="E217" s="101" t="s">
        <v>1589</v>
      </c>
      <c r="F217" s="101" t="s">
        <v>1590</v>
      </c>
      <c r="G217" s="101" t="s">
        <v>959</v>
      </c>
      <c r="H217" s="101" t="s">
        <v>959</v>
      </c>
      <c r="I217" s="101" t="s">
        <v>2240</v>
      </c>
    </row>
    <row r="218">
      <c r="A218" s="186" t="s">
        <v>2266</v>
      </c>
      <c r="B218" s="103" t="s">
        <v>2242</v>
      </c>
      <c r="C218" s="103" t="s">
        <v>2243</v>
      </c>
      <c r="D218" s="101" t="s">
        <v>1588</v>
      </c>
      <c r="E218" s="101" t="s">
        <v>1589</v>
      </c>
      <c r="F218" s="101" t="s">
        <v>1590</v>
      </c>
      <c r="G218" s="101" t="s">
        <v>1514</v>
      </c>
      <c r="H218" s="101" t="s">
        <v>1854</v>
      </c>
      <c r="I218" s="101" t="s">
        <v>2244</v>
      </c>
    </row>
    <row r="219">
      <c r="A219" s="186" t="s">
        <v>2267</v>
      </c>
      <c r="B219" s="103" t="s">
        <v>2246</v>
      </c>
      <c r="C219" s="103" t="s">
        <v>2247</v>
      </c>
      <c r="D219" s="101" t="s">
        <v>1588</v>
      </c>
      <c r="E219" s="101" t="s">
        <v>1589</v>
      </c>
      <c r="F219" s="101" t="s">
        <v>1590</v>
      </c>
      <c r="G219" s="101" t="s">
        <v>1514</v>
      </c>
      <c r="H219" s="101" t="s">
        <v>959</v>
      </c>
      <c r="I219" s="101" t="s">
        <v>2248</v>
      </c>
    </row>
    <row r="220">
      <c r="A220" s="186" t="s">
        <v>2268</v>
      </c>
      <c r="B220" s="103" t="s">
        <v>2250</v>
      </c>
      <c r="C220" s="103" t="s">
        <v>2251</v>
      </c>
      <c r="D220" s="101" t="s">
        <v>1588</v>
      </c>
      <c r="E220" s="101" t="s">
        <v>1589</v>
      </c>
      <c r="F220" s="101" t="s">
        <v>1590</v>
      </c>
      <c r="G220" s="101" t="s">
        <v>1555</v>
      </c>
      <c r="H220" s="101" t="s">
        <v>1591</v>
      </c>
      <c r="I220" s="101" t="s">
        <v>2252</v>
      </c>
    </row>
    <row r="221">
      <c r="A221" s="186" t="s">
        <v>2269</v>
      </c>
      <c r="B221" s="103" t="s">
        <v>2238</v>
      </c>
      <c r="C221" s="103" t="s">
        <v>2239</v>
      </c>
      <c r="D221" s="101" t="s">
        <v>1588</v>
      </c>
      <c r="E221" s="101" t="s">
        <v>1589</v>
      </c>
      <c r="F221" s="101" t="s">
        <v>1590</v>
      </c>
      <c r="G221" s="101" t="s">
        <v>959</v>
      </c>
      <c r="H221" s="101" t="s">
        <v>959</v>
      </c>
      <c r="I221" s="101" t="s">
        <v>2240</v>
      </c>
    </row>
    <row r="222">
      <c r="A222" s="186" t="s">
        <v>2270</v>
      </c>
      <c r="B222" s="103" t="s">
        <v>2242</v>
      </c>
      <c r="C222" s="103" t="s">
        <v>2243</v>
      </c>
      <c r="D222" s="101" t="s">
        <v>1588</v>
      </c>
      <c r="E222" s="101" t="s">
        <v>1589</v>
      </c>
      <c r="F222" s="101" t="s">
        <v>1590</v>
      </c>
      <c r="G222" s="101" t="s">
        <v>1514</v>
      </c>
      <c r="H222" s="101" t="s">
        <v>1854</v>
      </c>
      <c r="I222" s="101" t="s">
        <v>2244</v>
      </c>
    </row>
    <row r="223">
      <c r="A223" s="186" t="s">
        <v>2271</v>
      </c>
      <c r="B223" s="103" t="s">
        <v>2246</v>
      </c>
      <c r="C223" s="103" t="s">
        <v>2247</v>
      </c>
      <c r="D223" s="101" t="s">
        <v>1588</v>
      </c>
      <c r="E223" s="101" t="s">
        <v>1589</v>
      </c>
      <c r="F223" s="101" t="s">
        <v>1590</v>
      </c>
      <c r="G223" s="101" t="s">
        <v>1514</v>
      </c>
      <c r="H223" s="101" t="s">
        <v>959</v>
      </c>
      <c r="I223" s="101" t="s">
        <v>2248</v>
      </c>
    </row>
    <row r="224">
      <c r="A224" s="186" t="s">
        <v>2272</v>
      </c>
      <c r="B224" s="103" t="s">
        <v>2250</v>
      </c>
      <c r="C224" s="103" t="s">
        <v>2251</v>
      </c>
      <c r="D224" s="101" t="s">
        <v>1588</v>
      </c>
      <c r="E224" s="101" t="s">
        <v>1589</v>
      </c>
      <c r="F224" s="101" t="s">
        <v>1590</v>
      </c>
      <c r="G224" s="101" t="s">
        <v>1555</v>
      </c>
      <c r="H224" s="101" t="s">
        <v>1591</v>
      </c>
      <c r="I224" s="101" t="s">
        <v>2252</v>
      </c>
    </row>
    <row r="225">
      <c r="A225" s="186" t="s">
        <v>2273</v>
      </c>
      <c r="B225" s="103" t="s">
        <v>2238</v>
      </c>
      <c r="C225" s="103" t="s">
        <v>2239</v>
      </c>
      <c r="D225" s="101" t="s">
        <v>1588</v>
      </c>
      <c r="E225" s="101" t="s">
        <v>1589</v>
      </c>
      <c r="F225" s="101" t="s">
        <v>1590</v>
      </c>
      <c r="G225" s="101" t="s">
        <v>959</v>
      </c>
      <c r="H225" s="101" t="s">
        <v>959</v>
      </c>
      <c r="I225" s="101" t="s">
        <v>2240</v>
      </c>
    </row>
    <row r="226">
      <c r="A226" s="186" t="s">
        <v>2274</v>
      </c>
      <c r="B226" s="103" t="s">
        <v>2242</v>
      </c>
      <c r="C226" s="103" t="s">
        <v>2243</v>
      </c>
      <c r="D226" s="101" t="s">
        <v>1588</v>
      </c>
      <c r="E226" s="101" t="s">
        <v>1589</v>
      </c>
      <c r="F226" s="101" t="s">
        <v>1590</v>
      </c>
      <c r="G226" s="101" t="s">
        <v>1514</v>
      </c>
      <c r="H226" s="101" t="s">
        <v>1854</v>
      </c>
      <c r="I226" s="101" t="s">
        <v>2244</v>
      </c>
    </row>
    <row r="227">
      <c r="A227" s="186" t="s">
        <v>2275</v>
      </c>
      <c r="B227" s="103" t="s">
        <v>2246</v>
      </c>
      <c r="C227" s="103" t="s">
        <v>2247</v>
      </c>
      <c r="D227" s="101" t="s">
        <v>1588</v>
      </c>
      <c r="E227" s="101" t="s">
        <v>1589</v>
      </c>
      <c r="F227" s="101" t="s">
        <v>1590</v>
      </c>
      <c r="G227" s="101" t="s">
        <v>1514</v>
      </c>
      <c r="H227" s="101" t="s">
        <v>959</v>
      </c>
      <c r="I227" s="101" t="s">
        <v>2248</v>
      </c>
    </row>
    <row r="228">
      <c r="A228" s="186" t="s">
        <v>2276</v>
      </c>
      <c r="B228" s="103" t="s">
        <v>2250</v>
      </c>
      <c r="C228" s="103" t="s">
        <v>2251</v>
      </c>
      <c r="D228" s="101" t="s">
        <v>1588</v>
      </c>
      <c r="E228" s="101" t="s">
        <v>1589</v>
      </c>
      <c r="F228" s="101" t="s">
        <v>1590</v>
      </c>
      <c r="G228" s="101" t="s">
        <v>1555</v>
      </c>
      <c r="H228" s="101" t="s">
        <v>1591</v>
      </c>
      <c r="I228" s="101" t="s">
        <v>2252</v>
      </c>
    </row>
    <row r="229">
      <c r="A229" s="186" t="s">
        <v>2277</v>
      </c>
      <c r="B229" s="103" t="s">
        <v>2238</v>
      </c>
      <c r="C229" s="103" t="s">
        <v>2239</v>
      </c>
      <c r="D229" s="101" t="s">
        <v>1588</v>
      </c>
      <c r="E229" s="101" t="s">
        <v>1589</v>
      </c>
      <c r="F229" s="101" t="s">
        <v>1590</v>
      </c>
      <c r="G229" s="101" t="s">
        <v>959</v>
      </c>
      <c r="H229" s="101" t="s">
        <v>959</v>
      </c>
      <c r="I229" s="101" t="s">
        <v>2240</v>
      </c>
    </row>
    <row r="230">
      <c r="A230" s="186" t="s">
        <v>2278</v>
      </c>
      <c r="B230" s="103" t="s">
        <v>2242</v>
      </c>
      <c r="C230" s="103" t="s">
        <v>2243</v>
      </c>
      <c r="D230" s="101" t="s">
        <v>1588</v>
      </c>
      <c r="E230" s="101" t="s">
        <v>1589</v>
      </c>
      <c r="F230" s="101" t="s">
        <v>1590</v>
      </c>
      <c r="G230" s="101" t="s">
        <v>1514</v>
      </c>
      <c r="H230" s="101" t="s">
        <v>1854</v>
      </c>
      <c r="I230" s="101" t="s">
        <v>2244</v>
      </c>
    </row>
    <row r="231">
      <c r="A231" s="186" t="s">
        <v>2279</v>
      </c>
      <c r="B231" s="103" t="s">
        <v>2246</v>
      </c>
      <c r="C231" s="103" t="s">
        <v>2247</v>
      </c>
      <c r="D231" s="101" t="s">
        <v>1588</v>
      </c>
      <c r="E231" s="101" t="s">
        <v>1589</v>
      </c>
      <c r="F231" s="101" t="s">
        <v>1590</v>
      </c>
      <c r="G231" s="101" t="s">
        <v>1514</v>
      </c>
      <c r="H231" s="101" t="s">
        <v>959</v>
      </c>
      <c r="I231" s="101" t="s">
        <v>2248</v>
      </c>
    </row>
    <row r="232">
      <c r="A232" s="186" t="s">
        <v>2280</v>
      </c>
      <c r="B232" s="103" t="s">
        <v>2250</v>
      </c>
      <c r="C232" s="103" t="s">
        <v>2251</v>
      </c>
      <c r="D232" s="101" t="s">
        <v>1588</v>
      </c>
      <c r="E232" s="101" t="s">
        <v>1589</v>
      </c>
      <c r="F232" s="101" t="s">
        <v>1590</v>
      </c>
      <c r="G232" s="101" t="s">
        <v>1555</v>
      </c>
      <c r="H232" s="101" t="s">
        <v>1591</v>
      </c>
      <c r="I232" s="101" t="s">
        <v>2252</v>
      </c>
    </row>
    <row r="233">
      <c r="A233" s="186" t="s">
        <v>2281</v>
      </c>
      <c r="B233" s="103" t="s">
        <v>2238</v>
      </c>
      <c r="C233" s="103" t="s">
        <v>2239</v>
      </c>
      <c r="D233" s="101" t="s">
        <v>1588</v>
      </c>
      <c r="E233" s="101" t="s">
        <v>1589</v>
      </c>
      <c r="F233" s="101" t="s">
        <v>1590</v>
      </c>
      <c r="G233" s="101" t="s">
        <v>959</v>
      </c>
      <c r="H233" s="101" t="s">
        <v>959</v>
      </c>
      <c r="I233" s="101" t="s">
        <v>2240</v>
      </c>
    </row>
    <row r="234">
      <c r="A234" s="186" t="s">
        <v>2282</v>
      </c>
      <c r="B234" s="103" t="s">
        <v>2242</v>
      </c>
      <c r="C234" s="103" t="s">
        <v>2243</v>
      </c>
      <c r="D234" s="101" t="s">
        <v>1588</v>
      </c>
      <c r="E234" s="101" t="s">
        <v>1589</v>
      </c>
      <c r="F234" s="101" t="s">
        <v>1590</v>
      </c>
      <c r="G234" s="101" t="s">
        <v>1514</v>
      </c>
      <c r="H234" s="101" t="s">
        <v>1854</v>
      </c>
      <c r="I234" s="101" t="s">
        <v>2244</v>
      </c>
    </row>
    <row r="235">
      <c r="A235" s="186" t="s">
        <v>2283</v>
      </c>
      <c r="B235" s="103" t="s">
        <v>2246</v>
      </c>
      <c r="C235" s="103" t="s">
        <v>2247</v>
      </c>
      <c r="D235" s="101" t="s">
        <v>1588</v>
      </c>
      <c r="E235" s="101" t="s">
        <v>1589</v>
      </c>
      <c r="F235" s="101" t="s">
        <v>1590</v>
      </c>
      <c r="G235" s="101" t="s">
        <v>1514</v>
      </c>
      <c r="H235" s="101" t="s">
        <v>959</v>
      </c>
      <c r="I235" s="101" t="s">
        <v>2248</v>
      </c>
    </row>
    <row r="236">
      <c r="A236" s="186" t="s">
        <v>2284</v>
      </c>
      <c r="B236" s="103" t="s">
        <v>2250</v>
      </c>
      <c r="C236" s="103" t="s">
        <v>2251</v>
      </c>
      <c r="D236" s="101" t="s">
        <v>1588</v>
      </c>
      <c r="E236" s="101" t="s">
        <v>1589</v>
      </c>
      <c r="F236" s="101" t="s">
        <v>1590</v>
      </c>
      <c r="G236" s="101" t="s">
        <v>1555</v>
      </c>
      <c r="H236" s="101" t="s">
        <v>1591</v>
      </c>
      <c r="I236" s="101" t="s">
        <v>2252</v>
      </c>
    </row>
    <row r="237">
      <c r="A237" s="186" t="s">
        <v>2285</v>
      </c>
      <c r="B237" s="103" t="s">
        <v>2238</v>
      </c>
      <c r="C237" s="103" t="s">
        <v>2239</v>
      </c>
      <c r="D237" s="101" t="s">
        <v>1588</v>
      </c>
      <c r="E237" s="101" t="s">
        <v>1589</v>
      </c>
      <c r="F237" s="101" t="s">
        <v>1590</v>
      </c>
      <c r="G237" s="101" t="s">
        <v>959</v>
      </c>
      <c r="H237" s="101" t="s">
        <v>959</v>
      </c>
      <c r="I237" s="101" t="s">
        <v>2240</v>
      </c>
    </row>
    <row r="238">
      <c r="A238" s="186" t="s">
        <v>2286</v>
      </c>
      <c r="B238" s="103" t="s">
        <v>2242</v>
      </c>
      <c r="C238" s="103" t="s">
        <v>2243</v>
      </c>
      <c r="D238" s="101" t="s">
        <v>1588</v>
      </c>
      <c r="E238" s="101" t="s">
        <v>1589</v>
      </c>
      <c r="F238" s="101" t="s">
        <v>1590</v>
      </c>
      <c r="G238" s="101" t="s">
        <v>1514</v>
      </c>
      <c r="H238" s="101" t="s">
        <v>1854</v>
      </c>
      <c r="I238" s="101" t="s">
        <v>2244</v>
      </c>
    </row>
    <row r="239">
      <c r="A239" s="186" t="s">
        <v>2287</v>
      </c>
      <c r="B239" s="103" t="s">
        <v>2246</v>
      </c>
      <c r="C239" s="103" t="s">
        <v>2247</v>
      </c>
      <c r="D239" s="101" t="s">
        <v>1588</v>
      </c>
      <c r="E239" s="101" t="s">
        <v>1589</v>
      </c>
      <c r="F239" s="101" t="s">
        <v>1590</v>
      </c>
      <c r="G239" s="101" t="s">
        <v>1514</v>
      </c>
      <c r="H239" s="101" t="s">
        <v>959</v>
      </c>
      <c r="I239" s="101" t="s">
        <v>2248</v>
      </c>
    </row>
    <row r="240">
      <c r="A240" s="186" t="s">
        <v>2288</v>
      </c>
      <c r="B240" s="103" t="s">
        <v>2250</v>
      </c>
      <c r="C240" s="103" t="s">
        <v>2251</v>
      </c>
      <c r="D240" s="101" t="s">
        <v>1588</v>
      </c>
      <c r="E240" s="101" t="s">
        <v>1589</v>
      </c>
      <c r="F240" s="101" t="s">
        <v>1590</v>
      </c>
      <c r="G240" s="101" t="s">
        <v>1555</v>
      </c>
      <c r="H240" s="101" t="s">
        <v>1591</v>
      </c>
      <c r="I240" s="101" t="s">
        <v>2252</v>
      </c>
    </row>
    <row r="241">
      <c r="A241" s="186" t="s">
        <v>2289</v>
      </c>
      <c r="B241" s="103" t="s">
        <v>2238</v>
      </c>
      <c r="C241" s="103" t="s">
        <v>2239</v>
      </c>
      <c r="D241" s="101" t="s">
        <v>1588</v>
      </c>
      <c r="E241" s="101" t="s">
        <v>1589</v>
      </c>
      <c r="F241" s="101" t="s">
        <v>1590</v>
      </c>
      <c r="G241" s="101" t="s">
        <v>959</v>
      </c>
      <c r="H241" s="101" t="s">
        <v>959</v>
      </c>
      <c r="I241" s="101" t="s">
        <v>2240</v>
      </c>
    </row>
    <row r="242">
      <c r="A242" s="186" t="s">
        <v>2290</v>
      </c>
      <c r="B242" s="103" t="s">
        <v>2242</v>
      </c>
      <c r="C242" s="103" t="s">
        <v>2243</v>
      </c>
      <c r="D242" s="101" t="s">
        <v>1588</v>
      </c>
      <c r="E242" s="101" t="s">
        <v>1589</v>
      </c>
      <c r="F242" s="101" t="s">
        <v>1590</v>
      </c>
      <c r="G242" s="101" t="s">
        <v>1514</v>
      </c>
      <c r="H242" s="101" t="s">
        <v>1854</v>
      </c>
      <c r="I242" s="101" t="s">
        <v>2244</v>
      </c>
    </row>
    <row r="243">
      <c r="A243" s="186" t="s">
        <v>2291</v>
      </c>
      <c r="B243" s="103" t="s">
        <v>2246</v>
      </c>
      <c r="C243" s="103" t="s">
        <v>2247</v>
      </c>
      <c r="D243" s="101" t="s">
        <v>1588</v>
      </c>
      <c r="E243" s="101" t="s">
        <v>1589</v>
      </c>
      <c r="F243" s="101" t="s">
        <v>1590</v>
      </c>
      <c r="G243" s="101" t="s">
        <v>1514</v>
      </c>
      <c r="H243" s="101" t="s">
        <v>959</v>
      </c>
      <c r="I243" s="101" t="s">
        <v>2248</v>
      </c>
    </row>
    <row r="244">
      <c r="A244" s="186" t="s">
        <v>2292</v>
      </c>
      <c r="B244" s="103" t="s">
        <v>2250</v>
      </c>
      <c r="C244" s="103" t="s">
        <v>2251</v>
      </c>
      <c r="D244" s="101" t="s">
        <v>1588</v>
      </c>
      <c r="E244" s="101" t="s">
        <v>1589</v>
      </c>
      <c r="F244" s="101" t="s">
        <v>1590</v>
      </c>
      <c r="G244" s="101" t="s">
        <v>1555</v>
      </c>
      <c r="H244" s="101" t="s">
        <v>1591</v>
      </c>
      <c r="I244" s="101" t="s">
        <v>2252</v>
      </c>
    </row>
    <row r="245">
      <c r="A245" s="186" t="s">
        <v>2293</v>
      </c>
      <c r="B245" s="103" t="s">
        <v>2238</v>
      </c>
      <c r="C245" s="103" t="s">
        <v>2239</v>
      </c>
      <c r="D245" s="101" t="s">
        <v>1588</v>
      </c>
      <c r="E245" s="101" t="s">
        <v>1589</v>
      </c>
      <c r="F245" s="101" t="s">
        <v>1590</v>
      </c>
      <c r="G245" s="101" t="s">
        <v>959</v>
      </c>
      <c r="H245" s="101" t="s">
        <v>959</v>
      </c>
      <c r="I245" s="101" t="s">
        <v>2240</v>
      </c>
    </row>
    <row r="246">
      <c r="A246" s="186" t="s">
        <v>2294</v>
      </c>
      <c r="B246" s="103" t="s">
        <v>2242</v>
      </c>
      <c r="C246" s="103" t="s">
        <v>2243</v>
      </c>
      <c r="D246" s="101" t="s">
        <v>1588</v>
      </c>
      <c r="E246" s="101" t="s">
        <v>1589</v>
      </c>
      <c r="F246" s="101" t="s">
        <v>1590</v>
      </c>
      <c r="G246" s="101" t="s">
        <v>1514</v>
      </c>
      <c r="H246" s="101" t="s">
        <v>1854</v>
      </c>
      <c r="I246" s="101" t="s">
        <v>2244</v>
      </c>
    </row>
    <row r="247">
      <c r="A247" s="186" t="s">
        <v>2295</v>
      </c>
      <c r="B247" s="103" t="s">
        <v>2246</v>
      </c>
      <c r="C247" s="103" t="s">
        <v>2247</v>
      </c>
      <c r="D247" s="101" t="s">
        <v>1588</v>
      </c>
      <c r="E247" s="101" t="s">
        <v>1589</v>
      </c>
      <c r="F247" s="101" t="s">
        <v>1590</v>
      </c>
      <c r="G247" s="101" t="s">
        <v>1514</v>
      </c>
      <c r="H247" s="101" t="s">
        <v>959</v>
      </c>
      <c r="I247" s="101" t="s">
        <v>2248</v>
      </c>
    </row>
    <row r="248">
      <c r="A248" s="186" t="s">
        <v>2296</v>
      </c>
      <c r="B248" s="103" t="s">
        <v>2250</v>
      </c>
      <c r="C248" s="103" t="s">
        <v>2251</v>
      </c>
      <c r="D248" s="101" t="s">
        <v>1588</v>
      </c>
      <c r="E248" s="101" t="s">
        <v>1589</v>
      </c>
      <c r="F248" s="101" t="s">
        <v>1590</v>
      </c>
      <c r="G248" s="101" t="s">
        <v>1555</v>
      </c>
      <c r="H248" s="101" t="s">
        <v>1591</v>
      </c>
      <c r="I248" s="101" t="s">
        <v>2252</v>
      </c>
    </row>
    <row r="249">
      <c r="A249" s="186" t="s">
        <v>2297</v>
      </c>
      <c r="B249" s="103" t="s">
        <v>2238</v>
      </c>
      <c r="C249" s="103" t="s">
        <v>2239</v>
      </c>
      <c r="D249" s="101" t="s">
        <v>1588</v>
      </c>
      <c r="E249" s="101" t="s">
        <v>1589</v>
      </c>
      <c r="F249" s="101" t="s">
        <v>1590</v>
      </c>
      <c r="G249" s="101" t="s">
        <v>959</v>
      </c>
      <c r="H249" s="101" t="s">
        <v>959</v>
      </c>
      <c r="I249" s="101" t="s">
        <v>2240</v>
      </c>
    </row>
    <row r="250">
      <c r="A250" s="186" t="s">
        <v>2298</v>
      </c>
      <c r="B250" s="103" t="s">
        <v>2242</v>
      </c>
      <c r="C250" s="103" t="s">
        <v>2243</v>
      </c>
      <c r="D250" s="101" t="s">
        <v>1588</v>
      </c>
      <c r="E250" s="101" t="s">
        <v>1589</v>
      </c>
      <c r="F250" s="101" t="s">
        <v>1590</v>
      </c>
      <c r="G250" s="101" t="s">
        <v>1514</v>
      </c>
      <c r="H250" s="101" t="s">
        <v>1854</v>
      </c>
      <c r="I250" s="101" t="s">
        <v>2244</v>
      </c>
    </row>
    <row r="251">
      <c r="A251" s="186" t="s">
        <v>2299</v>
      </c>
      <c r="B251" s="103" t="s">
        <v>2246</v>
      </c>
      <c r="C251" s="103" t="s">
        <v>2247</v>
      </c>
      <c r="D251" s="101" t="s">
        <v>1588</v>
      </c>
      <c r="E251" s="101" t="s">
        <v>1589</v>
      </c>
      <c r="F251" s="101" t="s">
        <v>1590</v>
      </c>
      <c r="G251" s="101" t="s">
        <v>1514</v>
      </c>
      <c r="H251" s="101" t="s">
        <v>959</v>
      </c>
      <c r="I251" s="101" t="s">
        <v>2248</v>
      </c>
    </row>
    <row r="252">
      <c r="A252" s="186" t="s">
        <v>2300</v>
      </c>
      <c r="B252" s="103" t="s">
        <v>2250</v>
      </c>
      <c r="C252" s="103" t="s">
        <v>2251</v>
      </c>
      <c r="D252" s="101" t="s">
        <v>1588</v>
      </c>
      <c r="E252" s="101" t="s">
        <v>1589</v>
      </c>
      <c r="F252" s="101" t="s">
        <v>1590</v>
      </c>
      <c r="G252" s="101" t="s">
        <v>1555</v>
      </c>
      <c r="H252" s="101" t="s">
        <v>1591</v>
      </c>
      <c r="I252" s="101" t="s">
        <v>2252</v>
      </c>
    </row>
    <row r="253">
      <c r="A253" s="186" t="s">
        <v>2301</v>
      </c>
      <c r="B253" s="103" t="s">
        <v>2238</v>
      </c>
      <c r="C253" s="103" t="s">
        <v>2239</v>
      </c>
      <c r="D253" s="101" t="s">
        <v>1588</v>
      </c>
      <c r="E253" s="101" t="s">
        <v>1589</v>
      </c>
      <c r="F253" s="101" t="s">
        <v>1590</v>
      </c>
      <c r="G253" s="101" t="s">
        <v>959</v>
      </c>
      <c r="H253" s="101" t="s">
        <v>959</v>
      </c>
      <c r="I253" s="101" t="s">
        <v>2240</v>
      </c>
    </row>
    <row r="254">
      <c r="A254" s="186" t="s">
        <v>2302</v>
      </c>
      <c r="B254" s="103" t="s">
        <v>2242</v>
      </c>
      <c r="C254" s="103" t="s">
        <v>2243</v>
      </c>
      <c r="D254" s="101" t="s">
        <v>1588</v>
      </c>
      <c r="E254" s="101" t="s">
        <v>1589</v>
      </c>
      <c r="F254" s="101" t="s">
        <v>1590</v>
      </c>
      <c r="G254" s="101" t="s">
        <v>1514</v>
      </c>
      <c r="H254" s="101" t="s">
        <v>1854</v>
      </c>
      <c r="I254" s="101" t="s">
        <v>2244</v>
      </c>
    </row>
    <row r="255">
      <c r="A255" s="186" t="s">
        <v>2303</v>
      </c>
      <c r="B255" s="103" t="s">
        <v>2246</v>
      </c>
      <c r="C255" s="103" t="s">
        <v>2247</v>
      </c>
      <c r="D255" s="101" t="s">
        <v>1588</v>
      </c>
      <c r="E255" s="101" t="s">
        <v>1589</v>
      </c>
      <c r="F255" s="101" t="s">
        <v>1590</v>
      </c>
      <c r="G255" s="101" t="s">
        <v>1514</v>
      </c>
      <c r="H255" s="101" t="s">
        <v>959</v>
      </c>
      <c r="I255" s="101" t="s">
        <v>2248</v>
      </c>
    </row>
    <row r="256">
      <c r="A256" s="186" t="s">
        <v>2304</v>
      </c>
      <c r="B256" s="103" t="s">
        <v>2250</v>
      </c>
      <c r="C256" s="103" t="s">
        <v>2251</v>
      </c>
      <c r="D256" s="101" t="s">
        <v>1588</v>
      </c>
      <c r="E256" s="101" t="s">
        <v>1589</v>
      </c>
      <c r="F256" s="101" t="s">
        <v>1590</v>
      </c>
      <c r="G256" s="101" t="s">
        <v>1555</v>
      </c>
      <c r="H256" s="101" t="s">
        <v>1591</v>
      </c>
      <c r="I256" s="101" t="s">
        <v>2252</v>
      </c>
    </row>
    <row r="257">
      <c r="A257" s="186" t="s">
        <v>2305</v>
      </c>
      <c r="B257" s="103" t="s">
        <v>2238</v>
      </c>
      <c r="C257" s="103" t="s">
        <v>2239</v>
      </c>
      <c r="D257" s="101" t="s">
        <v>1588</v>
      </c>
      <c r="E257" s="101" t="s">
        <v>1589</v>
      </c>
      <c r="F257" s="101" t="s">
        <v>1590</v>
      </c>
      <c r="G257" s="101" t="s">
        <v>959</v>
      </c>
      <c r="H257" s="101" t="s">
        <v>959</v>
      </c>
      <c r="I257" s="101" t="s">
        <v>2240</v>
      </c>
    </row>
    <row r="258">
      <c r="A258" s="186" t="s">
        <v>2306</v>
      </c>
      <c r="B258" s="103" t="s">
        <v>2242</v>
      </c>
      <c r="C258" s="103" t="s">
        <v>2243</v>
      </c>
      <c r="D258" s="101" t="s">
        <v>1588</v>
      </c>
      <c r="E258" s="101" t="s">
        <v>1589</v>
      </c>
      <c r="F258" s="101" t="s">
        <v>1590</v>
      </c>
      <c r="G258" s="101" t="s">
        <v>1514</v>
      </c>
      <c r="H258" s="101" t="s">
        <v>1854</v>
      </c>
      <c r="I258" s="101" t="s">
        <v>2244</v>
      </c>
    </row>
    <row r="259">
      <c r="A259" s="186" t="s">
        <v>2307</v>
      </c>
      <c r="B259" s="103" t="s">
        <v>2246</v>
      </c>
      <c r="C259" s="103" t="s">
        <v>2247</v>
      </c>
      <c r="D259" s="101" t="s">
        <v>1588</v>
      </c>
      <c r="E259" s="101" t="s">
        <v>1589</v>
      </c>
      <c r="F259" s="101" t="s">
        <v>1590</v>
      </c>
      <c r="G259" s="101" t="s">
        <v>1514</v>
      </c>
      <c r="H259" s="101" t="s">
        <v>959</v>
      </c>
      <c r="I259" s="101" t="s">
        <v>2248</v>
      </c>
    </row>
    <row r="260">
      <c r="A260" s="186" t="s">
        <v>2308</v>
      </c>
      <c r="B260" s="103" t="s">
        <v>2250</v>
      </c>
      <c r="C260" s="103" t="s">
        <v>2251</v>
      </c>
      <c r="D260" s="101" t="s">
        <v>1588</v>
      </c>
      <c r="E260" s="101" t="s">
        <v>1589</v>
      </c>
      <c r="F260" s="101" t="s">
        <v>1590</v>
      </c>
      <c r="G260" s="101" t="s">
        <v>1555</v>
      </c>
      <c r="H260" s="101" t="s">
        <v>1591</v>
      </c>
      <c r="I260" s="101" t="s">
        <v>2252</v>
      </c>
    </row>
    <row r="261">
      <c r="A261" s="186" t="s">
        <v>2309</v>
      </c>
      <c r="B261" s="103" t="s">
        <v>2310</v>
      </c>
      <c r="C261" s="103" t="s">
        <v>2311</v>
      </c>
      <c r="D261" s="101" t="s">
        <v>1588</v>
      </c>
      <c r="E261" s="101" t="s">
        <v>1589</v>
      </c>
      <c r="F261" s="101" t="s">
        <v>1590</v>
      </c>
      <c r="G261" s="101" t="s">
        <v>1555</v>
      </c>
      <c r="H261" s="101" t="s">
        <v>959</v>
      </c>
      <c r="I261" s="101" t="s">
        <v>2312</v>
      </c>
    </row>
    <row r="262">
      <c r="A262" s="186" t="s">
        <v>2313</v>
      </c>
      <c r="B262" s="103" t="s">
        <v>2310</v>
      </c>
      <c r="C262" s="103" t="s">
        <v>2311</v>
      </c>
      <c r="D262" s="101" t="s">
        <v>1588</v>
      </c>
      <c r="E262" s="101" t="s">
        <v>1589</v>
      </c>
      <c r="F262" s="101" t="s">
        <v>1590</v>
      </c>
      <c r="G262" s="101" t="s">
        <v>1555</v>
      </c>
      <c r="H262" s="101" t="s">
        <v>959</v>
      </c>
      <c r="I262" s="101" t="s">
        <v>2312</v>
      </c>
    </row>
    <row r="263">
      <c r="A263" s="186" t="s">
        <v>2314</v>
      </c>
      <c r="B263" s="103" t="s">
        <v>2310</v>
      </c>
      <c r="C263" s="103" t="s">
        <v>2311</v>
      </c>
      <c r="D263" s="101" t="s">
        <v>1588</v>
      </c>
      <c r="E263" s="101" t="s">
        <v>1589</v>
      </c>
      <c r="F263" s="101" t="s">
        <v>1590</v>
      </c>
      <c r="G263" s="101" t="s">
        <v>1555</v>
      </c>
      <c r="H263" s="101" t="s">
        <v>959</v>
      </c>
      <c r="I263" s="101" t="s">
        <v>2312</v>
      </c>
    </row>
    <row r="264">
      <c r="A264" s="186" t="s">
        <v>2315</v>
      </c>
      <c r="B264" s="103" t="s">
        <v>2310</v>
      </c>
      <c r="C264" s="103" t="s">
        <v>2311</v>
      </c>
      <c r="D264" s="101" t="s">
        <v>1588</v>
      </c>
      <c r="E264" s="101" t="s">
        <v>1589</v>
      </c>
      <c r="F264" s="101" t="s">
        <v>1590</v>
      </c>
      <c r="G264" s="101" t="s">
        <v>1555</v>
      </c>
      <c r="H264" s="101" t="s">
        <v>959</v>
      </c>
      <c r="I264" s="101" t="s">
        <v>2312</v>
      </c>
    </row>
    <row r="265">
      <c r="A265" s="186" t="s">
        <v>2316</v>
      </c>
      <c r="B265" s="103" t="s">
        <v>2310</v>
      </c>
      <c r="C265" s="103" t="s">
        <v>2311</v>
      </c>
      <c r="D265" s="101" t="s">
        <v>1588</v>
      </c>
      <c r="E265" s="101" t="s">
        <v>1589</v>
      </c>
      <c r="F265" s="101" t="s">
        <v>1590</v>
      </c>
      <c r="G265" s="101" t="s">
        <v>1555</v>
      </c>
      <c r="H265" s="101" t="s">
        <v>959</v>
      </c>
      <c r="I265" s="101" t="s">
        <v>2312</v>
      </c>
    </row>
    <row r="266">
      <c r="A266" s="186" t="s">
        <v>2317</v>
      </c>
      <c r="B266" s="103" t="s">
        <v>2310</v>
      </c>
      <c r="C266" s="103" t="s">
        <v>2311</v>
      </c>
      <c r="D266" s="101" t="s">
        <v>1588</v>
      </c>
      <c r="E266" s="101" t="s">
        <v>1589</v>
      </c>
      <c r="F266" s="101" t="s">
        <v>1590</v>
      </c>
      <c r="G266" s="101" t="s">
        <v>1555</v>
      </c>
      <c r="H266" s="101" t="s">
        <v>959</v>
      </c>
      <c r="I266" s="101" t="s">
        <v>2312</v>
      </c>
    </row>
    <row r="267">
      <c r="A267" s="186" t="s">
        <v>2309</v>
      </c>
      <c r="B267" s="103" t="s">
        <v>2310</v>
      </c>
      <c r="C267" s="103" t="s">
        <v>2311</v>
      </c>
      <c r="D267" s="101" t="s">
        <v>1588</v>
      </c>
      <c r="E267" s="101" t="s">
        <v>1589</v>
      </c>
      <c r="F267" s="101" t="s">
        <v>1590</v>
      </c>
      <c r="G267" s="101" t="s">
        <v>1555</v>
      </c>
      <c r="H267" s="101" t="s">
        <v>959</v>
      </c>
      <c r="I267" s="101" t="s">
        <v>2312</v>
      </c>
    </row>
    <row r="268">
      <c r="A268" s="186" t="s">
        <v>2318</v>
      </c>
      <c r="B268" s="103" t="s">
        <v>2310</v>
      </c>
      <c r="C268" s="103" t="s">
        <v>2311</v>
      </c>
      <c r="D268" s="101" t="s">
        <v>1588</v>
      </c>
      <c r="E268" s="101" t="s">
        <v>1589</v>
      </c>
      <c r="F268" s="101" t="s">
        <v>1590</v>
      </c>
      <c r="G268" s="101" t="s">
        <v>1555</v>
      </c>
      <c r="H268" s="101" t="s">
        <v>959</v>
      </c>
      <c r="I268" s="101" t="s">
        <v>2312</v>
      </c>
    </row>
    <row r="269">
      <c r="A269" s="186" t="s">
        <v>2319</v>
      </c>
      <c r="B269" s="103" t="s">
        <v>2310</v>
      </c>
      <c r="C269" s="103" t="s">
        <v>2311</v>
      </c>
      <c r="D269" s="101" t="s">
        <v>1588</v>
      </c>
      <c r="E269" s="101" t="s">
        <v>1589</v>
      </c>
      <c r="F269" s="101" t="s">
        <v>1590</v>
      </c>
      <c r="G269" s="101" t="s">
        <v>1555</v>
      </c>
      <c r="H269" s="101" t="s">
        <v>959</v>
      </c>
      <c r="I269" s="101" t="s">
        <v>2312</v>
      </c>
    </row>
    <row r="270">
      <c r="A270" s="186" t="s">
        <v>2320</v>
      </c>
      <c r="B270" s="103" t="s">
        <v>2310</v>
      </c>
      <c r="C270" s="103" t="s">
        <v>2311</v>
      </c>
      <c r="D270" s="101" t="s">
        <v>1588</v>
      </c>
      <c r="E270" s="101" t="s">
        <v>1589</v>
      </c>
      <c r="F270" s="101" t="s">
        <v>1590</v>
      </c>
      <c r="G270" s="101" t="s">
        <v>1555</v>
      </c>
      <c r="H270" s="101" t="s">
        <v>959</v>
      </c>
      <c r="I270" s="101" t="s">
        <v>2312</v>
      </c>
    </row>
    <row r="271">
      <c r="A271" s="186" t="s">
        <v>2321</v>
      </c>
      <c r="B271" s="103" t="s">
        <v>2310</v>
      </c>
      <c r="C271" s="103" t="s">
        <v>2311</v>
      </c>
      <c r="D271" s="101" t="s">
        <v>1588</v>
      </c>
      <c r="E271" s="101" t="s">
        <v>1589</v>
      </c>
      <c r="F271" s="101" t="s">
        <v>1590</v>
      </c>
      <c r="G271" s="101" t="s">
        <v>1555</v>
      </c>
      <c r="H271" s="101" t="s">
        <v>959</v>
      </c>
      <c r="I271" s="101" t="s">
        <v>2312</v>
      </c>
    </row>
    <row r="272">
      <c r="A272" s="186" t="s">
        <v>2322</v>
      </c>
      <c r="B272" s="103" t="s">
        <v>2310</v>
      </c>
      <c r="C272" s="103" t="s">
        <v>2311</v>
      </c>
      <c r="D272" s="101" t="s">
        <v>1588</v>
      </c>
      <c r="E272" s="101" t="s">
        <v>1589</v>
      </c>
      <c r="F272" s="101" t="s">
        <v>1590</v>
      </c>
      <c r="G272" s="101" t="s">
        <v>1555</v>
      </c>
      <c r="H272" s="101" t="s">
        <v>959</v>
      </c>
      <c r="I272" s="101" t="s">
        <v>2312</v>
      </c>
    </row>
    <row r="273">
      <c r="A273" s="186" t="s">
        <v>2323</v>
      </c>
      <c r="B273" s="103" t="s">
        <v>2310</v>
      </c>
      <c r="C273" s="103" t="s">
        <v>2311</v>
      </c>
      <c r="D273" s="101" t="s">
        <v>1588</v>
      </c>
      <c r="E273" s="101" t="s">
        <v>1589</v>
      </c>
      <c r="F273" s="101" t="s">
        <v>1590</v>
      </c>
      <c r="G273" s="101" t="s">
        <v>1555</v>
      </c>
      <c r="H273" s="101" t="s">
        <v>959</v>
      </c>
      <c r="I273" s="101" t="s">
        <v>2312</v>
      </c>
    </row>
    <row r="274">
      <c r="A274" s="186" t="s">
        <v>2324</v>
      </c>
      <c r="B274" s="103" t="s">
        <v>2310</v>
      </c>
      <c r="C274" s="103" t="s">
        <v>2311</v>
      </c>
      <c r="D274" s="101" t="s">
        <v>1588</v>
      </c>
      <c r="E274" s="101" t="s">
        <v>1589</v>
      </c>
      <c r="F274" s="101" t="s">
        <v>1590</v>
      </c>
      <c r="G274" s="101" t="s">
        <v>1555</v>
      </c>
      <c r="H274" s="101" t="s">
        <v>959</v>
      </c>
      <c r="I274" s="101" t="s">
        <v>2312</v>
      </c>
    </row>
    <row r="275">
      <c r="A275" s="186" t="s">
        <v>2325</v>
      </c>
      <c r="B275" s="103" t="s">
        <v>2310</v>
      </c>
      <c r="C275" s="103" t="s">
        <v>2311</v>
      </c>
      <c r="D275" s="101" t="s">
        <v>1588</v>
      </c>
      <c r="E275" s="101" t="s">
        <v>1589</v>
      </c>
      <c r="F275" s="101" t="s">
        <v>1590</v>
      </c>
      <c r="G275" s="101" t="s">
        <v>1555</v>
      </c>
      <c r="H275" s="101" t="s">
        <v>959</v>
      </c>
      <c r="I275" s="101" t="s">
        <v>2312</v>
      </c>
    </row>
    <row r="276">
      <c r="A276" s="262" t="s">
        <v>2326</v>
      </c>
      <c r="B276" s="224" t="s">
        <v>2310</v>
      </c>
      <c r="C276" s="263" t="s">
        <v>2311</v>
      </c>
      <c r="D276" s="264" t="s">
        <v>1588</v>
      </c>
      <c r="E276" s="264" t="s">
        <v>1589</v>
      </c>
      <c r="F276" s="264" t="s">
        <v>1590</v>
      </c>
      <c r="G276" s="264" t="s">
        <v>1555</v>
      </c>
      <c r="H276" s="264" t="s">
        <v>959</v>
      </c>
      <c r="I276" s="264" t="s">
        <v>2312</v>
      </c>
    </row>
    <row r="277">
      <c r="A277" s="306"/>
      <c r="B277" s="319"/>
      <c r="C277" s="319"/>
      <c r="D277" s="102"/>
      <c r="E277" s="102"/>
      <c r="F277" s="379"/>
      <c r="G277" s="379"/>
      <c r="H277" s="319"/>
      <c r="I277" s="319"/>
    </row>
    <row r="278">
      <c r="A278" s="464" t="s">
        <v>2327</v>
      </c>
      <c r="B278" s="465"/>
      <c r="C278" s="465"/>
      <c r="D278" s="465"/>
      <c r="E278" s="465"/>
      <c r="F278" s="465"/>
      <c r="G278" s="465"/>
      <c r="H278" s="465"/>
      <c r="I278" s="465"/>
    </row>
    <row r="279">
      <c r="A279" s="314" t="s">
        <v>2328</v>
      </c>
      <c r="B279" s="314"/>
      <c r="C279" s="314"/>
      <c r="D279" s="314"/>
      <c r="E279" s="314"/>
      <c r="F279" s="314"/>
      <c r="G279" s="314"/>
      <c r="H279" s="314"/>
      <c r="I279" s="314"/>
    </row>
    <row r="280">
      <c r="A280" s="314" t="s">
        <v>2329</v>
      </c>
      <c r="B280" s="314"/>
      <c r="C280" s="314"/>
      <c r="D280" s="314"/>
      <c r="E280" s="314"/>
      <c r="F280" s="314"/>
      <c r="G280" s="314"/>
      <c r="H280" s="314"/>
      <c r="I280" s="314"/>
    </row>
    <row r="281" ht="30.75" customHeight="1">
      <c r="A281" s="314" t="s">
        <v>2330</v>
      </c>
      <c r="B281" s="314"/>
      <c r="C281" s="314"/>
      <c r="D281" s="314"/>
      <c r="E281" s="314"/>
      <c r="F281" s="314"/>
      <c r="G281" s="314"/>
      <c r="H281" s="314"/>
      <c r="I281" s="314"/>
    </row>
    <row r="282">
      <c r="A282" s="314" t="s">
        <v>2331</v>
      </c>
      <c r="B282" s="314"/>
      <c r="C282" s="314"/>
      <c r="D282" s="314"/>
      <c r="E282" s="314"/>
      <c r="F282" s="314"/>
      <c r="G282" s="314"/>
      <c r="H282" s="314"/>
      <c r="I282" s="314"/>
    </row>
    <row r="283">
      <c r="A283" s="314" t="s">
        <v>2332</v>
      </c>
      <c r="B283" s="314"/>
      <c r="C283" s="314"/>
      <c r="D283" s="314"/>
      <c r="E283" s="314"/>
      <c r="F283" s="314"/>
      <c r="G283" s="314"/>
      <c r="H283" s="314"/>
      <c r="I283" s="314"/>
    </row>
    <row r="284">
      <c r="A284" s="314" t="s">
        <v>2333</v>
      </c>
      <c r="B284" s="314"/>
      <c r="C284" s="314"/>
      <c r="D284" s="314"/>
      <c r="E284" s="314"/>
      <c r="F284" s="314"/>
      <c r="G284" s="314"/>
      <c r="H284" s="314"/>
      <c r="I284" s="314"/>
    </row>
    <row r="285">
      <c r="A285" s="314" t="s">
        <v>2334</v>
      </c>
      <c r="B285" s="314"/>
      <c r="C285" s="314"/>
      <c r="D285" s="314"/>
      <c r="E285" s="314"/>
      <c r="F285" s="314"/>
      <c r="G285" s="314"/>
      <c r="H285" s="314"/>
      <c r="I285" s="314"/>
    </row>
    <row r="286">
      <c r="A286" s="314" t="s">
        <v>2335</v>
      </c>
      <c r="B286" s="314"/>
      <c r="C286" s="314"/>
      <c r="D286" s="314"/>
      <c r="E286" s="314"/>
      <c r="F286" s="314"/>
      <c r="G286" s="314"/>
      <c r="H286" s="314"/>
      <c r="I286" s="314"/>
    </row>
    <row r="288">
      <c r="A288" s="416" t="s">
        <v>291</v>
      </c>
      <c r="B288" s="305"/>
      <c r="C288" s="305"/>
      <c r="D288" s="305"/>
      <c r="E288" s="305"/>
    </row>
    <row r="289">
      <c r="A289" s="386"/>
      <c r="B289" s="386"/>
      <c r="C289" s="386"/>
      <c r="D289" s="386"/>
      <c r="E289" s="386"/>
      <c r="F289" s="386"/>
      <c r="G289" s="386"/>
      <c r="H289" s="386"/>
      <c r="I289" s="386"/>
      <c r="J289" s="386"/>
    </row>
    <row r="290">
      <c r="A290" s="386"/>
      <c r="B290" s="386"/>
      <c r="C290" s="386"/>
      <c r="D290" s="386"/>
      <c r="E290" s="386"/>
      <c r="F290" s="386"/>
      <c r="G290" s="386"/>
      <c r="H290" s="386"/>
      <c r="I290" s="386"/>
      <c r="J290" s="386"/>
    </row>
    <row r="291">
      <c r="A291" s="98"/>
    </row>
  </sheetData>
  <sheetProtection sheet="1" password="c04f"/>
  <mergeCells>
    <mergeCell ref="A282:I282"/>
    <mergeCell ref="A283:I283"/>
    <mergeCell ref="A284:I284"/>
    <mergeCell ref="A285:I285"/>
    <mergeCell ref="A286:I286"/>
    <mergeCell ref="A281:I281"/>
    <mergeCell ref="A4:A6"/>
    <mergeCell ref="B4:C4"/>
    <mergeCell ref="D4:D6"/>
    <mergeCell ref="E4:E6"/>
    <mergeCell ref="F4:F6"/>
    <mergeCell ref="G4:G6"/>
    <mergeCell ref="H4:H6"/>
    <mergeCell ref="I4:I6"/>
    <mergeCell ref="B5:C5"/>
    <mergeCell ref="A279:I279"/>
    <mergeCell ref="A280:I280"/>
  </mergeCells>
  <pageMargins left="0.70866141732283472" right="0.70866141732283472" top="0.74803149606299213" bottom="0.74803149606299213" header="0.31496062992125984" footer="0.31496062992125984"/>
  <pageSetup paperSize="9" fitToHeight="0" orientation="landscape"/>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AF407-2DDD-4940-80A8-5F086347767C}">
  <sheetPr>
    <pageSetUpPr fitToPage="1"/>
  </sheetPr>
  <dimension ref="A1:T45"/>
  <sheetViews>
    <sheetView showGridLines="0" zoomScaleNormal="100" zoomScaleSheetLayoutView="80" workbookViewId="0"/>
  </sheetViews>
  <sheetFormatPr defaultRowHeight="15" x14ac:dyDescent="0.25"/>
  <cols>
    <col min="1" max="1" width="45.7109375" customWidth="1" style="279"/>
    <col min="2" max="13" width="14.7109375" customWidth="1" style="279"/>
    <col min="14" max="16384" width="9.140625" customWidth="1" style="279"/>
  </cols>
  <sheetData>
    <row r="1" s="80" customFormat="1">
      <c r="A1" s="280" t="s">
        <v>0</v>
      </c>
      <c r="L1" s="84"/>
      <c r="M1" s="85" t="s">
        <v>1</v>
      </c>
    </row>
    <row r="2" s="81" customFormat="1">
      <c r="A2" s="281" t="s">
        <v>2</v>
      </c>
      <c r="B2" s="282"/>
      <c r="C2" s="282"/>
      <c r="D2" s="282"/>
      <c r="E2" s="282"/>
      <c r="F2" s="282"/>
      <c r="G2" s="282"/>
      <c r="H2" s="282"/>
      <c r="I2" s="282"/>
      <c r="J2" s="282"/>
      <c r="K2" s="282"/>
      <c r="L2" s="86"/>
      <c r="M2" s="87" t="s">
        <v>3</v>
      </c>
    </row>
    <row r="3" s="80" customFormat="1">
      <c r="A3" s="281" t="s">
        <v>4</v>
      </c>
      <c r="B3" s="283" t="e">
        <f>SUBSTITUTE(#REF!,"Source","CRF")</f>
        <v>#REF!</v>
      </c>
      <c r="C3" s="283"/>
      <c r="D3" s="283"/>
      <c r="E3" s="283"/>
      <c r="F3" s="283"/>
      <c r="G3" s="283"/>
      <c r="H3" s="283"/>
      <c r="I3" s="283"/>
      <c r="J3" s="283"/>
      <c r="K3" s="283"/>
      <c r="L3" s="84"/>
    </row>
    <row r="4" s="80" customFormat="1">
      <c r="A4" s="285"/>
      <c r="B4" s="285"/>
      <c r="C4" s="285"/>
      <c r="D4" s="285"/>
      <c r="E4" s="285"/>
      <c r="F4" s="285"/>
      <c r="G4" s="285"/>
      <c r="H4" s="285"/>
      <c r="I4" s="285"/>
      <c r="J4" s="285"/>
      <c r="K4" s="285"/>
      <c r="L4" s="286"/>
      <c r="T4" s="298"/>
    </row>
    <row r="5" ht="30" customHeight="1">
      <c r="A5" s="299" t="s">
        <v>5</v>
      </c>
      <c r="B5" s="110" t="s">
        <v>6</v>
      </c>
      <c r="C5" s="92" t="s">
        <v>7</v>
      </c>
      <c r="D5" s="92" t="s">
        <v>8</v>
      </c>
      <c r="E5" s="92" t="s">
        <v>9</v>
      </c>
      <c r="F5" s="92" t="s">
        <v>10</v>
      </c>
      <c r="G5" s="92" t="s">
        <v>11</v>
      </c>
      <c r="H5" s="92" t="s">
        <v>12</v>
      </c>
      <c r="I5" s="92" t="s">
        <v>13</v>
      </c>
      <c r="J5" s="92" t="s">
        <v>14</v>
      </c>
      <c r="K5" s="92" t="s">
        <v>15</v>
      </c>
      <c r="L5" s="92" t="s">
        <v>16</v>
      </c>
      <c r="M5" s="114" t="s">
        <v>17</v>
      </c>
    </row>
    <row r="6">
      <c r="A6" s="300"/>
      <c r="B6" s="111" t="s">
        <v>18</v>
      </c>
      <c r="C6" s="112" t="s">
        <v>18</v>
      </c>
      <c r="D6" s="112" t="s">
        <v>18</v>
      </c>
      <c r="E6" s="112" t="s">
        <v>18</v>
      </c>
      <c r="F6" s="112" t="s">
        <v>18</v>
      </c>
      <c r="G6" s="112" t="s">
        <v>18</v>
      </c>
      <c r="H6" s="112" t="s">
        <v>18</v>
      </c>
      <c r="I6" s="112" t="s">
        <v>18</v>
      </c>
      <c r="J6" s="112" t="s">
        <v>18</v>
      </c>
      <c r="K6" s="112" t="s">
        <v>18</v>
      </c>
      <c r="L6" s="112" t="s">
        <v>18</v>
      </c>
      <c r="M6" s="116" t="s">
        <v>19</v>
      </c>
    </row>
    <row r="7">
      <c r="A7" s="117" t="s">
        <v>20</v>
      </c>
      <c r="B7" s="118" t="s">
        <v>21</v>
      </c>
      <c r="C7" s="119" t="s">
        <v>22</v>
      </c>
      <c r="D7" s="120" t="s">
        <v>23</v>
      </c>
      <c r="E7" s="120" t="s">
        <v>24</v>
      </c>
      <c r="F7" s="120" t="s">
        <v>25</v>
      </c>
      <c r="G7" s="120" t="s">
        <v>26</v>
      </c>
      <c r="H7" s="120" t="s">
        <v>27</v>
      </c>
      <c r="I7" s="120" t="s">
        <v>28</v>
      </c>
      <c r="J7" s="120" t="s">
        <v>29</v>
      </c>
      <c r="K7" s="120" t="s">
        <v>30</v>
      </c>
      <c r="L7" s="120" t="s">
        <v>31</v>
      </c>
      <c r="M7" s="122" t="s">
        <v>32</v>
      </c>
    </row>
    <row r="8">
      <c r="A8" s="101" t="s">
        <v>33</v>
      </c>
      <c r="B8" s="104" t="s">
        <v>34</v>
      </c>
      <c r="C8" s="104" t="s">
        <v>35</v>
      </c>
      <c r="D8" s="104" t="s">
        <v>36</v>
      </c>
      <c r="E8" s="104" t="s">
        <v>37</v>
      </c>
      <c r="F8" s="104" t="s">
        <v>38</v>
      </c>
      <c r="G8" s="104" t="s">
        <v>39</v>
      </c>
      <c r="H8" s="104" t="s">
        <v>40</v>
      </c>
      <c r="I8" s="104" t="s">
        <v>41</v>
      </c>
      <c r="J8" s="104" t="s">
        <v>42</v>
      </c>
      <c r="K8" s="104" t="s">
        <v>43</v>
      </c>
      <c r="L8" s="104" t="s">
        <v>44</v>
      </c>
      <c r="M8" s="104" t="s">
        <v>45</v>
      </c>
    </row>
    <row r="9">
      <c r="A9" s="101" t="s">
        <v>46</v>
      </c>
      <c r="B9" s="104" t="s">
        <v>47</v>
      </c>
      <c r="C9" s="104" t="s">
        <v>48</v>
      </c>
      <c r="D9" s="104" t="s">
        <v>49</v>
      </c>
      <c r="E9" s="104" t="s">
        <v>50</v>
      </c>
      <c r="F9" s="104" t="s">
        <v>51</v>
      </c>
      <c r="G9" s="104" t="s">
        <v>52</v>
      </c>
      <c r="H9" s="104" t="s">
        <v>53</v>
      </c>
      <c r="I9" s="104" t="s">
        <v>54</v>
      </c>
      <c r="J9" s="104" t="s">
        <v>55</v>
      </c>
      <c r="K9" s="104" t="s">
        <v>56</v>
      </c>
      <c r="L9" s="104" t="s">
        <v>57</v>
      </c>
      <c r="M9" s="104" t="s">
        <v>58</v>
      </c>
    </row>
    <row r="10">
      <c r="A10" s="101" t="s">
        <v>59</v>
      </c>
      <c r="B10" s="104" t="s">
        <v>60</v>
      </c>
      <c r="C10" s="104" t="s">
        <v>61</v>
      </c>
      <c r="D10" s="104" t="s">
        <v>62</v>
      </c>
      <c r="E10" s="104" t="s">
        <v>63</v>
      </c>
      <c r="F10" s="104" t="s">
        <v>64</v>
      </c>
      <c r="G10" s="104" t="s">
        <v>65</v>
      </c>
      <c r="H10" s="104" t="s">
        <v>66</v>
      </c>
      <c r="I10" s="104" t="s">
        <v>67</v>
      </c>
      <c r="J10" s="104" t="s">
        <v>68</v>
      </c>
      <c r="K10" s="104" t="s">
        <v>69</v>
      </c>
      <c r="L10" s="104" t="s">
        <v>70</v>
      </c>
      <c r="M10" s="104" t="s">
        <v>71</v>
      </c>
    </row>
    <row r="11">
      <c r="A11" s="101" t="s">
        <v>72</v>
      </c>
      <c r="B11" s="104" t="s">
        <v>73</v>
      </c>
      <c r="C11" s="104" t="s">
        <v>74</v>
      </c>
      <c r="D11" s="104" t="s">
        <v>75</v>
      </c>
      <c r="E11" s="104" t="s">
        <v>76</v>
      </c>
      <c r="F11" s="104" t="s">
        <v>77</v>
      </c>
      <c r="G11" s="104" t="s">
        <v>78</v>
      </c>
      <c r="H11" s="104" t="s">
        <v>79</v>
      </c>
      <c r="I11" s="104" t="s">
        <v>80</v>
      </c>
      <c r="J11" s="104" t="s">
        <v>81</v>
      </c>
      <c r="K11" s="104" t="s">
        <v>82</v>
      </c>
      <c r="L11" s="104" t="s">
        <v>83</v>
      </c>
      <c r="M11" s="104" t="s">
        <v>84</v>
      </c>
    </row>
    <row r="12">
      <c r="A12" s="101" t="s">
        <v>85</v>
      </c>
      <c r="B12" s="104" t="s">
        <v>86</v>
      </c>
      <c r="C12" s="104" t="s">
        <v>87</v>
      </c>
      <c r="D12" s="104" t="s">
        <v>88</v>
      </c>
      <c r="E12" s="104" t="s">
        <v>89</v>
      </c>
      <c r="F12" s="104" t="s">
        <v>90</v>
      </c>
      <c r="G12" s="104" t="s">
        <v>91</v>
      </c>
      <c r="H12" s="104" t="s">
        <v>92</v>
      </c>
      <c r="I12" s="104" t="s">
        <v>93</v>
      </c>
      <c r="J12" s="104" t="s">
        <v>94</v>
      </c>
      <c r="K12" s="104" t="s">
        <v>95</v>
      </c>
      <c r="L12" s="104" t="s">
        <v>96</v>
      </c>
      <c r="M12" s="104" t="s">
        <v>97</v>
      </c>
    </row>
    <row r="13">
      <c r="A13" s="101" t="s">
        <v>98</v>
      </c>
      <c r="B13" s="104" t="s">
        <v>99</v>
      </c>
      <c r="C13" s="104" t="s">
        <v>100</v>
      </c>
      <c r="D13" s="104" t="s">
        <v>101</v>
      </c>
      <c r="E13" s="104" t="s">
        <v>102</v>
      </c>
      <c r="F13" s="104" t="s">
        <v>103</v>
      </c>
      <c r="G13" s="104" t="s">
        <v>104</v>
      </c>
      <c r="H13" s="104" t="s">
        <v>105</v>
      </c>
      <c r="I13" s="104" t="s">
        <v>106</v>
      </c>
      <c r="J13" s="104" t="s">
        <v>107</v>
      </c>
      <c r="K13" s="104" t="s">
        <v>108</v>
      </c>
      <c r="L13" s="104" t="s">
        <v>109</v>
      </c>
      <c r="M13" s="104" t="s">
        <v>110</v>
      </c>
    </row>
    <row r="14">
      <c r="A14" s="101" t="s">
        <v>111</v>
      </c>
      <c r="B14" s="104" t="s">
        <v>112</v>
      </c>
      <c r="C14" s="104" t="s">
        <v>113</v>
      </c>
      <c r="D14" s="104" t="s">
        <v>114</v>
      </c>
      <c r="E14" s="104" t="s">
        <v>115</v>
      </c>
      <c r="F14" s="104" t="s">
        <v>116</v>
      </c>
      <c r="G14" s="104" t="s">
        <v>117</v>
      </c>
      <c r="H14" s="104" t="s">
        <v>118</v>
      </c>
      <c r="I14" s="104" t="s">
        <v>119</v>
      </c>
      <c r="J14" s="104" t="s">
        <v>120</v>
      </c>
      <c r="K14" s="104" t="s">
        <v>121</v>
      </c>
      <c r="L14" s="104" t="s">
        <v>122</v>
      </c>
      <c r="M14" s="104" t="s">
        <v>123</v>
      </c>
    </row>
    <row r="15">
      <c r="A15" s="101" t="s">
        <v>124</v>
      </c>
      <c r="B15" s="104" t="s">
        <v>125</v>
      </c>
      <c r="C15" s="104" t="s">
        <v>126</v>
      </c>
      <c r="D15" s="104" t="s">
        <v>127</v>
      </c>
      <c r="E15" s="104" t="s">
        <v>128</v>
      </c>
      <c r="F15" s="104" t="s">
        <v>129</v>
      </c>
      <c r="G15" s="104" t="s">
        <v>130</v>
      </c>
      <c r="H15" s="104" t="s">
        <v>131</v>
      </c>
      <c r="I15" s="104" t="s">
        <v>132</v>
      </c>
      <c r="J15" s="104" t="s">
        <v>133</v>
      </c>
      <c r="K15" s="104" t="s">
        <v>134</v>
      </c>
      <c r="L15" s="104" t="s">
        <v>135</v>
      </c>
      <c r="M15" s="104" t="s">
        <v>136</v>
      </c>
    </row>
    <row r="16">
      <c r="A16" s="101" t="s">
        <v>137</v>
      </c>
      <c r="B16" s="104" t="s">
        <v>138</v>
      </c>
      <c r="C16" s="104" t="s">
        <v>139</v>
      </c>
      <c r="D16" s="104" t="s">
        <v>140</v>
      </c>
      <c r="E16" s="104" t="s">
        <v>141</v>
      </c>
      <c r="F16" s="104" t="s">
        <v>142</v>
      </c>
      <c r="G16" s="104" t="s">
        <v>143</v>
      </c>
      <c r="H16" s="104" t="s">
        <v>144</v>
      </c>
      <c r="I16" s="104" t="s">
        <v>145</v>
      </c>
      <c r="J16" s="104" t="s">
        <v>146</v>
      </c>
      <c r="K16" s="104" t="s">
        <v>147</v>
      </c>
      <c r="L16" s="104" t="s">
        <v>148</v>
      </c>
      <c r="M16" s="104" t="s">
        <v>149</v>
      </c>
    </row>
    <row r="17">
      <c r="A17" s="101" t="s">
        <v>150</v>
      </c>
      <c r="B17" s="104" t="s">
        <v>151</v>
      </c>
      <c r="C17" s="104" t="s">
        <v>152</v>
      </c>
      <c r="D17" s="104" t="s">
        <v>153</v>
      </c>
      <c r="E17" s="104" t="s">
        <v>154</v>
      </c>
      <c r="F17" s="104" t="s">
        <v>155</v>
      </c>
      <c r="G17" s="104" t="s">
        <v>156</v>
      </c>
      <c r="H17" s="104" t="s">
        <v>157</v>
      </c>
      <c r="I17" s="104" t="s">
        <v>158</v>
      </c>
      <c r="J17" s="104" t="s">
        <v>159</v>
      </c>
      <c r="K17" s="104" t="s">
        <v>160</v>
      </c>
      <c r="L17" s="104" t="s">
        <v>161</v>
      </c>
      <c r="M17" s="104" t="s">
        <v>162</v>
      </c>
    </row>
    <row r="18">
      <c r="A18" s="101" t="s">
        <v>163</v>
      </c>
      <c r="B18" s="104" t="s">
        <v>164</v>
      </c>
      <c r="C18" s="104" t="s">
        <v>165</v>
      </c>
      <c r="D18" s="104" t="s">
        <v>166</v>
      </c>
      <c r="E18" s="104" t="s">
        <v>167</v>
      </c>
      <c r="F18" s="104" t="s">
        <v>168</v>
      </c>
      <c r="G18" s="104" t="s">
        <v>169</v>
      </c>
      <c r="H18" s="104" t="s">
        <v>170</v>
      </c>
      <c r="I18" s="104" t="s">
        <v>171</v>
      </c>
      <c r="J18" s="104" t="s">
        <v>172</v>
      </c>
      <c r="K18" s="104" t="s">
        <v>173</v>
      </c>
      <c r="L18" s="104" t="s">
        <v>174</v>
      </c>
      <c r="M18" s="104" t="s">
        <v>175</v>
      </c>
    </row>
    <row r="19">
      <c r="A19" s="101" t="s">
        <v>176</v>
      </c>
      <c r="B19" s="104" t="s">
        <v>177</v>
      </c>
      <c r="C19" s="104" t="s">
        <v>178</v>
      </c>
      <c r="D19" s="104" t="s">
        <v>179</v>
      </c>
      <c r="E19" s="104" t="s">
        <v>180</v>
      </c>
      <c r="F19" s="104" t="s">
        <v>181</v>
      </c>
      <c r="G19" s="104" t="s">
        <v>182</v>
      </c>
      <c r="H19" s="104" t="s">
        <v>183</v>
      </c>
      <c r="I19" s="104" t="s">
        <v>184</v>
      </c>
      <c r="J19" s="104" t="s">
        <v>185</v>
      </c>
      <c r="K19" s="104" t="s">
        <v>186</v>
      </c>
      <c r="L19" s="104" t="s">
        <v>187</v>
      </c>
      <c r="M19" s="104" t="s">
        <v>188</v>
      </c>
    </row>
    <row r="20">
      <c r="A20" s="101" t="s">
        <v>189</v>
      </c>
      <c r="B20" s="104" t="s">
        <v>190</v>
      </c>
      <c r="C20" s="104" t="s">
        <v>191</v>
      </c>
      <c r="D20" s="104" t="s">
        <v>192</v>
      </c>
      <c r="E20" s="104" t="s">
        <v>193</v>
      </c>
      <c r="F20" s="104" t="s">
        <v>194</v>
      </c>
      <c r="G20" s="104" t="s">
        <v>195</v>
      </c>
      <c r="H20" s="104" t="s">
        <v>196</v>
      </c>
      <c r="I20" s="104" t="s">
        <v>197</v>
      </c>
      <c r="J20" s="104" t="s">
        <v>198</v>
      </c>
      <c r="K20" s="104" t="s">
        <v>199</v>
      </c>
      <c r="L20" s="104" t="s">
        <v>200</v>
      </c>
      <c r="M20" s="104" t="s">
        <v>201</v>
      </c>
    </row>
    <row r="21">
      <c r="A21" s="123" t="s">
        <v>202</v>
      </c>
      <c r="B21" s="124" t="s">
        <v>203</v>
      </c>
      <c r="C21" s="125" t="s">
        <v>204</v>
      </c>
      <c r="D21" s="126" t="s">
        <v>205</v>
      </c>
      <c r="E21" s="126" t="s">
        <v>206</v>
      </c>
      <c r="F21" s="126" t="s">
        <v>207</v>
      </c>
      <c r="G21" s="126" t="s">
        <v>208</v>
      </c>
      <c r="H21" s="126" t="s">
        <v>209</v>
      </c>
      <c r="I21" s="126" t="s">
        <v>210</v>
      </c>
      <c r="J21" s="126" t="s">
        <v>211</v>
      </c>
      <c r="K21" s="126" t="s">
        <v>212</v>
      </c>
      <c r="L21" s="126" t="s">
        <v>213</v>
      </c>
      <c r="M21" s="127" t="s">
        <v>214</v>
      </c>
    </row>
    <row r="22">
      <c r="A22" s="290"/>
      <c r="B22" s="290"/>
      <c r="C22" s="290"/>
      <c r="D22" s="290"/>
      <c r="E22" s="290"/>
      <c r="F22" s="290"/>
      <c r="G22" s="290"/>
      <c r="H22" s="290"/>
      <c r="I22" s="290"/>
      <c r="J22" s="290"/>
      <c r="K22" s="290"/>
      <c r="L22" s="290"/>
    </row>
    <row r="23" ht="30" customHeight="1">
      <c r="A23" s="299" t="s">
        <v>215</v>
      </c>
      <c r="B23" s="110" t="s">
        <v>6</v>
      </c>
      <c r="C23" s="92" t="s">
        <v>7</v>
      </c>
      <c r="D23" s="92" t="s">
        <v>8</v>
      </c>
      <c r="E23" s="92" t="s">
        <v>9</v>
      </c>
      <c r="F23" s="92" t="s">
        <v>10</v>
      </c>
      <c r="G23" s="92" t="s">
        <v>11</v>
      </c>
      <c r="H23" s="92" t="s">
        <v>12</v>
      </c>
      <c r="I23" s="92" t="s">
        <v>13</v>
      </c>
      <c r="J23" s="92" t="s">
        <v>14</v>
      </c>
      <c r="K23" s="92" t="s">
        <v>15</v>
      </c>
      <c r="L23" s="92" t="s">
        <v>16</v>
      </c>
      <c r="M23" s="114" t="s">
        <v>17</v>
      </c>
    </row>
    <row r="24">
      <c r="A24" s="300"/>
      <c r="B24" s="111" t="s">
        <v>18</v>
      </c>
      <c r="C24" s="112" t="s">
        <v>18</v>
      </c>
      <c r="D24" s="112" t="s">
        <v>18</v>
      </c>
      <c r="E24" s="112" t="s">
        <v>18</v>
      </c>
      <c r="F24" s="112" t="s">
        <v>18</v>
      </c>
      <c r="G24" s="112" t="s">
        <v>18</v>
      </c>
      <c r="H24" s="112" t="s">
        <v>18</v>
      </c>
      <c r="I24" s="112" t="s">
        <v>18</v>
      </c>
      <c r="J24" s="112" t="s">
        <v>18</v>
      </c>
      <c r="K24" s="112" t="s">
        <v>18</v>
      </c>
      <c r="L24" s="112" t="s">
        <v>18</v>
      </c>
      <c r="M24" s="116" t="s">
        <v>19</v>
      </c>
    </row>
    <row r="25">
      <c r="A25" s="117" t="s">
        <v>216</v>
      </c>
      <c r="B25" s="118" t="s">
        <v>217</v>
      </c>
      <c r="C25" s="119" t="s">
        <v>218</v>
      </c>
      <c r="D25" s="120" t="s">
        <v>219</v>
      </c>
      <c r="E25" s="120" t="s">
        <v>220</v>
      </c>
      <c r="F25" s="120" t="s">
        <v>221</v>
      </c>
      <c r="G25" s="120" t="s">
        <v>222</v>
      </c>
      <c r="H25" s="120" t="s">
        <v>223</v>
      </c>
      <c r="I25" s="120" t="s">
        <v>224</v>
      </c>
      <c r="J25" s="120" t="s">
        <v>225</v>
      </c>
      <c r="K25" s="120" t="s">
        <v>226</v>
      </c>
      <c r="L25" s="120" t="s">
        <v>227</v>
      </c>
      <c r="M25" s="122" t="s">
        <v>228</v>
      </c>
    </row>
    <row r="26">
      <c r="A26" s="101" t="s">
        <v>229</v>
      </c>
      <c r="B26" s="104" t="s">
        <v>230</v>
      </c>
      <c r="C26" s="104" t="s">
        <v>231</v>
      </c>
      <c r="D26" s="104" t="s">
        <v>232</v>
      </c>
      <c r="E26" s="104" t="s">
        <v>233</v>
      </c>
      <c r="F26" s="104" t="s">
        <v>234</v>
      </c>
      <c r="G26" s="104" t="s">
        <v>235</v>
      </c>
      <c r="H26" s="104" t="s">
        <v>236</v>
      </c>
      <c r="I26" s="104" t="s">
        <v>237</v>
      </c>
      <c r="J26" s="104" t="s">
        <v>238</v>
      </c>
      <c r="K26" s="104" t="s">
        <v>239</v>
      </c>
      <c r="L26" s="104" t="s">
        <v>240</v>
      </c>
      <c r="M26" s="104" t="s">
        <v>241</v>
      </c>
    </row>
    <row r="27">
      <c r="A27" s="101" t="s">
        <v>242</v>
      </c>
      <c r="B27" s="104" t="s">
        <v>243</v>
      </c>
      <c r="C27" s="104" t="s">
        <v>244</v>
      </c>
      <c r="D27" s="104" t="s">
        <v>245</v>
      </c>
      <c r="E27" s="104" t="s">
        <v>246</v>
      </c>
      <c r="F27" s="104" t="s">
        <v>247</v>
      </c>
      <c r="G27" s="104" t="s">
        <v>248</v>
      </c>
      <c r="H27" s="104" t="s">
        <v>249</v>
      </c>
      <c r="I27" s="104" t="s">
        <v>250</v>
      </c>
      <c r="J27" s="104" t="s">
        <v>251</v>
      </c>
      <c r="K27" s="104" t="s">
        <v>252</v>
      </c>
      <c r="L27" s="104" t="s">
        <v>253</v>
      </c>
      <c r="M27" s="104" t="s">
        <v>254</v>
      </c>
    </row>
    <row r="28">
      <c r="A28" s="101" t="s">
        <v>255</v>
      </c>
      <c r="B28" s="104" t="s">
        <v>256</v>
      </c>
      <c r="C28" s="104" t="s">
        <v>257</v>
      </c>
      <c r="D28" s="104" t="s">
        <v>258</v>
      </c>
      <c r="E28" s="104" t="s">
        <v>259</v>
      </c>
      <c r="F28" s="104" t="s">
        <v>260</v>
      </c>
      <c r="G28" s="104" t="s">
        <v>261</v>
      </c>
      <c r="H28" s="104" t="s">
        <v>262</v>
      </c>
      <c r="I28" s="104" t="s">
        <v>263</v>
      </c>
      <c r="J28" s="104" t="s">
        <v>264</v>
      </c>
      <c r="K28" s="104" t="s">
        <v>265</v>
      </c>
      <c r="L28" s="104" t="s">
        <v>266</v>
      </c>
      <c r="M28" s="104" t="s">
        <v>267</v>
      </c>
    </row>
    <row r="29">
      <c r="A29" s="101" t="s">
        <v>268</v>
      </c>
      <c r="B29" s="104" t="s">
        <v>269</v>
      </c>
      <c r="C29" s="104" t="s">
        <v>270</v>
      </c>
      <c r="D29" s="104" t="s">
        <v>271</v>
      </c>
      <c r="E29" s="104" t="s">
        <v>272</v>
      </c>
      <c r="F29" s="104" t="s">
        <v>273</v>
      </c>
      <c r="G29" s="104" t="s">
        <v>274</v>
      </c>
      <c r="H29" s="104" t="s">
        <v>275</v>
      </c>
      <c r="I29" s="104" t="s">
        <v>276</v>
      </c>
      <c r="J29" s="104" t="s">
        <v>277</v>
      </c>
      <c r="K29" s="104" t="s">
        <v>278</v>
      </c>
      <c r="L29" s="104" t="s">
        <v>279</v>
      </c>
      <c r="M29" s="104" t="s">
        <v>280</v>
      </c>
    </row>
    <row r="30">
      <c r="A30" s="101" t="s">
        <v>281</v>
      </c>
      <c r="B30" s="104" t="s">
        <v>282</v>
      </c>
      <c r="C30" s="104" t="s">
        <v>282</v>
      </c>
      <c r="D30" s="104" t="s">
        <v>282</v>
      </c>
      <c r="E30" s="104" t="s">
        <v>282</v>
      </c>
      <c r="F30" s="104" t="s">
        <v>282</v>
      </c>
      <c r="G30" s="104" t="s">
        <v>282</v>
      </c>
      <c r="H30" s="104" t="s">
        <v>282</v>
      </c>
      <c r="I30" s="104" t="s">
        <v>282</v>
      </c>
      <c r="J30" s="104" t="s">
        <v>282</v>
      </c>
      <c r="K30" s="104" t="s">
        <v>282</v>
      </c>
      <c r="L30" s="104" t="s">
        <v>282</v>
      </c>
      <c r="M30" s="104" t="s">
        <v>283</v>
      </c>
    </row>
    <row r="31">
      <c r="A31" s="123" t="s">
        <v>284</v>
      </c>
      <c r="B31" s="124" t="s">
        <v>177</v>
      </c>
      <c r="C31" s="125" t="s">
        <v>178</v>
      </c>
      <c r="D31" s="126" t="s">
        <v>179</v>
      </c>
      <c r="E31" s="126" t="s">
        <v>180</v>
      </c>
      <c r="F31" s="126" t="s">
        <v>181</v>
      </c>
      <c r="G31" s="126" t="s">
        <v>182</v>
      </c>
      <c r="H31" s="126" t="s">
        <v>183</v>
      </c>
      <c r="I31" s="126" t="s">
        <v>184</v>
      </c>
      <c r="J31" s="126" t="s">
        <v>185</v>
      </c>
      <c r="K31" s="126" t="s">
        <v>186</v>
      </c>
      <c r="L31" s="126" t="s">
        <v>187</v>
      </c>
      <c r="M31" s="127" t="s">
        <v>188</v>
      </c>
    </row>
    <row r="32">
      <c r="D32" s="279"/>
      <c r="E32" s="279"/>
      <c r="F32" s="279"/>
      <c r="G32" s="279"/>
      <c r="H32" s="279"/>
      <c r="I32" s="279"/>
      <c r="J32" s="279"/>
      <c r="K32" s="279"/>
      <c r="L32" s="279"/>
    </row>
    <row r="33">
      <c r="A33" s="294" t="s">
        <v>285</v>
      </c>
    </row>
    <row r="34" ht="30" customHeight="1">
      <c r="A34" s="301" t="s">
        <v>286</v>
      </c>
      <c r="B34" s="301"/>
      <c r="C34" s="301"/>
      <c r="D34" s="301"/>
      <c r="E34" s="301"/>
      <c r="F34" s="301"/>
      <c r="G34" s="302"/>
      <c r="H34" s="302"/>
      <c r="I34" s="302"/>
      <c r="J34" s="302"/>
      <c r="K34" s="302"/>
      <c r="L34" s="302"/>
    </row>
    <row r="35">
      <c r="A35" s="302" t="s">
        <v>287</v>
      </c>
      <c r="B35" s="302"/>
      <c r="C35" s="302"/>
      <c r="D35" s="302"/>
      <c r="E35" s="302"/>
      <c r="F35" s="302"/>
      <c r="G35" s="302"/>
      <c r="H35" s="302"/>
      <c r="I35" s="302"/>
      <c r="J35" s="302"/>
      <c r="K35" s="302"/>
      <c r="L35" s="302"/>
    </row>
    <row r="36">
      <c r="A36" s="302"/>
      <c r="B36" s="302"/>
      <c r="C36" s="302"/>
      <c r="D36" s="302"/>
      <c r="E36" s="302"/>
      <c r="F36" s="302"/>
      <c r="G36" s="302"/>
      <c r="H36" s="302"/>
      <c r="I36" s="302"/>
      <c r="J36" s="302"/>
      <c r="K36" s="302"/>
      <c r="L36" s="301"/>
    </row>
    <row r="37">
      <c r="A37" s="100" t="s">
        <v>288</v>
      </c>
      <c r="B37" s="100"/>
      <c r="C37" s="100"/>
      <c r="D37" s="100"/>
      <c r="E37" s="100"/>
      <c r="F37" s="100"/>
      <c r="G37" s="100"/>
      <c r="H37" s="100"/>
      <c r="I37" s="100"/>
      <c r="J37" s="100"/>
      <c r="K37" s="100"/>
      <c r="L37" s="100"/>
    </row>
    <row r="38" ht="30" customHeight="1">
      <c r="A38" s="100" t="s">
        <v>289</v>
      </c>
      <c r="B38" s="100"/>
      <c r="C38" s="100"/>
      <c r="D38" s="100"/>
      <c r="E38" s="100"/>
      <c r="F38" s="100"/>
      <c r="G38" s="303"/>
      <c r="H38" s="303"/>
      <c r="I38" s="303"/>
      <c r="J38" s="303"/>
      <c r="K38" s="303"/>
      <c r="L38" s="303"/>
    </row>
    <row r="39">
      <c r="A39" s="100" t="s">
        <v>290</v>
      </c>
      <c r="B39" s="100"/>
      <c r="C39" s="100"/>
      <c r="D39" s="100"/>
      <c r="E39" s="100"/>
      <c r="F39" s="100"/>
      <c r="G39" s="100"/>
      <c r="H39" s="100"/>
      <c r="I39" s="100"/>
      <c r="J39" s="100"/>
      <c r="K39" s="100"/>
      <c r="L39" s="100"/>
    </row>
    <row r="40">
      <c r="A40" s="292"/>
      <c r="B40" s="292"/>
      <c r="C40" s="292"/>
      <c r="D40" s="292"/>
      <c r="E40" s="292"/>
      <c r="F40" s="292"/>
      <c r="G40" s="292"/>
      <c r="H40" s="292"/>
      <c r="I40" s="292"/>
      <c r="J40" s="292"/>
      <c r="K40" s="292"/>
      <c r="L40" s="292"/>
    </row>
    <row r="41">
      <c r="A41" s="304" t="s">
        <v>291</v>
      </c>
      <c r="B41" s="305"/>
      <c r="C41" s="305"/>
      <c r="D41" s="305"/>
      <c r="E41" s="305"/>
      <c r="F41" s="305"/>
      <c r="G41" s="305"/>
      <c r="H41" s="305"/>
      <c r="I41" s="305"/>
      <c r="J41" s="305"/>
      <c r="K41" s="305"/>
      <c r="L41" s="305"/>
    </row>
    <row r="42" ht="2880" customHeight="1">
      <c r="A42" s="129" t="s">
        <v>292</v>
      </c>
      <c r="B42" s="129"/>
      <c r="C42" s="129"/>
      <c r="D42" s="129"/>
    </row>
    <row r="43" ht="2856" customHeight="1">
      <c r="A43" s="129" t="s">
        <v>293</v>
      </c>
      <c r="B43" s="129"/>
      <c r="C43" s="129"/>
      <c r="D43" s="129"/>
    </row>
    <row r="44">
      <c r="A44" s="113"/>
      <c r="B44" s="113"/>
      <c r="C44" s="113"/>
      <c r="D44" s="113"/>
      <c r="E44" s="113"/>
      <c r="F44" s="113"/>
      <c r="G44" s="303"/>
      <c r="H44" s="303"/>
      <c r="I44" s="303"/>
      <c r="J44" s="303"/>
      <c r="K44" s="303"/>
      <c r="L44" s="303"/>
      <c r="M44" s="303"/>
      <c r="N44" s="303"/>
    </row>
    <row r="45">
      <c r="A45" s="306"/>
      <c r="B45" s="306"/>
      <c r="C45" s="306"/>
      <c r="D45" s="306"/>
      <c r="E45" s="306"/>
      <c r="F45" s="306"/>
      <c r="G45" s="306"/>
      <c r="H45" s="306"/>
      <c r="I45" s="306"/>
      <c r="J45" s="306"/>
      <c r="K45" s="306"/>
      <c r="L45" s="306"/>
    </row>
  </sheetData>
  <sheetProtection sheet="1" password="c04f"/>
  <mergeCells>
    <mergeCell ref="A44:F44"/>
    <mergeCell ref="A5:A6"/>
    <mergeCell ref="A23:A24"/>
    <mergeCell ref="A37:L37"/>
    <mergeCell ref="A39:L39"/>
    <mergeCell ref="A34:F34"/>
    <mergeCell ref="A38:F38"/>
    <mergeCell ref="A42:K42"/>
    <mergeCell ref="A43:K43"/>
  </mergeCells>
  <conditionalFormatting sqref="B3:K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63" fitToHeight="0" orientation="landscape"/>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J52"/>
  <sheetViews>
    <sheetView showGridLines="0" zoomScaleNormal="100" zoomScaleSheetLayoutView="100" workbookViewId="0">
      <selection activeCell="C18" sqref="C18"/>
    </sheetView>
  </sheetViews>
  <sheetFormatPr defaultRowHeight="15" x14ac:dyDescent="0.25"/>
  <cols>
    <col min="1" max="1" width="32.5703125" customWidth="1" style="279"/>
    <col min="2" max="7" width="16.5703125" customWidth="1" style="212"/>
    <col min="8" max="8" width="38.85546875" customWidth="1" style="212"/>
    <col min="9" max="16384" width="9.140625" customWidth="1" style="279"/>
  </cols>
  <sheetData>
    <row r="1">
      <c r="A1" s="417" t="s">
        <v>771</v>
      </c>
      <c r="H1" s="139" t="s">
        <v>1</v>
      </c>
    </row>
    <row r="2" ht="18">
      <c r="A2" s="330" t="s">
        <v>1537</v>
      </c>
    </row>
    <row r="3">
      <c r="A3" s="331"/>
    </row>
    <row r="4" ht="58.5" customHeight="1">
      <c r="A4" s="342" t="s">
        <v>1538</v>
      </c>
      <c r="B4" s="466" t="s">
        <v>1539</v>
      </c>
      <c r="C4" s="341" t="s">
        <v>1540</v>
      </c>
      <c r="D4" s="341" t="s">
        <v>1541</v>
      </c>
      <c r="E4" s="341" t="s">
        <v>1542</v>
      </c>
      <c r="F4" s="341" t="s">
        <v>1543</v>
      </c>
      <c r="G4" s="341" t="s">
        <v>1544</v>
      </c>
      <c r="H4" s="341" t="s">
        <v>1545</v>
      </c>
    </row>
    <row r="5">
      <c r="A5" s="173" t="s">
        <v>1546</v>
      </c>
      <c r="B5" s="173" t="s">
        <v>1547</v>
      </c>
      <c r="C5" s="173" t="s">
        <v>1548</v>
      </c>
      <c r="D5" s="173" t="s">
        <v>1549</v>
      </c>
      <c r="E5" s="173" t="s">
        <v>1550</v>
      </c>
      <c r="F5" s="173" t="s">
        <v>1550</v>
      </c>
      <c r="G5" s="173" t="s">
        <v>963</v>
      </c>
      <c r="H5" s="173" t="s">
        <v>1551</v>
      </c>
    </row>
    <row r="6">
      <c r="A6" s="173" t="s">
        <v>1552</v>
      </c>
      <c r="B6" s="173" t="s">
        <v>1547</v>
      </c>
      <c r="C6" s="173" t="s">
        <v>1553</v>
      </c>
      <c r="D6" s="173" t="s">
        <v>1194</v>
      </c>
      <c r="E6" s="173" t="s">
        <v>1550</v>
      </c>
      <c r="F6" s="173" t="s">
        <v>1550</v>
      </c>
      <c r="G6" s="173" t="s">
        <v>963</v>
      </c>
      <c r="H6" s="173" t="s">
        <v>1554</v>
      </c>
    </row>
    <row r="7">
      <c r="A7" s="173" t="s">
        <v>1517</v>
      </c>
      <c r="B7" s="173" t="s">
        <v>1555</v>
      </c>
      <c r="C7" s="173" t="s">
        <v>1556</v>
      </c>
      <c r="D7" s="173" t="s">
        <v>1557</v>
      </c>
      <c r="E7" s="173" t="s">
        <v>1550</v>
      </c>
      <c r="F7" s="173" t="s">
        <v>1550</v>
      </c>
      <c r="G7" s="173" t="s">
        <v>963</v>
      </c>
      <c r="H7" s="173" t="s">
        <v>1558</v>
      </c>
    </row>
    <row r="8">
      <c r="A8" s="173" t="s">
        <v>1517</v>
      </c>
      <c r="B8" s="173" t="s">
        <v>1555</v>
      </c>
      <c r="C8" s="173" t="s">
        <v>1559</v>
      </c>
      <c r="D8" s="173" t="s">
        <v>1143</v>
      </c>
      <c r="E8" s="173" t="s">
        <v>1550</v>
      </c>
      <c r="F8" s="173" t="s">
        <v>1550</v>
      </c>
      <c r="G8" s="173" t="s">
        <v>963</v>
      </c>
      <c r="H8" s="173" t="s">
        <v>1560</v>
      </c>
    </row>
    <row r="9">
      <c r="A9" s="173" t="s">
        <v>1561</v>
      </c>
      <c r="B9" s="173" t="s">
        <v>1555</v>
      </c>
      <c r="C9" s="173" t="s">
        <v>1562</v>
      </c>
      <c r="D9" s="173" t="s">
        <v>1194</v>
      </c>
      <c r="E9" s="173" t="s">
        <v>1550</v>
      </c>
      <c r="F9" s="173" t="s">
        <v>1550</v>
      </c>
      <c r="G9" s="173" t="s">
        <v>963</v>
      </c>
      <c r="H9" s="173" t="s">
        <v>1563</v>
      </c>
    </row>
    <row r="10">
      <c r="A10" s="173" t="s">
        <v>1517</v>
      </c>
      <c r="B10" s="173" t="s">
        <v>1547</v>
      </c>
      <c r="C10" s="173" t="s">
        <v>1564</v>
      </c>
      <c r="D10" s="173" t="s">
        <v>1194</v>
      </c>
      <c r="E10" s="173" t="s">
        <v>1550</v>
      </c>
      <c r="F10" s="173" t="s">
        <v>1550</v>
      </c>
      <c r="G10" s="173" t="s">
        <v>963</v>
      </c>
      <c r="H10" s="173" t="s">
        <v>1565</v>
      </c>
    </row>
    <row r="11">
      <c r="A11" s="257"/>
      <c r="B11" s="467"/>
      <c r="C11" s="131"/>
      <c r="D11" s="131"/>
      <c r="E11" s="131"/>
      <c r="F11" s="131"/>
      <c r="G11" s="131"/>
      <c r="H11" s="94"/>
    </row>
    <row r="12">
      <c r="A12" s="468"/>
      <c r="B12" s="469"/>
      <c r="C12" s="470"/>
      <c r="D12" s="470"/>
      <c r="E12" s="470"/>
      <c r="F12" s="470"/>
      <c r="G12" s="470"/>
      <c r="H12" s="106"/>
    </row>
    <row r="13">
      <c r="A13" s="303"/>
      <c r="B13" s="471"/>
      <c r="C13" s="471"/>
      <c r="D13" s="471"/>
      <c r="E13" s="471"/>
      <c r="F13" s="471"/>
      <c r="G13" s="471"/>
      <c r="H13" s="471"/>
    </row>
    <row r="14">
      <c r="A14" s="421" t="s">
        <v>1534</v>
      </c>
      <c r="B14" s="348"/>
      <c r="C14" s="348"/>
      <c r="D14" s="348"/>
      <c r="E14" s="348"/>
      <c r="F14" s="348"/>
      <c r="G14" s="348"/>
      <c r="H14" s="348"/>
    </row>
    <row r="15">
      <c r="A15" s="312" t="s">
        <v>1566</v>
      </c>
      <c r="B15" s="312"/>
      <c r="C15" s="312"/>
      <c r="D15" s="312"/>
      <c r="E15" s="348"/>
      <c r="F15" s="348"/>
      <c r="G15" s="348"/>
      <c r="H15" s="348"/>
    </row>
    <row r="16">
      <c r="A16" s="312" t="s">
        <v>1567</v>
      </c>
      <c r="B16" s="312"/>
      <c r="C16" s="312"/>
      <c r="D16" s="312"/>
      <c r="E16" s="348"/>
      <c r="F16" s="348"/>
      <c r="G16" s="348"/>
      <c r="H16" s="348"/>
    </row>
    <row r="17">
      <c r="A17" s="312" t="s">
        <v>1568</v>
      </c>
      <c r="B17" s="312"/>
      <c r="C17" s="312"/>
      <c r="D17" s="312"/>
      <c r="E17" s="312"/>
      <c r="F17" s="312"/>
      <c r="G17" s="312"/>
      <c r="H17" s="312"/>
    </row>
    <row r="18">
      <c r="A18" s="391"/>
    </row>
    <row r="19">
      <c r="A19" s="416" t="s">
        <v>291</v>
      </c>
      <c r="B19" s="305"/>
      <c r="C19" s="305"/>
      <c r="D19" s="305"/>
      <c r="E19" s="305"/>
      <c r="F19" s="279"/>
      <c r="G19" s="279"/>
      <c r="H19" s="279"/>
    </row>
    <row r="20">
      <c r="A20" s="313"/>
      <c r="B20" s="313"/>
      <c r="C20" s="313"/>
      <c r="D20" s="313"/>
      <c r="E20" s="313"/>
      <c r="F20" s="313"/>
      <c r="G20" s="313"/>
      <c r="H20" s="313"/>
      <c r="I20" s="313"/>
      <c r="J20" s="313"/>
    </row>
    <row r="21">
      <c r="A21" s="313"/>
      <c r="B21" s="313"/>
      <c r="C21" s="313"/>
      <c r="D21" s="313"/>
      <c r="E21" s="313"/>
      <c r="F21" s="313"/>
      <c r="G21" s="313"/>
      <c r="H21" s="313"/>
      <c r="I21" s="313"/>
      <c r="J21" s="313"/>
    </row>
    <row r="22">
      <c r="A22" s="313"/>
      <c r="B22" s="313"/>
      <c r="C22" s="313"/>
      <c r="D22" s="313"/>
      <c r="E22" s="313"/>
      <c r="F22" s="313"/>
      <c r="G22" s="313"/>
      <c r="H22" s="313"/>
      <c r="I22" s="313"/>
      <c r="J22" s="313"/>
    </row>
    <row r="23">
      <c r="A23" s="313"/>
      <c r="B23" s="313"/>
      <c r="C23" s="313"/>
      <c r="D23" s="313"/>
      <c r="E23" s="313"/>
      <c r="F23" s="313"/>
      <c r="G23" s="313"/>
      <c r="H23" s="313"/>
      <c r="I23" s="313"/>
      <c r="J23" s="313"/>
    </row>
    <row r="24">
      <c r="A24" s="313"/>
      <c r="B24" s="313"/>
      <c r="C24" s="313"/>
      <c r="D24" s="313"/>
      <c r="E24" s="313"/>
      <c r="F24" s="313"/>
      <c r="G24" s="313"/>
      <c r="H24" s="313"/>
      <c r="I24" s="313"/>
      <c r="J24" s="313"/>
    </row>
    <row r="25">
      <c r="A25" s="313"/>
      <c r="B25" s="313"/>
      <c r="C25" s="313"/>
      <c r="D25" s="313"/>
      <c r="E25" s="313"/>
      <c r="F25" s="313"/>
      <c r="G25" s="313"/>
      <c r="H25" s="313"/>
      <c r="I25" s="313"/>
      <c r="J25" s="313"/>
    </row>
    <row r="26">
      <c r="A26" s="313"/>
      <c r="B26" s="313"/>
      <c r="C26" s="313"/>
      <c r="D26" s="313"/>
      <c r="E26" s="313"/>
      <c r="F26" s="313"/>
      <c r="G26" s="313"/>
      <c r="H26" s="313"/>
      <c r="I26" s="313"/>
      <c r="J26" s="313"/>
    </row>
    <row r="27">
      <c r="A27" s="313"/>
      <c r="B27" s="313"/>
      <c r="C27" s="313"/>
      <c r="D27" s="313"/>
      <c r="E27" s="313"/>
      <c r="F27" s="313"/>
      <c r="G27" s="313"/>
      <c r="H27" s="313"/>
      <c r="I27" s="313"/>
      <c r="J27" s="313"/>
    </row>
    <row r="28">
      <c r="A28" s="313"/>
      <c r="B28" s="313"/>
      <c r="C28" s="313"/>
      <c r="D28" s="313"/>
      <c r="E28" s="313"/>
      <c r="F28" s="313"/>
      <c r="G28" s="313"/>
      <c r="H28" s="313"/>
      <c r="I28" s="313"/>
      <c r="J28" s="313"/>
    </row>
    <row r="29">
      <c r="A29" s="313"/>
      <c r="B29" s="313"/>
      <c r="C29" s="313"/>
      <c r="D29" s="313"/>
      <c r="E29" s="313"/>
      <c r="F29" s="313"/>
      <c r="G29" s="313"/>
      <c r="H29" s="313"/>
      <c r="I29" s="313"/>
      <c r="J29" s="313"/>
    </row>
    <row r="30">
      <c r="A30" s="313"/>
      <c r="B30" s="313"/>
      <c r="C30" s="313"/>
      <c r="D30" s="313"/>
      <c r="E30" s="313"/>
      <c r="F30" s="313"/>
      <c r="G30" s="313"/>
      <c r="H30" s="313"/>
      <c r="I30" s="313"/>
      <c r="J30" s="313"/>
    </row>
    <row r="31">
      <c r="A31" s="313"/>
      <c r="B31" s="313"/>
      <c r="C31" s="313"/>
      <c r="D31" s="313"/>
      <c r="E31" s="313"/>
      <c r="F31" s="313"/>
      <c r="G31" s="313"/>
      <c r="H31" s="313"/>
      <c r="I31" s="313"/>
      <c r="J31" s="313"/>
    </row>
    <row r="32">
      <c r="A32" s="313"/>
      <c r="B32" s="313"/>
      <c r="C32" s="313"/>
      <c r="D32" s="313"/>
      <c r="E32" s="313"/>
      <c r="F32" s="313"/>
      <c r="G32" s="313"/>
      <c r="H32" s="313"/>
      <c r="I32" s="313"/>
      <c r="J32" s="313"/>
    </row>
    <row r="33">
      <c r="A33" s="313"/>
      <c r="B33" s="313"/>
      <c r="C33" s="313"/>
      <c r="D33" s="313"/>
      <c r="E33" s="313"/>
      <c r="F33" s="313"/>
      <c r="G33" s="313"/>
      <c r="H33" s="313"/>
      <c r="I33" s="313"/>
      <c r="J33" s="313"/>
    </row>
    <row r="34">
      <c r="A34" s="313"/>
      <c r="B34" s="313"/>
      <c r="C34" s="313"/>
      <c r="D34" s="313"/>
      <c r="E34" s="313"/>
      <c r="F34" s="313"/>
      <c r="G34" s="313"/>
      <c r="H34" s="313"/>
      <c r="I34" s="313"/>
      <c r="J34" s="313"/>
    </row>
    <row r="35">
      <c r="A35" s="313"/>
      <c r="B35" s="313"/>
      <c r="C35" s="313"/>
      <c r="D35" s="313"/>
      <c r="E35" s="313"/>
      <c r="F35" s="313"/>
      <c r="G35" s="313"/>
      <c r="H35" s="313"/>
      <c r="I35" s="313"/>
      <c r="J35" s="313"/>
    </row>
    <row r="36">
      <c r="A36" s="313"/>
      <c r="B36" s="313"/>
      <c r="C36" s="313"/>
      <c r="D36" s="313"/>
      <c r="E36" s="313"/>
      <c r="F36" s="313"/>
      <c r="G36" s="313"/>
      <c r="H36" s="313"/>
      <c r="I36" s="313"/>
      <c r="J36" s="313"/>
    </row>
    <row r="37">
      <c r="A37" s="313"/>
      <c r="B37" s="313"/>
      <c r="C37" s="313"/>
      <c r="D37" s="313"/>
      <c r="E37" s="313"/>
      <c r="F37" s="313"/>
      <c r="G37" s="313"/>
      <c r="H37" s="313"/>
      <c r="I37" s="313"/>
      <c r="J37" s="313"/>
    </row>
    <row r="38">
      <c r="A38" s="313"/>
      <c r="B38" s="313"/>
      <c r="C38" s="313"/>
      <c r="D38" s="313"/>
      <c r="E38" s="313"/>
      <c r="F38" s="313"/>
      <c r="G38" s="313"/>
      <c r="H38" s="313"/>
      <c r="I38" s="313"/>
      <c r="J38" s="313"/>
    </row>
    <row r="39">
      <c r="A39" s="313"/>
      <c r="B39" s="313"/>
      <c r="C39" s="313"/>
      <c r="D39" s="313"/>
      <c r="E39" s="313"/>
      <c r="F39" s="313"/>
      <c r="G39" s="313"/>
      <c r="H39" s="313"/>
      <c r="I39" s="313"/>
      <c r="J39" s="313"/>
    </row>
    <row r="40">
      <c r="A40" s="313"/>
      <c r="B40" s="313"/>
      <c r="C40" s="313"/>
      <c r="D40" s="313"/>
      <c r="E40" s="313"/>
      <c r="F40" s="313"/>
      <c r="G40" s="313"/>
      <c r="H40" s="313"/>
      <c r="I40" s="313"/>
      <c r="J40" s="313"/>
    </row>
    <row r="41">
      <c r="A41" s="313"/>
      <c r="B41" s="313"/>
      <c r="C41" s="313"/>
      <c r="D41" s="313"/>
      <c r="E41" s="313"/>
      <c r="F41" s="313"/>
      <c r="G41" s="313"/>
      <c r="H41" s="313"/>
      <c r="I41" s="313"/>
      <c r="J41" s="313"/>
    </row>
    <row r="42">
      <c r="A42" s="313"/>
      <c r="B42" s="313"/>
      <c r="C42" s="313"/>
      <c r="D42" s="313"/>
      <c r="E42" s="313"/>
      <c r="F42" s="313"/>
      <c r="G42" s="313"/>
      <c r="H42" s="313"/>
      <c r="I42" s="313"/>
      <c r="J42" s="313"/>
    </row>
    <row r="43">
      <c r="A43" s="313"/>
      <c r="B43" s="313"/>
      <c r="C43" s="313"/>
      <c r="D43" s="313"/>
      <c r="E43" s="313"/>
      <c r="F43" s="313"/>
      <c r="G43" s="313"/>
      <c r="H43" s="313"/>
      <c r="I43" s="313"/>
      <c r="J43" s="313"/>
    </row>
    <row r="44">
      <c r="A44" s="313"/>
      <c r="B44" s="313"/>
      <c r="C44" s="313"/>
      <c r="D44" s="313"/>
      <c r="E44" s="313"/>
      <c r="F44" s="313"/>
      <c r="G44" s="313"/>
      <c r="H44" s="313"/>
      <c r="I44" s="313"/>
      <c r="J44" s="313"/>
    </row>
    <row r="45">
      <c r="A45" s="313"/>
      <c r="B45" s="313"/>
      <c r="C45" s="313"/>
      <c r="D45" s="313"/>
      <c r="E45" s="313"/>
      <c r="F45" s="313"/>
      <c r="G45" s="313"/>
      <c r="H45" s="313"/>
      <c r="I45" s="313"/>
      <c r="J45" s="313"/>
    </row>
    <row r="46">
      <c r="A46" s="313"/>
      <c r="B46" s="313"/>
      <c r="C46" s="313"/>
      <c r="D46" s="313"/>
      <c r="E46" s="313"/>
      <c r="F46" s="313"/>
      <c r="G46" s="313"/>
      <c r="H46" s="313"/>
      <c r="I46" s="313"/>
      <c r="J46" s="313"/>
    </row>
    <row r="47">
      <c r="A47" s="128"/>
      <c r="B47" s="128"/>
      <c r="C47" s="128"/>
      <c r="D47" s="128"/>
      <c r="E47" s="128"/>
      <c r="F47" s="128"/>
      <c r="G47" s="128"/>
      <c r="H47" s="128"/>
    </row>
    <row r="48">
      <c r="A48" s="128"/>
      <c r="B48" s="128"/>
      <c r="C48" s="128"/>
      <c r="D48" s="128"/>
      <c r="E48" s="128"/>
      <c r="F48" s="128"/>
      <c r="G48" s="128"/>
      <c r="H48" s="128"/>
    </row>
    <row r="49">
      <c r="A49" s="128"/>
      <c r="B49" s="128"/>
      <c r="C49" s="128"/>
      <c r="D49" s="128"/>
      <c r="E49" s="128"/>
      <c r="F49" s="128"/>
      <c r="G49" s="128"/>
      <c r="H49" s="128"/>
    </row>
    <row r="50">
      <c r="A50" s="128"/>
      <c r="B50" s="128"/>
      <c r="C50" s="128"/>
      <c r="D50" s="128"/>
      <c r="E50" s="128"/>
      <c r="F50" s="128"/>
      <c r="G50" s="128"/>
      <c r="H50" s="128"/>
    </row>
    <row r="51">
      <c r="A51" s="128"/>
      <c r="B51" s="128"/>
      <c r="C51" s="128"/>
      <c r="D51" s="128"/>
      <c r="E51" s="128"/>
      <c r="F51" s="128"/>
      <c r="G51" s="128"/>
      <c r="H51" s="128"/>
    </row>
    <row r="52">
      <c r="A52" s="128"/>
    </row>
  </sheetData>
  <sheetProtection sheet="1" password="c04f"/>
  <mergeCells>
    <mergeCell ref="A51:H51"/>
    <mergeCell ref="A47:H47"/>
    <mergeCell ref="A48:H48"/>
    <mergeCell ref="A15:D15"/>
    <mergeCell ref="A16:D16"/>
    <mergeCell ref="A17:H17"/>
    <mergeCell ref="A49:H49"/>
    <mergeCell ref="A50:H50"/>
  </mergeCells>
  <pageMargins left="0.70866141732283472" right="0.70866141732283472" top="0.74803149606299213" bottom="0.74803149606299213" header="0.31496062992125984" footer="0.31496062992125984"/>
  <pageSetup paperSize="9" scale="77" fitToHeight="0" orientation="landscape"/>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H34"/>
  <sheetViews>
    <sheetView showGridLines="0" zoomScaleNormal="100" zoomScaleSheetLayoutView="120" workbookViewId="0">
      <selection activeCell="C18" sqref="C18"/>
    </sheetView>
  </sheetViews>
  <sheetFormatPr defaultRowHeight="15" x14ac:dyDescent="0.25"/>
  <cols>
    <col min="1" max="1" width="31.42578125" customWidth="1" style="279"/>
    <col min="2" max="2" width="17.28515625" customWidth="1" style="279"/>
    <col min="3" max="3" width="20.28515625" customWidth="1" style="279"/>
    <col min="4" max="4" width="39.7109375" customWidth="1" style="279"/>
    <col min="5" max="16384" width="9.140625" customWidth="1" style="279"/>
  </cols>
  <sheetData>
    <row r="1">
      <c r="A1" s="417" t="s">
        <v>772</v>
      </c>
      <c r="D1" s="139" t="s">
        <v>1</v>
      </c>
    </row>
    <row r="2" ht="18">
      <c r="A2" s="472" t="s">
        <v>1504</v>
      </c>
    </row>
    <row r="3">
      <c r="A3" s="98"/>
    </row>
    <row r="4">
      <c r="A4" s="342" t="s">
        <v>1505</v>
      </c>
      <c r="B4" s="466" t="s">
        <v>1506</v>
      </c>
      <c r="C4" s="341" t="s">
        <v>1507</v>
      </c>
      <c r="D4" s="341" t="s">
        <v>1508</v>
      </c>
    </row>
    <row r="5">
      <c r="A5" s="173" t="s">
        <v>1509</v>
      </c>
      <c r="B5" s="173" t="s">
        <v>1510</v>
      </c>
      <c r="C5" s="173" t="s">
        <v>1511</v>
      </c>
      <c r="D5" s="173" t="s">
        <v>1512</v>
      </c>
    </row>
    <row r="6">
      <c r="A6" s="173" t="s">
        <v>1513</v>
      </c>
      <c r="B6" s="173" t="s">
        <v>1514</v>
      </c>
      <c r="C6" s="173" t="s">
        <v>1515</v>
      </c>
      <c r="D6" s="173" t="s">
        <v>1516</v>
      </c>
    </row>
    <row r="7">
      <c r="A7" s="173" t="s">
        <v>1517</v>
      </c>
      <c r="B7" s="173" t="s">
        <v>1514</v>
      </c>
      <c r="C7" s="173" t="s">
        <v>1518</v>
      </c>
      <c r="D7" s="173" t="s">
        <v>1519</v>
      </c>
    </row>
    <row r="8">
      <c r="A8" s="173" t="s">
        <v>1520</v>
      </c>
      <c r="B8" s="173" t="s">
        <v>1514</v>
      </c>
      <c r="C8" s="173" t="s">
        <v>1521</v>
      </c>
      <c r="D8" s="173" t="s">
        <v>1522</v>
      </c>
    </row>
    <row r="9">
      <c r="A9" s="173" t="s">
        <v>1517</v>
      </c>
      <c r="B9" s="173" t="s">
        <v>1514</v>
      </c>
      <c r="C9" s="173" t="s">
        <v>1523</v>
      </c>
      <c r="D9" s="173" t="s">
        <v>1524</v>
      </c>
    </row>
    <row r="10">
      <c r="A10" s="173" t="s">
        <v>1525</v>
      </c>
      <c r="B10" s="173" t="s">
        <v>1514</v>
      </c>
      <c r="C10" s="173" t="s">
        <v>1526</v>
      </c>
      <c r="D10" s="173" t="s">
        <v>1527</v>
      </c>
    </row>
    <row r="11">
      <c r="A11" s="173" t="s">
        <v>1528</v>
      </c>
      <c r="B11" s="173" t="s">
        <v>1510</v>
      </c>
      <c r="C11" s="173" t="s">
        <v>1529</v>
      </c>
      <c r="D11" s="173" t="s">
        <v>1530</v>
      </c>
    </row>
    <row r="12">
      <c r="A12" s="173" t="s">
        <v>1531</v>
      </c>
      <c r="B12" s="173" t="s">
        <v>1510</v>
      </c>
      <c r="C12" s="173" t="s">
        <v>1532</v>
      </c>
      <c r="D12" s="173" t="s">
        <v>1533</v>
      </c>
    </row>
    <row r="13">
      <c r="A13" s="257"/>
      <c r="B13" s="467"/>
      <c r="C13" s="94"/>
      <c r="D13" s="94"/>
    </row>
    <row r="14">
      <c r="A14" s="468"/>
      <c r="B14" s="469"/>
      <c r="C14" s="106"/>
      <c r="D14" s="106"/>
    </row>
    <row r="15">
      <c r="A15" s="303"/>
      <c r="B15" s="379"/>
      <c r="C15" s="379"/>
      <c r="D15" s="379"/>
    </row>
    <row r="16">
      <c r="A16" s="421" t="s">
        <v>1534</v>
      </c>
      <c r="B16" s="348"/>
      <c r="C16" s="348"/>
      <c r="D16" s="348"/>
    </row>
    <row r="17" ht="40.5" customHeight="1">
      <c r="A17" s="312" t="s">
        <v>1535</v>
      </c>
      <c r="B17" s="312"/>
      <c r="C17" s="312"/>
      <c r="D17" s="312"/>
    </row>
    <row r="18">
      <c r="A18" s="421" t="s">
        <v>1536</v>
      </c>
      <c r="B18" s="348"/>
      <c r="C18" s="348"/>
      <c r="D18" s="348"/>
    </row>
    <row r="19">
      <c r="A19" s="99"/>
    </row>
    <row r="20">
      <c r="A20" s="416" t="s">
        <v>291</v>
      </c>
      <c r="B20" s="305"/>
      <c r="C20" s="305"/>
      <c r="D20" s="305"/>
      <c r="E20" s="305"/>
    </row>
    <row r="21">
      <c r="A21" s="386"/>
      <c r="B21" s="386"/>
      <c r="C21" s="386"/>
      <c r="D21" s="386"/>
      <c r="E21" s="313"/>
      <c r="F21" s="313"/>
      <c r="G21" s="313"/>
      <c r="H21" s="313"/>
    </row>
    <row r="22">
      <c r="A22" s="386"/>
      <c r="B22" s="386"/>
      <c r="C22" s="386"/>
      <c r="D22" s="386"/>
      <c r="E22" s="313"/>
      <c r="F22" s="313"/>
      <c r="G22" s="313"/>
      <c r="H22" s="313"/>
    </row>
    <row r="23">
      <c r="A23" s="386"/>
      <c r="B23" s="386"/>
      <c r="C23" s="386"/>
      <c r="D23" s="386"/>
      <c r="E23" s="313"/>
      <c r="F23" s="313"/>
      <c r="G23" s="313"/>
      <c r="H23" s="313"/>
    </row>
    <row r="24">
      <c r="A24" s="386"/>
      <c r="B24" s="386"/>
      <c r="C24" s="386"/>
      <c r="D24" s="386"/>
      <c r="E24" s="313"/>
      <c r="F24" s="313"/>
      <c r="G24" s="313"/>
      <c r="H24" s="313"/>
    </row>
    <row r="25">
      <c r="A25" s="386"/>
      <c r="B25" s="386"/>
      <c r="C25" s="386"/>
      <c r="D25" s="386"/>
      <c r="E25" s="313"/>
      <c r="F25" s="313"/>
      <c r="G25" s="313"/>
      <c r="H25" s="313"/>
    </row>
    <row r="26">
      <c r="A26" s="386"/>
      <c r="B26" s="386"/>
      <c r="C26" s="386"/>
      <c r="D26" s="386"/>
      <c r="E26" s="313"/>
      <c r="F26" s="313"/>
      <c r="G26" s="313"/>
      <c r="H26" s="313"/>
    </row>
    <row r="27">
      <c r="A27" s="386"/>
      <c r="B27" s="386"/>
      <c r="C27" s="386"/>
      <c r="D27" s="386"/>
      <c r="E27" s="313"/>
      <c r="F27" s="313"/>
      <c r="G27" s="313"/>
      <c r="H27" s="313"/>
    </row>
    <row r="28">
      <c r="A28" s="386"/>
      <c r="B28" s="386"/>
      <c r="C28" s="386"/>
      <c r="D28" s="386"/>
      <c r="E28" s="313"/>
      <c r="F28" s="313"/>
      <c r="G28" s="313"/>
      <c r="H28" s="313"/>
    </row>
    <row r="29">
      <c r="A29" s="386"/>
      <c r="B29" s="386"/>
      <c r="C29" s="386"/>
      <c r="D29" s="386"/>
      <c r="E29" s="313"/>
      <c r="F29" s="313"/>
      <c r="G29" s="313"/>
      <c r="H29" s="313"/>
    </row>
    <row r="30">
      <c r="A30" s="386"/>
      <c r="B30" s="386"/>
      <c r="C30" s="386"/>
      <c r="D30" s="386"/>
      <c r="E30" s="313"/>
      <c r="F30" s="313"/>
      <c r="G30" s="313"/>
      <c r="H30" s="313"/>
    </row>
    <row r="31">
      <c r="A31" s="386"/>
      <c r="B31" s="386"/>
      <c r="C31" s="386"/>
      <c r="D31" s="386"/>
      <c r="E31" s="313"/>
      <c r="F31" s="313"/>
      <c r="G31" s="313"/>
      <c r="H31" s="313"/>
    </row>
    <row r="32">
      <c r="A32" s="386"/>
      <c r="B32" s="386"/>
      <c r="C32" s="386"/>
      <c r="D32" s="386"/>
      <c r="E32" s="313"/>
      <c r="F32" s="313"/>
      <c r="G32" s="313"/>
      <c r="H32" s="313"/>
    </row>
    <row r="33">
      <c r="A33" s="386"/>
      <c r="B33" s="386"/>
      <c r="C33" s="386"/>
      <c r="D33" s="386"/>
      <c r="E33" s="313"/>
      <c r="F33" s="313"/>
      <c r="G33" s="313"/>
      <c r="H33" s="313"/>
    </row>
    <row r="34">
      <c r="A34" s="386"/>
      <c r="B34" s="386"/>
      <c r="C34" s="386"/>
      <c r="D34" s="386"/>
      <c r="E34" s="313"/>
      <c r="F34" s="313"/>
      <c r="G34" s="313"/>
      <c r="H34" s="313"/>
    </row>
  </sheetData>
  <sheetProtection sheet="1" password="c04f"/>
  <mergeCells>
    <mergeCell ref="A17:D17"/>
  </mergeCells>
  <pageMargins left="0.70866141732283472" right="0.70866141732283472" top="0.74803149606299213" bottom="0.74803149606299213" header="0.31496062992125984" footer="0.31496062992125984"/>
  <pageSetup paperSize="9" fitToHeight="0" orientation="landscape"/>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72"/>
  <sheetViews>
    <sheetView showGridLines="0" zoomScaleNormal="100" zoomScaleSheetLayoutView="80" workbookViewId="0">
      <selection sqref="A1:A1048576"/>
    </sheetView>
  </sheetViews>
  <sheetFormatPr defaultRowHeight="15" x14ac:dyDescent="0.25"/>
  <cols>
    <col min="1" max="1" width="50.7109375" customWidth="1" style="279"/>
    <col min="2" max="11" width="14.7109375" customWidth="1" style="279"/>
    <col min="12" max="16384" width="9.140625" customWidth="1" style="279"/>
  </cols>
  <sheetData>
    <row r="1" s="80" customFormat="1">
      <c r="A1" s="280" t="s">
        <v>3849</v>
      </c>
      <c r="K1" s="85" t="s">
        <v>1</v>
      </c>
    </row>
    <row r="2" s="81" customFormat="1">
      <c r="A2" s="307" t="s">
        <v>3850</v>
      </c>
      <c r="B2" s="308"/>
      <c r="C2" s="86"/>
      <c r="K2" s="87" t="s">
        <v>3</v>
      </c>
    </row>
    <row r="3" s="80" customFormat="1">
      <c r="A3" s="281" t="s">
        <v>294</v>
      </c>
      <c r="B3" s="283" t="e">
        <f>SUBSTITUTE(#REF!,"Source","CRF")</f>
        <v>#REF!</v>
      </c>
      <c r="C3" s="84"/>
    </row>
    <row r="4" s="80" customFormat="1">
      <c r="A4" s="280"/>
      <c r="B4" s="280"/>
      <c r="C4" s="287"/>
    </row>
    <row r="5" ht="30" customHeight="1">
      <c r="A5" s="288" t="s">
        <v>215</v>
      </c>
      <c r="B5" s="130" t="s">
        <v>3508</v>
      </c>
      <c r="C5" s="114" t="s">
        <v>296</v>
      </c>
      <c r="D5" s="114" t="s">
        <v>297</v>
      </c>
      <c r="E5" s="114" t="s">
        <v>298</v>
      </c>
      <c r="F5" s="114" t="s">
        <v>299</v>
      </c>
      <c r="G5" s="114" t="s">
        <v>300</v>
      </c>
      <c r="H5" s="114" t="s">
        <v>301</v>
      </c>
      <c r="I5" s="114" t="s">
        <v>302</v>
      </c>
      <c r="J5" s="114" t="s">
        <v>303</v>
      </c>
      <c r="K5" s="114" t="s">
        <v>304</v>
      </c>
    </row>
    <row r="6">
      <c r="A6" s="289"/>
      <c r="B6" s="89" t="s">
        <v>3509</v>
      </c>
      <c r="C6" s="116" t="s">
        <v>18</v>
      </c>
      <c r="D6" s="116" t="s">
        <v>18</v>
      </c>
      <c r="E6" s="116" t="s">
        <v>18</v>
      </c>
      <c r="F6" s="116" t="s">
        <v>18</v>
      </c>
      <c r="G6" s="116" t="s">
        <v>18</v>
      </c>
      <c r="H6" s="116" t="s">
        <v>18</v>
      </c>
      <c r="I6" s="116" t="s">
        <v>18</v>
      </c>
      <c r="J6" s="116" t="s">
        <v>18</v>
      </c>
      <c r="K6" s="116" t="s">
        <v>18</v>
      </c>
    </row>
    <row r="7">
      <c r="A7" s="93" t="s">
        <v>3017</v>
      </c>
      <c r="B7" s="95" t="s">
        <v>4836</v>
      </c>
      <c r="C7" s="122" t="s">
        <v>4836</v>
      </c>
      <c r="D7" s="122" t="s">
        <v>4837</v>
      </c>
      <c r="E7" s="122" t="s">
        <v>4838</v>
      </c>
      <c r="F7" s="122" t="s">
        <v>4839</v>
      </c>
      <c r="G7" s="122" t="s">
        <v>4840</v>
      </c>
      <c r="H7" s="122" t="s">
        <v>4841</v>
      </c>
      <c r="I7" s="122" t="s">
        <v>4842</v>
      </c>
      <c r="J7" s="122" t="s">
        <v>4843</v>
      </c>
      <c r="K7" s="122" t="s">
        <v>4844</v>
      </c>
    </row>
    <row r="8">
      <c r="A8" s="101" t="s">
        <v>3029</v>
      </c>
      <c r="B8" s="104" t="s">
        <v>4845</v>
      </c>
      <c r="C8" s="104" t="s">
        <v>4845</v>
      </c>
      <c r="D8" s="104" t="s">
        <v>4846</v>
      </c>
      <c r="E8" s="104" t="s">
        <v>4847</v>
      </c>
      <c r="F8" s="104" t="s">
        <v>4848</v>
      </c>
      <c r="G8" s="104" t="s">
        <v>4849</v>
      </c>
      <c r="H8" s="104" t="s">
        <v>4850</v>
      </c>
      <c r="I8" s="104" t="s">
        <v>4851</v>
      </c>
      <c r="J8" s="104" t="s">
        <v>4852</v>
      </c>
      <c r="K8" s="104" t="s">
        <v>4853</v>
      </c>
    </row>
    <row r="9">
      <c r="A9" s="101" t="s">
        <v>3041</v>
      </c>
      <c r="B9" s="104" t="s">
        <v>4854</v>
      </c>
      <c r="C9" s="104" t="s">
        <v>4854</v>
      </c>
      <c r="D9" s="104" t="s">
        <v>4855</v>
      </c>
      <c r="E9" s="104" t="s">
        <v>4856</v>
      </c>
      <c r="F9" s="104" t="s">
        <v>4857</v>
      </c>
      <c r="G9" s="104" t="s">
        <v>4858</v>
      </c>
      <c r="H9" s="104" t="s">
        <v>4859</v>
      </c>
      <c r="I9" s="104" t="s">
        <v>4860</v>
      </c>
      <c r="J9" s="104" t="s">
        <v>4861</v>
      </c>
      <c r="K9" s="104" t="s">
        <v>4862</v>
      </c>
    </row>
    <row r="10">
      <c r="A10" s="101" t="s">
        <v>3053</v>
      </c>
      <c r="B10" s="104" t="s">
        <v>4863</v>
      </c>
      <c r="C10" s="104" t="s">
        <v>4863</v>
      </c>
      <c r="D10" s="104" t="s">
        <v>4864</v>
      </c>
      <c r="E10" s="104" t="s">
        <v>4865</v>
      </c>
      <c r="F10" s="104" t="s">
        <v>4866</v>
      </c>
      <c r="G10" s="104" t="s">
        <v>4867</v>
      </c>
      <c r="H10" s="104" t="s">
        <v>4868</v>
      </c>
      <c r="I10" s="104" t="s">
        <v>4869</v>
      </c>
      <c r="J10" s="104" t="s">
        <v>4870</v>
      </c>
      <c r="K10" s="104" t="s">
        <v>4871</v>
      </c>
    </row>
    <row r="11">
      <c r="A11" s="101" t="s">
        <v>3065</v>
      </c>
      <c r="B11" s="104" t="s">
        <v>4872</v>
      </c>
      <c r="C11" s="104" t="s">
        <v>4872</v>
      </c>
      <c r="D11" s="104" t="s">
        <v>4873</v>
      </c>
      <c r="E11" s="104" t="s">
        <v>4874</v>
      </c>
      <c r="F11" s="104" t="s">
        <v>4875</v>
      </c>
      <c r="G11" s="104" t="s">
        <v>4876</v>
      </c>
      <c r="H11" s="104" t="s">
        <v>4877</v>
      </c>
      <c r="I11" s="104" t="s">
        <v>4878</v>
      </c>
      <c r="J11" s="104" t="s">
        <v>4879</v>
      </c>
      <c r="K11" s="104" t="s">
        <v>4880</v>
      </c>
    </row>
    <row r="12">
      <c r="A12" s="101" t="s">
        <v>3077</v>
      </c>
      <c r="B12" s="104" t="s">
        <v>4881</v>
      </c>
      <c r="C12" s="104" t="s">
        <v>4881</v>
      </c>
      <c r="D12" s="104" t="s">
        <v>4882</v>
      </c>
      <c r="E12" s="104" t="s">
        <v>4883</v>
      </c>
      <c r="F12" s="104" t="s">
        <v>4884</v>
      </c>
      <c r="G12" s="104" t="s">
        <v>4885</v>
      </c>
      <c r="H12" s="104" t="s">
        <v>4886</v>
      </c>
      <c r="I12" s="104" t="s">
        <v>4887</v>
      </c>
      <c r="J12" s="104" t="s">
        <v>4888</v>
      </c>
      <c r="K12" s="104" t="s">
        <v>4889</v>
      </c>
    </row>
    <row r="13">
      <c r="A13" s="101" t="s">
        <v>3089</v>
      </c>
      <c r="B13" s="104" t="s">
        <v>4890</v>
      </c>
      <c r="C13" s="104" t="s">
        <v>4890</v>
      </c>
      <c r="D13" s="104" t="s">
        <v>4891</v>
      </c>
      <c r="E13" s="104" t="s">
        <v>4892</v>
      </c>
      <c r="F13" s="104" t="s">
        <v>4893</v>
      </c>
      <c r="G13" s="104" t="s">
        <v>4894</v>
      </c>
      <c r="H13" s="104" t="s">
        <v>4895</v>
      </c>
      <c r="I13" s="104" t="s">
        <v>4896</v>
      </c>
      <c r="J13" s="104" t="s">
        <v>4897</v>
      </c>
      <c r="K13" s="104" t="s">
        <v>4898</v>
      </c>
    </row>
    <row r="14">
      <c r="A14" s="101" t="s">
        <v>3101</v>
      </c>
      <c r="B14" s="104" t="s">
        <v>4899</v>
      </c>
      <c r="C14" s="104" t="s">
        <v>4899</v>
      </c>
      <c r="D14" s="104" t="s">
        <v>4900</v>
      </c>
      <c r="E14" s="104" t="s">
        <v>4901</v>
      </c>
      <c r="F14" s="104" t="s">
        <v>4902</v>
      </c>
      <c r="G14" s="104" t="s">
        <v>4903</v>
      </c>
      <c r="H14" s="104" t="s">
        <v>4904</v>
      </c>
      <c r="I14" s="104" t="s">
        <v>4905</v>
      </c>
      <c r="J14" s="104" t="s">
        <v>4906</v>
      </c>
      <c r="K14" s="104" t="s">
        <v>4907</v>
      </c>
    </row>
    <row r="15">
      <c r="A15" s="101" t="s">
        <v>3113</v>
      </c>
      <c r="B15" s="104" t="s">
        <v>4908</v>
      </c>
      <c r="C15" s="104" t="s">
        <v>4908</v>
      </c>
      <c r="D15" s="104" t="s">
        <v>4909</v>
      </c>
      <c r="E15" s="104" t="s">
        <v>4910</v>
      </c>
      <c r="F15" s="104" t="s">
        <v>4911</v>
      </c>
      <c r="G15" s="104" t="s">
        <v>4912</v>
      </c>
      <c r="H15" s="104" t="s">
        <v>4913</v>
      </c>
      <c r="I15" s="104" t="s">
        <v>4914</v>
      </c>
      <c r="J15" s="104" t="s">
        <v>4915</v>
      </c>
      <c r="K15" s="104" t="s">
        <v>4916</v>
      </c>
    </row>
    <row r="16">
      <c r="A16" s="101" t="s">
        <v>3125</v>
      </c>
      <c r="B16" s="104" t="s">
        <v>4917</v>
      </c>
      <c r="C16" s="104" t="s">
        <v>4917</v>
      </c>
      <c r="D16" s="104" t="s">
        <v>4918</v>
      </c>
      <c r="E16" s="104" t="s">
        <v>4919</v>
      </c>
      <c r="F16" s="104" t="s">
        <v>4920</v>
      </c>
      <c r="G16" s="104" t="s">
        <v>4921</v>
      </c>
      <c r="H16" s="104" t="s">
        <v>4922</v>
      </c>
      <c r="I16" s="104" t="s">
        <v>4923</v>
      </c>
      <c r="J16" s="104" t="s">
        <v>4924</v>
      </c>
      <c r="K16" s="104" t="s">
        <v>4925</v>
      </c>
    </row>
    <row r="17">
      <c r="A17" s="101" t="s">
        <v>3137</v>
      </c>
      <c r="B17" s="104" t="s">
        <v>282</v>
      </c>
      <c r="C17" s="104" t="s">
        <v>282</v>
      </c>
      <c r="D17" s="104" t="s">
        <v>282</v>
      </c>
      <c r="E17" s="104" t="s">
        <v>282</v>
      </c>
      <c r="F17" s="104" t="s">
        <v>3972</v>
      </c>
      <c r="G17" s="104" t="s">
        <v>3972</v>
      </c>
      <c r="H17" s="104" t="s">
        <v>3972</v>
      </c>
      <c r="I17" s="104" t="s">
        <v>3972</v>
      </c>
      <c r="J17" s="104" t="s">
        <v>3972</v>
      </c>
      <c r="K17" s="104" t="s">
        <v>3972</v>
      </c>
    </row>
    <row r="18">
      <c r="A18" s="101" t="s">
        <v>3138</v>
      </c>
      <c r="B18" s="104" t="s">
        <v>4926</v>
      </c>
      <c r="C18" s="104" t="s">
        <v>4926</v>
      </c>
      <c r="D18" s="104" t="s">
        <v>4927</v>
      </c>
      <c r="E18" s="104" t="s">
        <v>4928</v>
      </c>
      <c r="F18" s="104" t="s">
        <v>4929</v>
      </c>
      <c r="G18" s="104" t="s">
        <v>4930</v>
      </c>
      <c r="H18" s="104" t="s">
        <v>4931</v>
      </c>
      <c r="I18" s="104" t="s">
        <v>4932</v>
      </c>
      <c r="J18" s="104" t="s">
        <v>4933</v>
      </c>
      <c r="K18" s="104" t="s">
        <v>4934</v>
      </c>
    </row>
    <row r="19">
      <c r="A19" s="101" t="s">
        <v>3150</v>
      </c>
      <c r="B19" s="104" t="s">
        <v>4935</v>
      </c>
      <c r="C19" s="104" t="s">
        <v>4935</v>
      </c>
      <c r="D19" s="104" t="s">
        <v>4936</v>
      </c>
      <c r="E19" s="104" t="s">
        <v>4937</v>
      </c>
      <c r="F19" s="104" t="s">
        <v>4938</v>
      </c>
      <c r="G19" s="104" t="s">
        <v>4939</v>
      </c>
      <c r="H19" s="104" t="s">
        <v>4940</v>
      </c>
      <c r="I19" s="104" t="s">
        <v>4941</v>
      </c>
      <c r="J19" s="104" t="s">
        <v>4942</v>
      </c>
      <c r="K19" s="104" t="s">
        <v>4943</v>
      </c>
    </row>
    <row r="20">
      <c r="A20" s="101" t="s">
        <v>3151</v>
      </c>
      <c r="B20" s="104" t="s">
        <v>4944</v>
      </c>
      <c r="C20" s="104" t="s">
        <v>4944</v>
      </c>
      <c r="D20" s="104" t="s">
        <v>4945</v>
      </c>
      <c r="E20" s="104" t="s">
        <v>4946</v>
      </c>
      <c r="F20" s="104" t="s">
        <v>4947</v>
      </c>
      <c r="G20" s="104" t="s">
        <v>4948</v>
      </c>
      <c r="H20" s="104" t="s">
        <v>4949</v>
      </c>
      <c r="I20" s="104" t="s">
        <v>4950</v>
      </c>
      <c r="J20" s="104" t="s">
        <v>4951</v>
      </c>
      <c r="K20" s="104" t="s">
        <v>4952</v>
      </c>
    </row>
    <row r="21">
      <c r="A21" s="101" t="s">
        <v>3162</v>
      </c>
      <c r="B21" s="104" t="s">
        <v>4953</v>
      </c>
      <c r="C21" s="104" t="s">
        <v>4953</v>
      </c>
      <c r="D21" s="104" t="s">
        <v>4954</v>
      </c>
      <c r="E21" s="104" t="s">
        <v>4955</v>
      </c>
      <c r="F21" s="104" t="s">
        <v>4956</v>
      </c>
      <c r="G21" s="104" t="s">
        <v>4957</v>
      </c>
      <c r="H21" s="104" t="s">
        <v>4958</v>
      </c>
      <c r="I21" s="104" t="s">
        <v>4959</v>
      </c>
      <c r="J21" s="104" t="s">
        <v>4960</v>
      </c>
      <c r="K21" s="104" t="s">
        <v>4961</v>
      </c>
    </row>
    <row r="22">
      <c r="A22" s="101" t="s">
        <v>3174</v>
      </c>
      <c r="B22" s="104" t="s">
        <v>4962</v>
      </c>
      <c r="C22" s="104" t="s">
        <v>4962</v>
      </c>
      <c r="D22" s="104" t="s">
        <v>4963</v>
      </c>
      <c r="E22" s="104" t="s">
        <v>4964</v>
      </c>
      <c r="F22" s="104" t="s">
        <v>4965</v>
      </c>
      <c r="G22" s="104" t="s">
        <v>4966</v>
      </c>
      <c r="H22" s="104" t="s">
        <v>4967</v>
      </c>
      <c r="I22" s="104" t="s">
        <v>4968</v>
      </c>
      <c r="J22" s="104" t="s">
        <v>4969</v>
      </c>
      <c r="K22" s="104" t="s">
        <v>4970</v>
      </c>
    </row>
    <row r="23">
      <c r="A23" s="101" t="s">
        <v>3178</v>
      </c>
      <c r="B23" s="104" t="s">
        <v>18</v>
      </c>
      <c r="C23" s="104" t="s">
        <v>18</v>
      </c>
      <c r="D23" s="104" t="s">
        <v>18</v>
      </c>
      <c r="E23" s="104" t="s">
        <v>18</v>
      </c>
      <c r="F23" s="104" t="s">
        <v>18</v>
      </c>
      <c r="G23" s="104" t="s">
        <v>18</v>
      </c>
      <c r="H23" s="104" t="s">
        <v>18</v>
      </c>
      <c r="I23" s="104" t="s">
        <v>18</v>
      </c>
      <c r="J23" s="104" t="s">
        <v>18</v>
      </c>
      <c r="K23" s="104" t="s">
        <v>18</v>
      </c>
    </row>
    <row r="24">
      <c r="A24" s="101" t="s">
        <v>3179</v>
      </c>
      <c r="B24" s="104" t="s">
        <v>18</v>
      </c>
      <c r="C24" s="104" t="s">
        <v>18</v>
      </c>
      <c r="D24" s="104" t="s">
        <v>18</v>
      </c>
      <c r="E24" s="104" t="s">
        <v>18</v>
      </c>
      <c r="F24" s="104" t="s">
        <v>18</v>
      </c>
      <c r="G24" s="104" t="s">
        <v>18</v>
      </c>
      <c r="H24" s="104" t="s">
        <v>18</v>
      </c>
      <c r="I24" s="104" t="s">
        <v>18</v>
      </c>
      <c r="J24" s="104" t="s">
        <v>18</v>
      </c>
      <c r="K24" s="104" t="s">
        <v>18</v>
      </c>
    </row>
    <row r="25">
      <c r="A25" s="101" t="s">
        <v>3180</v>
      </c>
      <c r="B25" s="104" t="s">
        <v>4971</v>
      </c>
      <c r="C25" s="104" t="s">
        <v>4971</v>
      </c>
      <c r="D25" s="104" t="s">
        <v>4972</v>
      </c>
      <c r="E25" s="104" t="s">
        <v>4973</v>
      </c>
      <c r="F25" s="104" t="s">
        <v>4974</v>
      </c>
      <c r="G25" s="104" t="s">
        <v>4975</v>
      </c>
      <c r="H25" s="104" t="s">
        <v>4976</v>
      </c>
      <c r="I25" s="104" t="s">
        <v>4977</v>
      </c>
      <c r="J25" s="104" t="s">
        <v>4978</v>
      </c>
      <c r="K25" s="104" t="s">
        <v>4979</v>
      </c>
    </row>
    <row r="26">
      <c r="A26" s="101" t="s">
        <v>3191</v>
      </c>
      <c r="B26" s="104" t="s">
        <v>4980</v>
      </c>
      <c r="C26" s="104" t="s">
        <v>4980</v>
      </c>
      <c r="D26" s="104" t="s">
        <v>4981</v>
      </c>
      <c r="E26" s="104" t="s">
        <v>4982</v>
      </c>
      <c r="F26" s="104" t="s">
        <v>4983</v>
      </c>
      <c r="G26" s="104" t="s">
        <v>4984</v>
      </c>
      <c r="H26" s="104" t="s">
        <v>4985</v>
      </c>
      <c r="I26" s="104" t="s">
        <v>4986</v>
      </c>
      <c r="J26" s="104" t="s">
        <v>4987</v>
      </c>
      <c r="K26" s="104" t="s">
        <v>4988</v>
      </c>
    </row>
    <row r="27">
      <c r="A27" s="101" t="s">
        <v>3202</v>
      </c>
      <c r="B27" s="104" t="s">
        <v>4989</v>
      </c>
      <c r="C27" s="104" t="s">
        <v>4989</v>
      </c>
      <c r="D27" s="104" t="s">
        <v>4990</v>
      </c>
      <c r="E27" s="104" t="s">
        <v>4991</v>
      </c>
      <c r="F27" s="104" t="s">
        <v>4992</v>
      </c>
      <c r="G27" s="104" t="s">
        <v>4993</v>
      </c>
      <c r="H27" s="104" t="s">
        <v>4994</v>
      </c>
      <c r="I27" s="104" t="s">
        <v>4995</v>
      </c>
      <c r="J27" s="104" t="s">
        <v>4996</v>
      </c>
      <c r="K27" s="104" t="s">
        <v>4997</v>
      </c>
    </row>
    <row r="28">
      <c r="A28" s="101" t="s">
        <v>3214</v>
      </c>
      <c r="B28" s="104" t="s">
        <v>18</v>
      </c>
      <c r="C28" s="104" t="s">
        <v>18</v>
      </c>
      <c r="D28" s="104" t="s">
        <v>18</v>
      </c>
      <c r="E28" s="104" t="s">
        <v>18</v>
      </c>
      <c r="F28" s="104" t="s">
        <v>18</v>
      </c>
      <c r="G28" s="104" t="s">
        <v>18</v>
      </c>
      <c r="H28" s="104" t="s">
        <v>18</v>
      </c>
      <c r="I28" s="104" t="s">
        <v>18</v>
      </c>
      <c r="J28" s="104" t="s">
        <v>18</v>
      </c>
      <c r="K28" s="104" t="s">
        <v>18</v>
      </c>
    </row>
    <row r="29">
      <c r="A29" s="101" t="s">
        <v>3226</v>
      </c>
      <c r="B29" s="104" t="s">
        <v>18</v>
      </c>
      <c r="C29" s="104" t="s">
        <v>18</v>
      </c>
      <c r="D29" s="104" t="s">
        <v>18</v>
      </c>
      <c r="E29" s="104" t="s">
        <v>18</v>
      </c>
      <c r="F29" s="104" t="s">
        <v>18</v>
      </c>
      <c r="G29" s="104" t="s">
        <v>18</v>
      </c>
      <c r="H29" s="104" t="s">
        <v>18</v>
      </c>
      <c r="I29" s="104" t="s">
        <v>18</v>
      </c>
      <c r="J29" s="104" t="s">
        <v>18</v>
      </c>
      <c r="K29" s="104" t="s">
        <v>18</v>
      </c>
    </row>
    <row r="30">
      <c r="A30" s="101" t="s">
        <v>3238</v>
      </c>
      <c r="B30" s="104" t="s">
        <v>18</v>
      </c>
      <c r="C30" s="104" t="s">
        <v>18</v>
      </c>
      <c r="D30" s="104" t="s">
        <v>18</v>
      </c>
      <c r="E30" s="104" t="s">
        <v>18</v>
      </c>
      <c r="F30" s="104" t="s">
        <v>18</v>
      </c>
      <c r="G30" s="104" t="s">
        <v>18</v>
      </c>
      <c r="H30" s="104" t="s">
        <v>18</v>
      </c>
      <c r="I30" s="104" t="s">
        <v>18</v>
      </c>
      <c r="J30" s="104" t="s">
        <v>18</v>
      </c>
      <c r="K30" s="104" t="s">
        <v>18</v>
      </c>
    </row>
    <row r="31">
      <c r="A31" s="101" t="s">
        <v>3250</v>
      </c>
      <c r="B31" s="104" t="s">
        <v>18</v>
      </c>
      <c r="C31" s="104" t="s">
        <v>18</v>
      </c>
      <c r="D31" s="104" t="s">
        <v>18</v>
      </c>
      <c r="E31" s="104" t="s">
        <v>18</v>
      </c>
      <c r="F31" s="104" t="s">
        <v>18</v>
      </c>
      <c r="G31" s="104" t="s">
        <v>18</v>
      </c>
      <c r="H31" s="104" t="s">
        <v>18</v>
      </c>
      <c r="I31" s="104" t="s">
        <v>18</v>
      </c>
      <c r="J31" s="104" t="s">
        <v>18</v>
      </c>
      <c r="K31" s="104" t="s">
        <v>18</v>
      </c>
    </row>
    <row r="32">
      <c r="A32" s="101" t="s">
        <v>3252</v>
      </c>
      <c r="B32" s="104" t="s">
        <v>18</v>
      </c>
      <c r="C32" s="104" t="s">
        <v>18</v>
      </c>
      <c r="D32" s="104" t="s">
        <v>18</v>
      </c>
      <c r="E32" s="104" t="s">
        <v>18</v>
      </c>
      <c r="F32" s="104" t="s">
        <v>18</v>
      </c>
      <c r="G32" s="104" t="s">
        <v>18</v>
      </c>
      <c r="H32" s="104" t="s">
        <v>18</v>
      </c>
      <c r="I32" s="104" t="s">
        <v>18</v>
      </c>
      <c r="J32" s="104" t="s">
        <v>18</v>
      </c>
      <c r="K32" s="104" t="s">
        <v>18</v>
      </c>
    </row>
    <row r="33">
      <c r="A33" s="101" t="s">
        <v>3254</v>
      </c>
      <c r="B33" s="104" t="s">
        <v>18</v>
      </c>
      <c r="C33" s="104" t="s">
        <v>18</v>
      </c>
      <c r="D33" s="104" t="s">
        <v>18</v>
      </c>
      <c r="E33" s="104" t="s">
        <v>18</v>
      </c>
      <c r="F33" s="104" t="s">
        <v>18</v>
      </c>
      <c r="G33" s="104" t="s">
        <v>18</v>
      </c>
      <c r="H33" s="104" t="s">
        <v>18</v>
      </c>
      <c r="I33" s="104" t="s">
        <v>18</v>
      </c>
      <c r="J33" s="104" t="s">
        <v>18</v>
      </c>
      <c r="K33" s="104" t="s">
        <v>18</v>
      </c>
    </row>
    <row r="34">
      <c r="A34" s="101" t="s">
        <v>3266</v>
      </c>
      <c r="B34" s="104" t="s">
        <v>4998</v>
      </c>
      <c r="C34" s="104" t="s">
        <v>4998</v>
      </c>
      <c r="D34" s="104" t="s">
        <v>4999</v>
      </c>
      <c r="E34" s="104" t="s">
        <v>5000</v>
      </c>
      <c r="F34" s="104" t="s">
        <v>5001</v>
      </c>
      <c r="G34" s="104" t="s">
        <v>5002</v>
      </c>
      <c r="H34" s="104" t="s">
        <v>5003</v>
      </c>
      <c r="I34" s="104" t="s">
        <v>5004</v>
      </c>
      <c r="J34" s="104" t="s">
        <v>5005</v>
      </c>
      <c r="K34" s="104" t="s">
        <v>5006</v>
      </c>
    </row>
    <row r="35">
      <c r="A35" s="101" t="s">
        <v>3267</v>
      </c>
      <c r="B35" s="104" t="s">
        <v>5007</v>
      </c>
      <c r="C35" s="104" t="s">
        <v>5007</v>
      </c>
      <c r="D35" s="104" t="s">
        <v>5008</v>
      </c>
      <c r="E35" s="104" t="s">
        <v>5009</v>
      </c>
      <c r="F35" s="104" t="s">
        <v>5010</v>
      </c>
      <c r="G35" s="104" t="s">
        <v>5011</v>
      </c>
      <c r="H35" s="104" t="s">
        <v>5012</v>
      </c>
      <c r="I35" s="104" t="s">
        <v>5013</v>
      </c>
      <c r="J35" s="104" t="s">
        <v>5014</v>
      </c>
      <c r="K35" s="104" t="s">
        <v>5015</v>
      </c>
    </row>
    <row r="36">
      <c r="A36" s="101" t="s">
        <v>3268</v>
      </c>
      <c r="B36" s="104" t="s">
        <v>5016</v>
      </c>
      <c r="C36" s="104" t="s">
        <v>5016</v>
      </c>
      <c r="D36" s="104" t="s">
        <v>5017</v>
      </c>
      <c r="E36" s="104" t="s">
        <v>5018</v>
      </c>
      <c r="F36" s="104" t="s">
        <v>5019</v>
      </c>
      <c r="G36" s="104" t="s">
        <v>5020</v>
      </c>
      <c r="H36" s="104" t="s">
        <v>5021</v>
      </c>
      <c r="I36" s="104" t="s">
        <v>5022</v>
      </c>
      <c r="J36" s="104" t="s">
        <v>5023</v>
      </c>
      <c r="K36" s="104" t="s">
        <v>5024</v>
      </c>
    </row>
    <row r="37">
      <c r="A37" s="101" t="s">
        <v>3269</v>
      </c>
      <c r="B37" s="104" t="s">
        <v>3446</v>
      </c>
      <c r="C37" s="104" t="s">
        <v>3446</v>
      </c>
      <c r="D37" s="104" t="s">
        <v>3446</v>
      </c>
      <c r="E37" s="104" t="s">
        <v>3446</v>
      </c>
      <c r="F37" s="104" t="s">
        <v>3446</v>
      </c>
      <c r="G37" s="104" t="s">
        <v>3446</v>
      </c>
      <c r="H37" s="104" t="s">
        <v>3446</v>
      </c>
      <c r="I37" s="104" t="s">
        <v>3446</v>
      </c>
      <c r="J37" s="104" t="s">
        <v>3446</v>
      </c>
      <c r="K37" s="104" t="s">
        <v>3446</v>
      </c>
    </row>
    <row r="38">
      <c r="A38" s="101" t="s">
        <v>4105</v>
      </c>
      <c r="B38" s="104" t="s">
        <v>5025</v>
      </c>
      <c r="C38" s="104" t="s">
        <v>5025</v>
      </c>
      <c r="D38" s="104" t="s">
        <v>5026</v>
      </c>
      <c r="E38" s="104" t="s">
        <v>5027</v>
      </c>
      <c r="F38" s="104" t="s">
        <v>5028</v>
      </c>
      <c r="G38" s="104" t="s">
        <v>5029</v>
      </c>
      <c r="H38" s="104" t="s">
        <v>5030</v>
      </c>
      <c r="I38" s="104" t="s">
        <v>5031</v>
      </c>
      <c r="J38" s="104" t="s">
        <v>5032</v>
      </c>
      <c r="K38" s="104" t="s">
        <v>5033</v>
      </c>
    </row>
    <row r="39">
      <c r="A39" s="101" t="s">
        <v>3291</v>
      </c>
      <c r="B39" s="104" t="s">
        <v>5034</v>
      </c>
      <c r="C39" s="104" t="s">
        <v>5034</v>
      </c>
      <c r="D39" s="104" t="s">
        <v>5035</v>
      </c>
      <c r="E39" s="104" t="s">
        <v>5036</v>
      </c>
      <c r="F39" s="104" t="s">
        <v>5037</v>
      </c>
      <c r="G39" s="104" t="s">
        <v>5038</v>
      </c>
      <c r="H39" s="104" t="s">
        <v>5039</v>
      </c>
      <c r="I39" s="104" t="s">
        <v>5040</v>
      </c>
      <c r="J39" s="104" t="s">
        <v>5041</v>
      </c>
      <c r="K39" s="104" t="s">
        <v>5042</v>
      </c>
    </row>
    <row r="40">
      <c r="A40" s="101" t="s">
        <v>3303</v>
      </c>
      <c r="B40" s="104" t="s">
        <v>5043</v>
      </c>
      <c r="C40" s="104" t="s">
        <v>5043</v>
      </c>
      <c r="D40" s="104" t="s">
        <v>5044</v>
      </c>
      <c r="E40" s="104" t="s">
        <v>5045</v>
      </c>
      <c r="F40" s="104" t="s">
        <v>5046</v>
      </c>
      <c r="G40" s="104" t="s">
        <v>5047</v>
      </c>
      <c r="H40" s="104" t="s">
        <v>5048</v>
      </c>
      <c r="I40" s="104" t="s">
        <v>5049</v>
      </c>
      <c r="J40" s="104" t="s">
        <v>5050</v>
      </c>
      <c r="K40" s="104" t="s">
        <v>5051</v>
      </c>
    </row>
    <row r="41">
      <c r="A41" s="101" t="s">
        <v>3315</v>
      </c>
      <c r="B41" s="104" t="s">
        <v>5052</v>
      </c>
      <c r="C41" s="104" t="s">
        <v>5052</v>
      </c>
      <c r="D41" s="104" t="s">
        <v>5053</v>
      </c>
      <c r="E41" s="104" t="s">
        <v>5054</v>
      </c>
      <c r="F41" s="104" t="s">
        <v>5055</v>
      </c>
      <c r="G41" s="104" t="s">
        <v>5056</v>
      </c>
      <c r="H41" s="104" t="s">
        <v>5057</v>
      </c>
      <c r="I41" s="104" t="s">
        <v>5058</v>
      </c>
      <c r="J41" s="104" t="s">
        <v>5059</v>
      </c>
      <c r="K41" s="104" t="s">
        <v>5060</v>
      </c>
    </row>
    <row r="42">
      <c r="A42" s="101" t="s">
        <v>3327</v>
      </c>
      <c r="B42" s="104" t="s">
        <v>5061</v>
      </c>
      <c r="C42" s="104" t="s">
        <v>5061</v>
      </c>
      <c r="D42" s="104" t="s">
        <v>5062</v>
      </c>
      <c r="E42" s="104" t="s">
        <v>5063</v>
      </c>
      <c r="F42" s="104" t="s">
        <v>5064</v>
      </c>
      <c r="G42" s="104" t="s">
        <v>5065</v>
      </c>
      <c r="H42" s="104" t="s">
        <v>5066</v>
      </c>
      <c r="I42" s="104" t="s">
        <v>5067</v>
      </c>
      <c r="J42" s="104" t="s">
        <v>5068</v>
      </c>
      <c r="K42" s="104" t="s">
        <v>5069</v>
      </c>
    </row>
    <row r="43">
      <c r="A43" s="101" t="s">
        <v>3339</v>
      </c>
      <c r="B43" s="104" t="s">
        <v>5070</v>
      </c>
      <c r="C43" s="104" t="s">
        <v>5070</v>
      </c>
      <c r="D43" s="104" t="s">
        <v>5071</v>
      </c>
      <c r="E43" s="104" t="s">
        <v>5072</v>
      </c>
      <c r="F43" s="104" t="s">
        <v>5073</v>
      </c>
      <c r="G43" s="104" t="s">
        <v>5074</v>
      </c>
      <c r="H43" s="104" t="s">
        <v>5075</v>
      </c>
      <c r="I43" s="104" t="s">
        <v>5076</v>
      </c>
      <c r="J43" s="104" t="s">
        <v>5077</v>
      </c>
      <c r="K43" s="104" t="s">
        <v>5078</v>
      </c>
    </row>
    <row r="44">
      <c r="A44" s="101" t="s">
        <v>3351</v>
      </c>
      <c r="B44" s="104" t="s">
        <v>5079</v>
      </c>
      <c r="C44" s="104" t="s">
        <v>5079</v>
      </c>
      <c r="D44" s="104" t="s">
        <v>5080</v>
      </c>
      <c r="E44" s="104" t="s">
        <v>5081</v>
      </c>
      <c r="F44" s="104" t="s">
        <v>5082</v>
      </c>
      <c r="G44" s="104" t="s">
        <v>5083</v>
      </c>
      <c r="H44" s="104" t="s">
        <v>5084</v>
      </c>
      <c r="I44" s="104" t="s">
        <v>5085</v>
      </c>
      <c r="J44" s="104" t="s">
        <v>5086</v>
      </c>
      <c r="K44" s="104" t="s">
        <v>5087</v>
      </c>
    </row>
    <row r="45">
      <c r="A45" s="101" t="s">
        <v>3363</v>
      </c>
      <c r="B45" s="104" t="s">
        <v>5088</v>
      </c>
      <c r="C45" s="104" t="s">
        <v>5088</v>
      </c>
      <c r="D45" s="104" t="s">
        <v>5089</v>
      </c>
      <c r="E45" s="104" t="s">
        <v>5090</v>
      </c>
      <c r="F45" s="104" t="s">
        <v>5091</v>
      </c>
      <c r="G45" s="104" t="s">
        <v>5092</v>
      </c>
      <c r="H45" s="104" t="s">
        <v>5093</v>
      </c>
      <c r="I45" s="104" t="s">
        <v>5094</v>
      </c>
      <c r="J45" s="104" t="s">
        <v>5095</v>
      </c>
      <c r="K45" s="104" t="s">
        <v>5096</v>
      </c>
    </row>
    <row r="46">
      <c r="A46" s="101" t="s">
        <v>3364</v>
      </c>
      <c r="B46" s="104" t="s">
        <v>5097</v>
      </c>
      <c r="C46" s="104" t="s">
        <v>5097</v>
      </c>
      <c r="D46" s="104" t="s">
        <v>5097</v>
      </c>
      <c r="E46" s="104" t="s">
        <v>5097</v>
      </c>
      <c r="F46" s="104" t="s">
        <v>5097</v>
      </c>
      <c r="G46" s="104" t="s">
        <v>5098</v>
      </c>
      <c r="H46" s="104" t="s">
        <v>5099</v>
      </c>
      <c r="I46" s="104" t="s">
        <v>5100</v>
      </c>
      <c r="J46" s="104" t="s">
        <v>5101</v>
      </c>
      <c r="K46" s="104" t="s">
        <v>5102</v>
      </c>
    </row>
    <row r="47">
      <c r="A47" s="101" t="s">
        <v>3376</v>
      </c>
      <c r="B47" s="104" t="s">
        <v>5103</v>
      </c>
      <c r="C47" s="104" t="s">
        <v>5103</v>
      </c>
      <c r="D47" s="104" t="s">
        <v>5104</v>
      </c>
      <c r="E47" s="104" t="s">
        <v>5105</v>
      </c>
      <c r="F47" s="104" t="s">
        <v>5106</v>
      </c>
      <c r="G47" s="104" t="s">
        <v>5107</v>
      </c>
      <c r="H47" s="104" t="s">
        <v>5108</v>
      </c>
      <c r="I47" s="104" t="s">
        <v>5109</v>
      </c>
      <c r="J47" s="104" t="s">
        <v>5110</v>
      </c>
      <c r="K47" s="104" t="s">
        <v>5111</v>
      </c>
    </row>
    <row r="48">
      <c r="A48" s="101" t="s">
        <v>3388</v>
      </c>
      <c r="B48" s="104" t="s">
        <v>4225</v>
      </c>
      <c r="C48" s="104" t="s">
        <v>4225</v>
      </c>
      <c r="D48" s="104" t="s">
        <v>4225</v>
      </c>
      <c r="E48" s="104" t="s">
        <v>4225</v>
      </c>
      <c r="F48" s="104" t="s">
        <v>4225</v>
      </c>
      <c r="G48" s="104" t="s">
        <v>4225</v>
      </c>
      <c r="H48" s="104" t="s">
        <v>4225</v>
      </c>
      <c r="I48" s="104" t="s">
        <v>4225</v>
      </c>
      <c r="J48" s="104" t="s">
        <v>4225</v>
      </c>
      <c r="K48" s="104" t="s">
        <v>4225</v>
      </c>
    </row>
    <row r="49">
      <c r="A49" s="101" t="s">
        <v>3400</v>
      </c>
      <c r="B49" s="104" t="s">
        <v>18</v>
      </c>
      <c r="C49" s="104" t="s">
        <v>18</v>
      </c>
      <c r="D49" s="104" t="s">
        <v>18</v>
      </c>
      <c r="E49" s="104" t="s">
        <v>18</v>
      </c>
      <c r="F49" s="104" t="s">
        <v>18</v>
      </c>
      <c r="G49" s="104" t="s">
        <v>18</v>
      </c>
      <c r="H49" s="104" t="s">
        <v>18</v>
      </c>
      <c r="I49" s="104" t="s">
        <v>18</v>
      </c>
      <c r="J49" s="104" t="s">
        <v>18</v>
      </c>
      <c r="K49" s="104" t="s">
        <v>18</v>
      </c>
    </row>
    <row r="50">
      <c r="A50" s="101" t="s">
        <v>3412</v>
      </c>
      <c r="B50" s="104" t="s">
        <v>5112</v>
      </c>
      <c r="C50" s="104" t="s">
        <v>5112</v>
      </c>
      <c r="D50" s="104" t="s">
        <v>5113</v>
      </c>
      <c r="E50" s="104" t="s">
        <v>5114</v>
      </c>
      <c r="F50" s="104" t="s">
        <v>5115</v>
      </c>
      <c r="G50" s="104" t="s">
        <v>5116</v>
      </c>
      <c r="H50" s="104" t="s">
        <v>5117</v>
      </c>
      <c r="I50" s="104" t="s">
        <v>5118</v>
      </c>
      <c r="J50" s="104" t="s">
        <v>5119</v>
      </c>
      <c r="K50" s="104" t="s">
        <v>5120</v>
      </c>
    </row>
    <row r="51">
      <c r="A51" s="101" t="s">
        <v>3424</v>
      </c>
      <c r="B51" s="104" t="s">
        <v>18</v>
      </c>
      <c r="C51" s="104" t="s">
        <v>18</v>
      </c>
      <c r="D51" s="104" t="s">
        <v>18</v>
      </c>
      <c r="E51" s="104" t="s">
        <v>18</v>
      </c>
      <c r="F51" s="104" t="s">
        <v>18</v>
      </c>
      <c r="G51" s="104" t="s">
        <v>18</v>
      </c>
      <c r="H51" s="104" t="s">
        <v>18</v>
      </c>
      <c r="I51" s="104" t="s">
        <v>18</v>
      </c>
      <c r="J51" s="104" t="s">
        <v>18</v>
      </c>
      <c r="K51" s="104" t="s">
        <v>18</v>
      </c>
    </row>
    <row r="52">
      <c r="A52" s="101" t="s">
        <v>3436</v>
      </c>
      <c r="B52" s="104" t="s">
        <v>5121</v>
      </c>
      <c r="C52" s="104" t="s">
        <v>5121</v>
      </c>
      <c r="D52" s="104" t="s">
        <v>5122</v>
      </c>
      <c r="E52" s="104" t="s">
        <v>5123</v>
      </c>
      <c r="F52" s="104" t="s">
        <v>5124</v>
      </c>
      <c r="G52" s="104" t="s">
        <v>5124</v>
      </c>
      <c r="H52" s="104" t="s">
        <v>5125</v>
      </c>
      <c r="I52" s="104" t="s">
        <v>5126</v>
      </c>
      <c r="J52" s="104" t="s">
        <v>5127</v>
      </c>
      <c r="K52" s="104" t="s">
        <v>5128</v>
      </c>
    </row>
    <row r="53">
      <c r="A53" s="101" t="s">
        <v>3445</v>
      </c>
      <c r="B53" s="104" t="s">
        <v>3446</v>
      </c>
      <c r="C53" s="104" t="s">
        <v>3446</v>
      </c>
      <c r="D53" s="104" t="s">
        <v>3446</v>
      </c>
      <c r="E53" s="104" t="s">
        <v>3446</v>
      </c>
      <c r="F53" s="104" t="s">
        <v>3446</v>
      </c>
      <c r="G53" s="104" t="s">
        <v>3446</v>
      </c>
      <c r="H53" s="104" t="s">
        <v>3446</v>
      </c>
      <c r="I53" s="104" t="s">
        <v>3446</v>
      </c>
      <c r="J53" s="104" t="s">
        <v>3446</v>
      </c>
      <c r="K53" s="104" t="s">
        <v>3446</v>
      </c>
    </row>
    <row r="54">
      <c r="A54" s="101" t="s">
        <v>4249</v>
      </c>
      <c r="B54" s="104" t="s">
        <v>18</v>
      </c>
      <c r="C54" s="104" t="s">
        <v>18</v>
      </c>
      <c r="D54" s="104" t="s">
        <v>18</v>
      </c>
      <c r="E54" s="104" t="s">
        <v>18</v>
      </c>
      <c r="F54" s="104" t="s">
        <v>18</v>
      </c>
      <c r="G54" s="104" t="s">
        <v>18</v>
      </c>
      <c r="H54" s="104" t="s">
        <v>18</v>
      </c>
      <c r="I54" s="104" t="s">
        <v>18</v>
      </c>
      <c r="J54" s="104" t="s">
        <v>18</v>
      </c>
      <c r="K54" s="104" t="s">
        <v>18</v>
      </c>
    </row>
    <row r="55">
      <c r="A55" s="101" t="s">
        <v>3472</v>
      </c>
      <c r="B55" s="104" t="s">
        <v>5129</v>
      </c>
      <c r="C55" s="104" t="s">
        <v>5129</v>
      </c>
      <c r="D55" s="104" t="s">
        <v>5130</v>
      </c>
      <c r="E55" s="104" t="s">
        <v>5131</v>
      </c>
      <c r="F55" s="104" t="s">
        <v>5132</v>
      </c>
      <c r="G55" s="104" t="s">
        <v>5133</v>
      </c>
      <c r="H55" s="104" t="s">
        <v>5134</v>
      </c>
      <c r="I55" s="104" t="s">
        <v>5135</v>
      </c>
      <c r="J55" s="104" t="s">
        <v>5136</v>
      </c>
      <c r="K55" s="104" t="s">
        <v>5137</v>
      </c>
    </row>
    <row r="56">
      <c r="A56" s="101" t="s">
        <v>3484</v>
      </c>
      <c r="B56" s="104" t="s">
        <v>5138</v>
      </c>
      <c r="C56" s="104" t="s">
        <v>5138</v>
      </c>
      <c r="D56" s="104" t="s">
        <v>5139</v>
      </c>
      <c r="E56" s="104" t="s">
        <v>5140</v>
      </c>
      <c r="F56" s="104" t="s">
        <v>5141</v>
      </c>
      <c r="G56" s="104" t="s">
        <v>5142</v>
      </c>
      <c r="H56" s="104" t="s">
        <v>5143</v>
      </c>
      <c r="I56" s="104" t="s">
        <v>5144</v>
      </c>
      <c r="J56" s="104" t="s">
        <v>5145</v>
      </c>
      <c r="K56" s="104" t="s">
        <v>5146</v>
      </c>
    </row>
    <row r="57">
      <c r="A57" s="101" t="s">
        <v>3491</v>
      </c>
      <c r="B57" s="104" t="s">
        <v>5147</v>
      </c>
      <c r="C57" s="104" t="s">
        <v>5147</v>
      </c>
      <c r="D57" s="104" t="s">
        <v>5148</v>
      </c>
      <c r="E57" s="104" t="s">
        <v>5149</v>
      </c>
      <c r="F57" s="104" t="s">
        <v>5150</v>
      </c>
      <c r="G57" s="104" t="s">
        <v>5151</v>
      </c>
      <c r="H57" s="104" t="s">
        <v>5152</v>
      </c>
      <c r="I57" s="104" t="s">
        <v>5153</v>
      </c>
      <c r="J57" s="104" t="s">
        <v>5154</v>
      </c>
      <c r="K57" s="104" t="s">
        <v>5155</v>
      </c>
    </row>
    <row r="58">
      <c r="A58" s="101" t="s">
        <v>3501</v>
      </c>
      <c r="B58" s="104" t="s">
        <v>5156</v>
      </c>
      <c r="C58" s="104" t="s">
        <v>5156</v>
      </c>
      <c r="D58" s="104" t="s">
        <v>5157</v>
      </c>
      <c r="E58" s="104" t="s">
        <v>3443</v>
      </c>
      <c r="F58" s="104" t="s">
        <v>3195</v>
      </c>
      <c r="G58" s="104" t="s">
        <v>3192</v>
      </c>
      <c r="H58" s="104" t="s">
        <v>5158</v>
      </c>
      <c r="I58" s="104" t="s">
        <v>5159</v>
      </c>
      <c r="J58" s="104" t="s">
        <v>5160</v>
      </c>
      <c r="K58" s="104" t="s">
        <v>4764</v>
      </c>
    </row>
    <row r="59">
      <c r="A59" s="101" t="s">
        <v>3502</v>
      </c>
      <c r="B59" s="104" t="s">
        <v>5161</v>
      </c>
      <c r="C59" s="104" t="s">
        <v>5161</v>
      </c>
      <c r="D59" s="104" t="s">
        <v>5162</v>
      </c>
      <c r="E59" s="104" t="s">
        <v>5163</v>
      </c>
      <c r="F59" s="104" t="s">
        <v>5164</v>
      </c>
      <c r="G59" s="104" t="s">
        <v>5165</v>
      </c>
      <c r="H59" s="104" t="s">
        <v>5166</v>
      </c>
      <c r="I59" s="104" t="s">
        <v>5167</v>
      </c>
      <c r="J59" s="104" t="s">
        <v>5168</v>
      </c>
      <c r="K59" s="104" t="s">
        <v>5169</v>
      </c>
    </row>
    <row r="60">
      <c r="A60" s="101" t="s">
        <v>3503</v>
      </c>
      <c r="B60" s="104" t="s">
        <v>5170</v>
      </c>
      <c r="C60" s="104" t="s">
        <v>5170</v>
      </c>
      <c r="D60" s="104" t="s">
        <v>5170</v>
      </c>
      <c r="E60" s="104" t="s">
        <v>5170</v>
      </c>
      <c r="F60" s="104" t="s">
        <v>3192</v>
      </c>
      <c r="G60" s="104" t="s">
        <v>5171</v>
      </c>
      <c r="H60" s="104" t="s">
        <v>5172</v>
      </c>
      <c r="I60" s="104" t="s">
        <v>5173</v>
      </c>
      <c r="J60" s="104" t="s">
        <v>5174</v>
      </c>
      <c r="K60" s="104" t="s">
        <v>5175</v>
      </c>
    </row>
    <row r="61">
      <c r="A61" s="101" t="s">
        <v>3504</v>
      </c>
      <c r="B61" s="104" t="s">
        <v>5176</v>
      </c>
      <c r="C61" s="104" t="s">
        <v>5176</v>
      </c>
      <c r="D61" s="104" t="s">
        <v>5177</v>
      </c>
      <c r="E61" s="104" t="s">
        <v>5178</v>
      </c>
      <c r="F61" s="104" t="s">
        <v>5179</v>
      </c>
      <c r="G61" s="104" t="s">
        <v>5180</v>
      </c>
      <c r="H61" s="104" t="s">
        <v>5181</v>
      </c>
      <c r="I61" s="104" t="s">
        <v>5182</v>
      </c>
      <c r="J61" s="104" t="s">
        <v>5183</v>
      </c>
      <c r="K61" s="104" t="s">
        <v>5184</v>
      </c>
    </row>
    <row r="62">
      <c r="A62" s="101" t="s">
        <v>3505</v>
      </c>
      <c r="B62" s="104" t="s">
        <v>18</v>
      </c>
      <c r="C62" s="104" t="s">
        <v>18</v>
      </c>
      <c r="D62" s="104" t="s">
        <v>18</v>
      </c>
      <c r="E62" s="104" t="s">
        <v>18</v>
      </c>
      <c r="F62" s="104" t="s">
        <v>18</v>
      </c>
      <c r="G62" s="104" t="s">
        <v>18</v>
      </c>
      <c r="H62" s="104" t="s">
        <v>18</v>
      </c>
      <c r="I62" s="104" t="s">
        <v>18</v>
      </c>
      <c r="J62" s="104" t="s">
        <v>18</v>
      </c>
      <c r="K62" s="104" t="s">
        <v>18</v>
      </c>
    </row>
    <row r="63">
      <c r="A63" s="101" t="s">
        <v>3506</v>
      </c>
      <c r="B63" s="104" t="s">
        <v>1437</v>
      </c>
      <c r="C63" s="104" t="s">
        <v>1437</v>
      </c>
      <c r="D63" s="104" t="s">
        <v>5185</v>
      </c>
      <c r="E63" s="104" t="s">
        <v>5186</v>
      </c>
      <c r="F63" s="104" t="s">
        <v>5187</v>
      </c>
      <c r="G63" s="104" t="s">
        <v>5188</v>
      </c>
      <c r="H63" s="104" t="s">
        <v>1438</v>
      </c>
      <c r="I63" s="104" t="s">
        <v>5189</v>
      </c>
      <c r="J63" s="104" t="s">
        <v>5190</v>
      </c>
      <c r="K63" s="104" t="s">
        <v>5191</v>
      </c>
    </row>
    <row r="64">
      <c r="A64" s="101" t="s">
        <v>4338</v>
      </c>
      <c r="B64" s="104" t="s">
        <v>306</v>
      </c>
      <c r="C64" s="104" t="s">
        <v>306</v>
      </c>
      <c r="D64" s="104" t="s">
        <v>307</v>
      </c>
      <c r="E64" s="104" t="s">
        <v>308</v>
      </c>
      <c r="F64" s="104" t="s">
        <v>309</v>
      </c>
      <c r="G64" s="104" t="s">
        <v>310</v>
      </c>
      <c r="H64" s="104" t="s">
        <v>311</v>
      </c>
      <c r="I64" s="104" t="s">
        <v>312</v>
      </c>
      <c r="J64" s="104" t="s">
        <v>313</v>
      </c>
      <c r="K64" s="104" t="s">
        <v>314</v>
      </c>
    </row>
    <row r="65">
      <c r="A65" s="101" t="s">
        <v>4339</v>
      </c>
      <c r="B65" s="104" t="s">
        <v>315</v>
      </c>
      <c r="C65" s="104" t="s">
        <v>315</v>
      </c>
      <c r="D65" s="104" t="s">
        <v>316</v>
      </c>
      <c r="E65" s="104" t="s">
        <v>317</v>
      </c>
      <c r="F65" s="104" t="s">
        <v>318</v>
      </c>
      <c r="G65" s="104" t="s">
        <v>319</v>
      </c>
      <c r="H65" s="104" t="s">
        <v>320</v>
      </c>
      <c r="I65" s="104" t="s">
        <v>321</v>
      </c>
      <c r="J65" s="104" t="s">
        <v>322</v>
      </c>
      <c r="K65" s="104" t="s">
        <v>323</v>
      </c>
    </row>
    <row r="66">
      <c r="A66" s="101" t="s">
        <v>4340</v>
      </c>
      <c r="B66" s="104" t="s">
        <v>5192</v>
      </c>
      <c r="C66" s="104" t="s">
        <v>5192</v>
      </c>
      <c r="D66" s="104" t="s">
        <v>5193</v>
      </c>
      <c r="E66" s="104" t="s">
        <v>5194</v>
      </c>
      <c r="F66" s="104" t="s">
        <v>5195</v>
      </c>
      <c r="G66" s="104" t="s">
        <v>5196</v>
      </c>
      <c r="H66" s="104" t="s">
        <v>5197</v>
      </c>
      <c r="I66" s="104" t="s">
        <v>5198</v>
      </c>
      <c r="J66" s="104" t="s">
        <v>5199</v>
      </c>
      <c r="K66" s="104" t="s">
        <v>5200</v>
      </c>
    </row>
    <row r="67">
      <c r="A67" s="105" t="s">
        <v>4353</v>
      </c>
      <c r="B67" s="132" t="s">
        <v>5201</v>
      </c>
      <c r="C67" s="127" t="s">
        <v>5201</v>
      </c>
      <c r="D67" s="127" t="s">
        <v>5202</v>
      </c>
      <c r="E67" s="127" t="s">
        <v>5203</v>
      </c>
      <c r="F67" s="127" t="s">
        <v>5204</v>
      </c>
      <c r="G67" s="127" t="s">
        <v>5205</v>
      </c>
      <c r="H67" s="127" t="s">
        <v>5206</v>
      </c>
      <c r="I67" s="127" t="s">
        <v>5207</v>
      </c>
      <c r="J67" s="127" t="s">
        <v>5208</v>
      </c>
      <c r="K67" s="127" t="s">
        <v>5209</v>
      </c>
    </row>
    <row r="69">
      <c r="A69" s="291" t="s">
        <v>486</v>
      </c>
    </row>
    <row r="70">
      <c r="A70" s="83" t="s">
        <v>4835</v>
      </c>
    </row>
    <row r="71">
      <c r="A71" s="309"/>
    </row>
    <row r="72">
      <c r="A72" s="310"/>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72"/>
  <sheetViews>
    <sheetView showGridLines="0" zoomScaleNormal="100" workbookViewId="0">
      <selection sqref="A1:A1048576"/>
    </sheetView>
  </sheetViews>
  <sheetFormatPr defaultRowHeight="15" x14ac:dyDescent="0.25"/>
  <cols>
    <col min="1" max="1" width="50.7109375" customWidth="1" style="279"/>
    <col min="2" max="12" width="14.7109375" customWidth="1" style="279"/>
    <col min="13" max="16384" width="9.140625" customWidth="1" style="279"/>
  </cols>
  <sheetData>
    <row r="1" s="80" customFormat="1">
      <c r="A1" s="280" t="s">
        <v>3849</v>
      </c>
      <c r="B1" s="280"/>
      <c r="L1" s="85" t="s">
        <v>1</v>
      </c>
    </row>
    <row r="2" s="81" customFormat="1">
      <c r="A2" s="307" t="s">
        <v>3850</v>
      </c>
      <c r="B2" s="308"/>
      <c r="L2" s="87" t="s">
        <v>3</v>
      </c>
    </row>
    <row r="3" s="80" customFormat="1">
      <c r="A3" s="281" t="s">
        <v>488</v>
      </c>
      <c r="B3" s="283" t="e">
        <f>SUBSTITUTE(#REF!,"Source","CRF")</f>
        <v>#REF!</v>
      </c>
    </row>
    <row r="4" s="80" customFormat="1">
      <c r="A4" s="280"/>
      <c r="B4" s="280"/>
    </row>
    <row r="5" ht="30" customHeight="1">
      <c r="A5" s="288" t="s">
        <v>215</v>
      </c>
      <c r="B5" s="133" t="s">
        <v>489</v>
      </c>
      <c r="C5" s="114" t="s">
        <v>490</v>
      </c>
      <c r="D5" s="114" t="s">
        <v>491</v>
      </c>
      <c r="E5" s="114" t="s">
        <v>492</v>
      </c>
      <c r="F5" s="114" t="s">
        <v>493</v>
      </c>
      <c r="G5" s="114" t="s">
        <v>494</v>
      </c>
      <c r="H5" s="114" t="s">
        <v>495</v>
      </c>
      <c r="I5" s="114" t="s">
        <v>496</v>
      </c>
      <c r="J5" s="114" t="s">
        <v>497</v>
      </c>
      <c r="K5" s="114" t="s">
        <v>498</v>
      </c>
      <c r="L5" s="114" t="s">
        <v>499</v>
      </c>
    </row>
    <row r="6">
      <c r="A6" s="289"/>
      <c r="B6" s="89" t="s">
        <v>18</v>
      </c>
      <c r="C6" s="116" t="s">
        <v>18</v>
      </c>
      <c r="D6" s="116" t="s">
        <v>18</v>
      </c>
      <c r="E6" s="116" t="s">
        <v>18</v>
      </c>
      <c r="F6" s="116" t="s">
        <v>18</v>
      </c>
      <c r="G6" s="116" t="s">
        <v>18</v>
      </c>
      <c r="H6" s="116" t="s">
        <v>18</v>
      </c>
      <c r="I6" s="116" t="s">
        <v>18</v>
      </c>
      <c r="J6" s="116" t="s">
        <v>18</v>
      </c>
      <c r="K6" s="116" t="s">
        <v>18</v>
      </c>
      <c r="L6" s="116" t="s">
        <v>18</v>
      </c>
    </row>
    <row r="7">
      <c r="A7" s="93" t="s">
        <v>3017</v>
      </c>
      <c r="B7" s="95" t="s">
        <v>4369</v>
      </c>
      <c r="C7" s="122" t="s">
        <v>4370</v>
      </c>
      <c r="D7" s="122" t="s">
        <v>4371</v>
      </c>
      <c r="E7" s="122" t="s">
        <v>4372</v>
      </c>
      <c r="F7" s="122" t="s">
        <v>4373</v>
      </c>
      <c r="G7" s="122" t="s">
        <v>4374</v>
      </c>
      <c r="H7" s="122" t="s">
        <v>4375</v>
      </c>
      <c r="I7" s="122" t="s">
        <v>4376</v>
      </c>
      <c r="J7" s="122" t="s">
        <v>4377</v>
      </c>
      <c r="K7" s="122" t="s">
        <v>4378</v>
      </c>
      <c r="L7" s="122" t="s">
        <v>4379</v>
      </c>
    </row>
    <row r="8">
      <c r="A8" s="101" t="s">
        <v>3029</v>
      </c>
      <c r="B8" s="104" t="s">
        <v>4380</v>
      </c>
      <c r="C8" s="104" t="s">
        <v>4381</v>
      </c>
      <c r="D8" s="104" t="s">
        <v>4382</v>
      </c>
      <c r="E8" s="104" t="s">
        <v>4383</v>
      </c>
      <c r="F8" s="104" t="s">
        <v>4384</v>
      </c>
      <c r="G8" s="104" t="s">
        <v>4385</v>
      </c>
      <c r="H8" s="104" t="s">
        <v>4386</v>
      </c>
      <c r="I8" s="104" t="s">
        <v>4387</v>
      </c>
      <c r="J8" s="104" t="s">
        <v>4388</v>
      </c>
      <c r="K8" s="104" t="s">
        <v>4389</v>
      </c>
      <c r="L8" s="104" t="s">
        <v>4390</v>
      </c>
    </row>
    <row r="9">
      <c r="A9" s="101" t="s">
        <v>3041</v>
      </c>
      <c r="B9" s="104" t="s">
        <v>4391</v>
      </c>
      <c r="C9" s="104" t="s">
        <v>4392</v>
      </c>
      <c r="D9" s="104" t="s">
        <v>4393</v>
      </c>
      <c r="E9" s="104" t="s">
        <v>4394</v>
      </c>
      <c r="F9" s="104" t="s">
        <v>4395</v>
      </c>
      <c r="G9" s="104" t="s">
        <v>4396</v>
      </c>
      <c r="H9" s="104" t="s">
        <v>4397</v>
      </c>
      <c r="I9" s="104" t="s">
        <v>4398</v>
      </c>
      <c r="J9" s="104" t="s">
        <v>4399</v>
      </c>
      <c r="K9" s="104" t="s">
        <v>4400</v>
      </c>
      <c r="L9" s="104" t="s">
        <v>4401</v>
      </c>
    </row>
    <row r="10">
      <c r="A10" s="101" t="s">
        <v>3053</v>
      </c>
      <c r="B10" s="104" t="s">
        <v>4402</v>
      </c>
      <c r="C10" s="104" t="s">
        <v>4403</v>
      </c>
      <c r="D10" s="104" t="s">
        <v>4404</v>
      </c>
      <c r="E10" s="104" t="s">
        <v>4405</v>
      </c>
      <c r="F10" s="104" t="s">
        <v>4406</v>
      </c>
      <c r="G10" s="104" t="s">
        <v>4407</v>
      </c>
      <c r="H10" s="104" t="s">
        <v>4408</v>
      </c>
      <c r="I10" s="104" t="s">
        <v>4409</v>
      </c>
      <c r="J10" s="104" t="s">
        <v>4410</v>
      </c>
      <c r="K10" s="104" t="s">
        <v>4411</v>
      </c>
      <c r="L10" s="104" t="s">
        <v>4412</v>
      </c>
    </row>
    <row r="11">
      <c r="A11" s="101" t="s">
        <v>3065</v>
      </c>
      <c r="B11" s="104" t="s">
        <v>4413</v>
      </c>
      <c r="C11" s="104" t="s">
        <v>4414</v>
      </c>
      <c r="D11" s="104" t="s">
        <v>4415</v>
      </c>
      <c r="E11" s="104" t="s">
        <v>4416</v>
      </c>
      <c r="F11" s="104" t="s">
        <v>4417</v>
      </c>
      <c r="G11" s="104" t="s">
        <v>4418</v>
      </c>
      <c r="H11" s="104" t="s">
        <v>4419</v>
      </c>
      <c r="I11" s="104" t="s">
        <v>4420</v>
      </c>
      <c r="J11" s="104" t="s">
        <v>4421</v>
      </c>
      <c r="K11" s="104" t="s">
        <v>4422</v>
      </c>
      <c r="L11" s="104" t="s">
        <v>4423</v>
      </c>
    </row>
    <row r="12">
      <c r="A12" s="101" t="s">
        <v>3077</v>
      </c>
      <c r="B12" s="104" t="s">
        <v>4424</v>
      </c>
      <c r="C12" s="104" t="s">
        <v>4425</v>
      </c>
      <c r="D12" s="104" t="s">
        <v>4426</v>
      </c>
      <c r="E12" s="104" t="s">
        <v>4427</v>
      </c>
      <c r="F12" s="104" t="s">
        <v>4428</v>
      </c>
      <c r="G12" s="104" t="s">
        <v>4429</v>
      </c>
      <c r="H12" s="104" t="s">
        <v>4430</v>
      </c>
      <c r="I12" s="104" t="s">
        <v>4431</v>
      </c>
      <c r="J12" s="104" t="s">
        <v>4432</v>
      </c>
      <c r="K12" s="104" t="s">
        <v>4433</v>
      </c>
      <c r="L12" s="104" t="s">
        <v>4434</v>
      </c>
    </row>
    <row r="13">
      <c r="A13" s="101" t="s">
        <v>3089</v>
      </c>
      <c r="B13" s="104" t="s">
        <v>4435</v>
      </c>
      <c r="C13" s="104" t="s">
        <v>4436</v>
      </c>
      <c r="D13" s="104" t="s">
        <v>4437</v>
      </c>
      <c r="E13" s="104" t="s">
        <v>4438</v>
      </c>
      <c r="F13" s="104" t="s">
        <v>4439</v>
      </c>
      <c r="G13" s="104" t="s">
        <v>4440</v>
      </c>
      <c r="H13" s="104" t="s">
        <v>4441</v>
      </c>
      <c r="I13" s="104" t="s">
        <v>4442</v>
      </c>
      <c r="J13" s="104" t="s">
        <v>4443</v>
      </c>
      <c r="K13" s="104" t="s">
        <v>4444</v>
      </c>
      <c r="L13" s="104" t="s">
        <v>4445</v>
      </c>
    </row>
    <row r="14">
      <c r="A14" s="101" t="s">
        <v>3101</v>
      </c>
      <c r="B14" s="104" t="s">
        <v>4446</v>
      </c>
      <c r="C14" s="104" t="s">
        <v>4447</v>
      </c>
      <c r="D14" s="104" t="s">
        <v>4448</v>
      </c>
      <c r="E14" s="104" t="s">
        <v>4449</v>
      </c>
      <c r="F14" s="104" t="s">
        <v>4450</v>
      </c>
      <c r="G14" s="104" t="s">
        <v>4451</v>
      </c>
      <c r="H14" s="104" t="s">
        <v>4452</v>
      </c>
      <c r="I14" s="104" t="s">
        <v>4453</v>
      </c>
      <c r="J14" s="104" t="s">
        <v>4454</v>
      </c>
      <c r="K14" s="104" t="s">
        <v>4455</v>
      </c>
      <c r="L14" s="104" t="s">
        <v>4456</v>
      </c>
    </row>
    <row r="15">
      <c r="A15" s="101" t="s">
        <v>3113</v>
      </c>
      <c r="B15" s="104" t="s">
        <v>4457</v>
      </c>
      <c r="C15" s="104" t="s">
        <v>4458</v>
      </c>
      <c r="D15" s="104" t="s">
        <v>4459</v>
      </c>
      <c r="E15" s="104" t="s">
        <v>4460</v>
      </c>
      <c r="F15" s="104" t="s">
        <v>4461</v>
      </c>
      <c r="G15" s="104" t="s">
        <v>4462</v>
      </c>
      <c r="H15" s="104" t="s">
        <v>4463</v>
      </c>
      <c r="I15" s="104" t="s">
        <v>4464</v>
      </c>
      <c r="J15" s="104" t="s">
        <v>4465</v>
      </c>
      <c r="K15" s="104" t="s">
        <v>4466</v>
      </c>
      <c r="L15" s="104" t="s">
        <v>4467</v>
      </c>
    </row>
    <row r="16">
      <c r="A16" s="101" t="s">
        <v>3125</v>
      </c>
      <c r="B16" s="104" t="s">
        <v>4468</v>
      </c>
      <c r="C16" s="104" t="s">
        <v>4469</v>
      </c>
      <c r="D16" s="104" t="s">
        <v>4470</v>
      </c>
      <c r="E16" s="104" t="s">
        <v>4471</v>
      </c>
      <c r="F16" s="104" t="s">
        <v>4472</v>
      </c>
      <c r="G16" s="104" t="s">
        <v>4473</v>
      </c>
      <c r="H16" s="104" t="s">
        <v>4474</v>
      </c>
      <c r="I16" s="104" t="s">
        <v>4475</v>
      </c>
      <c r="J16" s="104" t="s">
        <v>4476</v>
      </c>
      <c r="K16" s="104" t="s">
        <v>4477</v>
      </c>
      <c r="L16" s="104" t="s">
        <v>4478</v>
      </c>
    </row>
    <row r="17">
      <c r="A17" s="101" t="s">
        <v>3137</v>
      </c>
      <c r="B17" s="104" t="s">
        <v>3972</v>
      </c>
      <c r="C17" s="104" t="s">
        <v>3972</v>
      </c>
      <c r="D17" s="104" t="s">
        <v>3972</v>
      </c>
      <c r="E17" s="104" t="s">
        <v>3972</v>
      </c>
      <c r="F17" s="104" t="s">
        <v>3972</v>
      </c>
      <c r="G17" s="104" t="s">
        <v>3972</v>
      </c>
      <c r="H17" s="104" t="s">
        <v>3972</v>
      </c>
      <c r="I17" s="104" t="s">
        <v>3972</v>
      </c>
      <c r="J17" s="104" t="s">
        <v>3972</v>
      </c>
      <c r="K17" s="104" t="s">
        <v>3972</v>
      </c>
      <c r="L17" s="104" t="s">
        <v>3972</v>
      </c>
    </row>
    <row r="18">
      <c r="A18" s="101" t="s">
        <v>3138</v>
      </c>
      <c r="B18" s="104" t="s">
        <v>4479</v>
      </c>
      <c r="C18" s="104" t="s">
        <v>4480</v>
      </c>
      <c r="D18" s="104" t="s">
        <v>4481</v>
      </c>
      <c r="E18" s="104" t="s">
        <v>4482</v>
      </c>
      <c r="F18" s="104" t="s">
        <v>4483</v>
      </c>
      <c r="G18" s="104" t="s">
        <v>4484</v>
      </c>
      <c r="H18" s="104" t="s">
        <v>4485</v>
      </c>
      <c r="I18" s="104" t="s">
        <v>4486</v>
      </c>
      <c r="J18" s="104" t="s">
        <v>4487</v>
      </c>
      <c r="K18" s="104" t="s">
        <v>4488</v>
      </c>
      <c r="L18" s="104" t="s">
        <v>4489</v>
      </c>
    </row>
    <row r="19">
      <c r="A19" s="101" t="s">
        <v>3150</v>
      </c>
      <c r="B19" s="104" t="s">
        <v>4490</v>
      </c>
      <c r="C19" s="104" t="s">
        <v>4491</v>
      </c>
      <c r="D19" s="104" t="s">
        <v>4492</v>
      </c>
      <c r="E19" s="104" t="s">
        <v>4493</v>
      </c>
      <c r="F19" s="104" t="s">
        <v>4494</v>
      </c>
      <c r="G19" s="104" t="s">
        <v>4495</v>
      </c>
      <c r="H19" s="104" t="s">
        <v>4496</v>
      </c>
      <c r="I19" s="104" t="s">
        <v>4497</v>
      </c>
      <c r="J19" s="104" t="s">
        <v>4498</v>
      </c>
      <c r="K19" s="104" t="s">
        <v>4499</v>
      </c>
      <c r="L19" s="104" t="s">
        <v>4500</v>
      </c>
    </row>
    <row r="20">
      <c r="A20" s="101" t="s">
        <v>3151</v>
      </c>
      <c r="B20" s="104" t="s">
        <v>4501</v>
      </c>
      <c r="C20" s="104" t="s">
        <v>4502</v>
      </c>
      <c r="D20" s="104" t="s">
        <v>4503</v>
      </c>
      <c r="E20" s="104" t="s">
        <v>4504</v>
      </c>
      <c r="F20" s="104" t="s">
        <v>4505</v>
      </c>
      <c r="G20" s="104" t="s">
        <v>4506</v>
      </c>
      <c r="H20" s="104" t="s">
        <v>4507</v>
      </c>
      <c r="I20" s="104" t="s">
        <v>4508</v>
      </c>
      <c r="J20" s="104" t="s">
        <v>4509</v>
      </c>
      <c r="K20" s="104" t="s">
        <v>4510</v>
      </c>
      <c r="L20" s="104" t="s">
        <v>4511</v>
      </c>
    </row>
    <row r="21">
      <c r="A21" s="101" t="s">
        <v>3162</v>
      </c>
      <c r="B21" s="104" t="s">
        <v>4512</v>
      </c>
      <c r="C21" s="104" t="s">
        <v>4513</v>
      </c>
      <c r="D21" s="104" t="s">
        <v>4514</v>
      </c>
      <c r="E21" s="104" t="s">
        <v>4515</v>
      </c>
      <c r="F21" s="104" t="s">
        <v>4516</v>
      </c>
      <c r="G21" s="104" t="s">
        <v>4517</v>
      </c>
      <c r="H21" s="104" t="s">
        <v>4518</v>
      </c>
      <c r="I21" s="104" t="s">
        <v>4519</v>
      </c>
      <c r="J21" s="104" t="s">
        <v>4520</v>
      </c>
      <c r="K21" s="104" t="s">
        <v>4521</v>
      </c>
      <c r="L21" s="104" t="s">
        <v>4522</v>
      </c>
    </row>
    <row r="22">
      <c r="A22" s="101" t="s">
        <v>3174</v>
      </c>
      <c r="B22" s="104" t="s">
        <v>4523</v>
      </c>
      <c r="C22" s="104" t="s">
        <v>4524</v>
      </c>
      <c r="D22" s="104" t="s">
        <v>4525</v>
      </c>
      <c r="E22" s="104" t="s">
        <v>4526</v>
      </c>
      <c r="F22" s="104" t="s">
        <v>4527</v>
      </c>
      <c r="G22" s="104" t="s">
        <v>4528</v>
      </c>
      <c r="H22" s="104" t="s">
        <v>4529</v>
      </c>
      <c r="I22" s="104" t="s">
        <v>4530</v>
      </c>
      <c r="J22" s="104" t="s">
        <v>4531</v>
      </c>
      <c r="K22" s="104" t="s">
        <v>4532</v>
      </c>
      <c r="L22" s="104" t="s">
        <v>4533</v>
      </c>
    </row>
    <row r="23">
      <c r="A23" s="101" t="s">
        <v>3178</v>
      </c>
      <c r="B23" s="104" t="s">
        <v>18</v>
      </c>
      <c r="C23" s="104" t="s">
        <v>18</v>
      </c>
      <c r="D23" s="104" t="s">
        <v>18</v>
      </c>
      <c r="E23" s="104" t="s">
        <v>18</v>
      </c>
      <c r="F23" s="104" t="s">
        <v>18</v>
      </c>
      <c r="G23" s="104" t="s">
        <v>18</v>
      </c>
      <c r="H23" s="104" t="s">
        <v>18</v>
      </c>
      <c r="I23" s="104" t="s">
        <v>18</v>
      </c>
      <c r="J23" s="104" t="s">
        <v>18</v>
      </c>
      <c r="K23" s="104" t="s">
        <v>18</v>
      </c>
      <c r="L23" s="104" t="s">
        <v>18</v>
      </c>
    </row>
    <row r="24">
      <c r="A24" s="101" t="s">
        <v>3179</v>
      </c>
      <c r="B24" s="104" t="s">
        <v>18</v>
      </c>
      <c r="C24" s="104" t="s">
        <v>18</v>
      </c>
      <c r="D24" s="104" t="s">
        <v>18</v>
      </c>
      <c r="E24" s="104" t="s">
        <v>18</v>
      </c>
      <c r="F24" s="104" t="s">
        <v>18</v>
      </c>
      <c r="G24" s="104" t="s">
        <v>18</v>
      </c>
      <c r="H24" s="104" t="s">
        <v>18</v>
      </c>
      <c r="I24" s="104" t="s">
        <v>18</v>
      </c>
      <c r="J24" s="104" t="s">
        <v>18</v>
      </c>
      <c r="K24" s="104" t="s">
        <v>18</v>
      </c>
      <c r="L24" s="104" t="s">
        <v>18</v>
      </c>
    </row>
    <row r="25">
      <c r="A25" s="101" t="s">
        <v>3180</v>
      </c>
      <c r="B25" s="104" t="s">
        <v>4534</v>
      </c>
      <c r="C25" s="104" t="s">
        <v>4535</v>
      </c>
      <c r="D25" s="104" t="s">
        <v>4536</v>
      </c>
      <c r="E25" s="104" t="s">
        <v>4537</v>
      </c>
      <c r="F25" s="104" t="s">
        <v>4538</v>
      </c>
      <c r="G25" s="104" t="s">
        <v>4539</v>
      </c>
      <c r="H25" s="104" t="s">
        <v>4540</v>
      </c>
      <c r="I25" s="104" t="s">
        <v>4541</v>
      </c>
      <c r="J25" s="104" t="s">
        <v>4542</v>
      </c>
      <c r="K25" s="104" t="s">
        <v>4543</v>
      </c>
      <c r="L25" s="104" t="s">
        <v>4544</v>
      </c>
    </row>
    <row r="26">
      <c r="A26" s="101" t="s">
        <v>3191</v>
      </c>
      <c r="B26" s="104" t="s">
        <v>4545</v>
      </c>
      <c r="C26" s="104" t="s">
        <v>4546</v>
      </c>
      <c r="D26" s="104" t="s">
        <v>4547</v>
      </c>
      <c r="E26" s="104" t="s">
        <v>4548</v>
      </c>
      <c r="F26" s="104" t="s">
        <v>4549</v>
      </c>
      <c r="G26" s="104" t="s">
        <v>4550</v>
      </c>
      <c r="H26" s="104" t="s">
        <v>4551</v>
      </c>
      <c r="I26" s="104" t="s">
        <v>4552</v>
      </c>
      <c r="J26" s="104" t="s">
        <v>4553</v>
      </c>
      <c r="K26" s="104" t="s">
        <v>4554</v>
      </c>
      <c r="L26" s="104" t="s">
        <v>4549</v>
      </c>
    </row>
    <row r="27">
      <c r="A27" s="101" t="s">
        <v>3202</v>
      </c>
      <c r="B27" s="104" t="s">
        <v>4555</v>
      </c>
      <c r="C27" s="104" t="s">
        <v>4556</v>
      </c>
      <c r="D27" s="104" t="s">
        <v>4557</v>
      </c>
      <c r="E27" s="104" t="s">
        <v>4558</v>
      </c>
      <c r="F27" s="104" t="s">
        <v>4559</v>
      </c>
      <c r="G27" s="104" t="s">
        <v>4560</v>
      </c>
      <c r="H27" s="104" t="s">
        <v>4561</v>
      </c>
      <c r="I27" s="104" t="s">
        <v>4562</v>
      </c>
      <c r="J27" s="104" t="s">
        <v>4563</v>
      </c>
      <c r="K27" s="104" t="s">
        <v>4564</v>
      </c>
      <c r="L27" s="104" t="s">
        <v>4565</v>
      </c>
    </row>
    <row r="28">
      <c r="A28" s="101" t="s">
        <v>3214</v>
      </c>
      <c r="B28" s="104" t="s">
        <v>18</v>
      </c>
      <c r="C28" s="104" t="s">
        <v>18</v>
      </c>
      <c r="D28" s="104" t="s">
        <v>18</v>
      </c>
      <c r="E28" s="104" t="s">
        <v>18</v>
      </c>
      <c r="F28" s="104" t="s">
        <v>18</v>
      </c>
      <c r="G28" s="104" t="s">
        <v>18</v>
      </c>
      <c r="H28" s="104" t="s">
        <v>18</v>
      </c>
      <c r="I28" s="104" t="s">
        <v>18</v>
      </c>
      <c r="J28" s="104" t="s">
        <v>18</v>
      </c>
      <c r="K28" s="104" t="s">
        <v>18</v>
      </c>
      <c r="L28" s="104" t="s">
        <v>18</v>
      </c>
    </row>
    <row r="29">
      <c r="A29" s="101" t="s">
        <v>3226</v>
      </c>
      <c r="B29" s="104" t="s">
        <v>18</v>
      </c>
      <c r="C29" s="104" t="s">
        <v>18</v>
      </c>
      <c r="D29" s="104" t="s">
        <v>18</v>
      </c>
      <c r="E29" s="104" t="s">
        <v>18</v>
      </c>
      <c r="F29" s="104" t="s">
        <v>18</v>
      </c>
      <c r="G29" s="104" t="s">
        <v>18</v>
      </c>
      <c r="H29" s="104" t="s">
        <v>18</v>
      </c>
      <c r="I29" s="104" t="s">
        <v>18</v>
      </c>
      <c r="J29" s="104" t="s">
        <v>18</v>
      </c>
      <c r="K29" s="104" t="s">
        <v>18</v>
      </c>
      <c r="L29" s="104" t="s">
        <v>18</v>
      </c>
    </row>
    <row r="30">
      <c r="A30" s="101" t="s">
        <v>3238</v>
      </c>
      <c r="B30" s="104" t="s">
        <v>18</v>
      </c>
      <c r="C30" s="104" t="s">
        <v>18</v>
      </c>
      <c r="D30" s="104" t="s">
        <v>18</v>
      </c>
      <c r="E30" s="104" t="s">
        <v>18</v>
      </c>
      <c r="F30" s="104" t="s">
        <v>18</v>
      </c>
      <c r="G30" s="104" t="s">
        <v>18</v>
      </c>
      <c r="H30" s="104" t="s">
        <v>18</v>
      </c>
      <c r="I30" s="104" t="s">
        <v>18</v>
      </c>
      <c r="J30" s="104" t="s">
        <v>18</v>
      </c>
      <c r="K30" s="104" t="s">
        <v>18</v>
      </c>
      <c r="L30" s="104" t="s">
        <v>18</v>
      </c>
    </row>
    <row r="31">
      <c r="A31" s="101" t="s">
        <v>3250</v>
      </c>
      <c r="B31" s="104" t="s">
        <v>18</v>
      </c>
      <c r="C31" s="104" t="s">
        <v>18</v>
      </c>
      <c r="D31" s="104" t="s">
        <v>18</v>
      </c>
      <c r="E31" s="104" t="s">
        <v>18</v>
      </c>
      <c r="F31" s="104" t="s">
        <v>18</v>
      </c>
      <c r="G31" s="104" t="s">
        <v>18</v>
      </c>
      <c r="H31" s="104" t="s">
        <v>18</v>
      </c>
      <c r="I31" s="104" t="s">
        <v>18</v>
      </c>
      <c r="J31" s="104" t="s">
        <v>18</v>
      </c>
      <c r="K31" s="104" t="s">
        <v>18</v>
      </c>
      <c r="L31" s="104" t="s">
        <v>18</v>
      </c>
    </row>
    <row r="32">
      <c r="A32" s="101" t="s">
        <v>3252</v>
      </c>
      <c r="B32" s="104" t="s">
        <v>18</v>
      </c>
      <c r="C32" s="104" t="s">
        <v>18</v>
      </c>
      <c r="D32" s="104" t="s">
        <v>18</v>
      </c>
      <c r="E32" s="104" t="s">
        <v>18</v>
      </c>
      <c r="F32" s="104" t="s">
        <v>18</v>
      </c>
      <c r="G32" s="104" t="s">
        <v>18</v>
      </c>
      <c r="H32" s="104" t="s">
        <v>18</v>
      </c>
      <c r="I32" s="104" t="s">
        <v>18</v>
      </c>
      <c r="J32" s="104" t="s">
        <v>18</v>
      </c>
      <c r="K32" s="104" t="s">
        <v>18</v>
      </c>
      <c r="L32" s="104" t="s">
        <v>18</v>
      </c>
    </row>
    <row r="33">
      <c r="A33" s="101" t="s">
        <v>3254</v>
      </c>
      <c r="B33" s="104" t="s">
        <v>18</v>
      </c>
      <c r="C33" s="104" t="s">
        <v>18</v>
      </c>
      <c r="D33" s="104" t="s">
        <v>18</v>
      </c>
      <c r="E33" s="104" t="s">
        <v>18</v>
      </c>
      <c r="F33" s="104" t="s">
        <v>18</v>
      </c>
      <c r="G33" s="104" t="s">
        <v>18</v>
      </c>
      <c r="H33" s="104" t="s">
        <v>18</v>
      </c>
      <c r="I33" s="104" t="s">
        <v>18</v>
      </c>
      <c r="J33" s="104" t="s">
        <v>18</v>
      </c>
      <c r="K33" s="104" t="s">
        <v>18</v>
      </c>
      <c r="L33" s="104" t="s">
        <v>18</v>
      </c>
    </row>
    <row r="34">
      <c r="A34" s="101" t="s">
        <v>3266</v>
      </c>
      <c r="B34" s="104" t="s">
        <v>4566</v>
      </c>
      <c r="C34" s="104" t="s">
        <v>4567</v>
      </c>
      <c r="D34" s="104" t="s">
        <v>4568</v>
      </c>
      <c r="E34" s="104" t="s">
        <v>4569</v>
      </c>
      <c r="F34" s="104" t="s">
        <v>4570</v>
      </c>
      <c r="G34" s="104" t="s">
        <v>4571</v>
      </c>
      <c r="H34" s="104" t="s">
        <v>4572</v>
      </c>
      <c r="I34" s="104" t="s">
        <v>4573</v>
      </c>
      <c r="J34" s="104" t="s">
        <v>4574</v>
      </c>
      <c r="K34" s="104" t="s">
        <v>4575</v>
      </c>
      <c r="L34" s="104" t="s">
        <v>4576</v>
      </c>
    </row>
    <row r="35">
      <c r="A35" s="101" t="s">
        <v>3267</v>
      </c>
      <c r="B35" s="104" t="s">
        <v>4577</v>
      </c>
      <c r="C35" s="104" t="s">
        <v>4578</v>
      </c>
      <c r="D35" s="104" t="s">
        <v>4579</v>
      </c>
      <c r="E35" s="104" t="s">
        <v>4580</v>
      </c>
      <c r="F35" s="104" t="s">
        <v>4581</v>
      </c>
      <c r="G35" s="104" t="s">
        <v>4582</v>
      </c>
      <c r="H35" s="104" t="s">
        <v>4583</v>
      </c>
      <c r="I35" s="104" t="s">
        <v>4584</v>
      </c>
      <c r="J35" s="104" t="s">
        <v>4585</v>
      </c>
      <c r="K35" s="104" t="s">
        <v>4586</v>
      </c>
      <c r="L35" s="104" t="s">
        <v>4587</v>
      </c>
    </row>
    <row r="36">
      <c r="A36" s="101" t="s">
        <v>3268</v>
      </c>
      <c r="B36" s="104" t="s">
        <v>4588</v>
      </c>
      <c r="C36" s="104" t="s">
        <v>4589</v>
      </c>
      <c r="D36" s="104" t="s">
        <v>4590</v>
      </c>
      <c r="E36" s="104" t="s">
        <v>4591</v>
      </c>
      <c r="F36" s="104" t="s">
        <v>4592</v>
      </c>
      <c r="G36" s="104" t="s">
        <v>4593</v>
      </c>
      <c r="H36" s="104" t="s">
        <v>4594</v>
      </c>
      <c r="I36" s="104" t="s">
        <v>4595</v>
      </c>
      <c r="J36" s="104" t="s">
        <v>4596</v>
      </c>
      <c r="K36" s="104" t="s">
        <v>4597</v>
      </c>
      <c r="L36" s="104" t="s">
        <v>4598</v>
      </c>
    </row>
    <row r="37">
      <c r="A37" s="101" t="s">
        <v>3269</v>
      </c>
      <c r="B37" s="104" t="s">
        <v>3446</v>
      </c>
      <c r="C37" s="104" t="s">
        <v>3446</v>
      </c>
      <c r="D37" s="104" t="s">
        <v>3446</v>
      </c>
      <c r="E37" s="104" t="s">
        <v>3446</v>
      </c>
      <c r="F37" s="104" t="s">
        <v>3446</v>
      </c>
      <c r="G37" s="104" t="s">
        <v>3446</v>
      </c>
      <c r="H37" s="104" t="s">
        <v>3446</v>
      </c>
      <c r="I37" s="104" t="s">
        <v>3446</v>
      </c>
      <c r="J37" s="104" t="s">
        <v>3446</v>
      </c>
      <c r="K37" s="104" t="s">
        <v>3446</v>
      </c>
      <c r="L37" s="104" t="s">
        <v>3446</v>
      </c>
    </row>
    <row r="38">
      <c r="A38" s="101" t="s">
        <v>4105</v>
      </c>
      <c r="B38" s="104" t="s">
        <v>4599</v>
      </c>
      <c r="C38" s="104" t="s">
        <v>4600</v>
      </c>
      <c r="D38" s="104" t="s">
        <v>4601</v>
      </c>
      <c r="E38" s="104" t="s">
        <v>4602</v>
      </c>
      <c r="F38" s="104" t="s">
        <v>4603</v>
      </c>
      <c r="G38" s="104" t="s">
        <v>4604</v>
      </c>
      <c r="H38" s="104" t="s">
        <v>4605</v>
      </c>
      <c r="I38" s="104" t="s">
        <v>4606</v>
      </c>
      <c r="J38" s="104" t="s">
        <v>4607</v>
      </c>
      <c r="K38" s="104" t="s">
        <v>4608</v>
      </c>
      <c r="L38" s="104" t="s">
        <v>4609</v>
      </c>
    </row>
    <row r="39">
      <c r="A39" s="101" t="s">
        <v>3291</v>
      </c>
      <c r="B39" s="104" t="s">
        <v>4610</v>
      </c>
      <c r="C39" s="104" t="s">
        <v>4611</v>
      </c>
      <c r="D39" s="104" t="s">
        <v>4612</v>
      </c>
      <c r="E39" s="104" t="s">
        <v>4613</v>
      </c>
      <c r="F39" s="104" t="s">
        <v>4614</v>
      </c>
      <c r="G39" s="104" t="s">
        <v>4615</v>
      </c>
      <c r="H39" s="104" t="s">
        <v>4616</v>
      </c>
      <c r="I39" s="104" t="s">
        <v>4617</v>
      </c>
      <c r="J39" s="104" t="s">
        <v>4618</v>
      </c>
      <c r="K39" s="104" t="s">
        <v>4619</v>
      </c>
      <c r="L39" s="104" t="s">
        <v>4620</v>
      </c>
    </row>
    <row r="40">
      <c r="A40" s="101" t="s">
        <v>3303</v>
      </c>
      <c r="B40" s="104" t="s">
        <v>4621</v>
      </c>
      <c r="C40" s="104" t="s">
        <v>4622</v>
      </c>
      <c r="D40" s="104" t="s">
        <v>4623</v>
      </c>
      <c r="E40" s="104" t="s">
        <v>4624</v>
      </c>
      <c r="F40" s="104" t="s">
        <v>4625</v>
      </c>
      <c r="G40" s="104" t="s">
        <v>4626</v>
      </c>
      <c r="H40" s="104" t="s">
        <v>4627</v>
      </c>
      <c r="I40" s="104" t="s">
        <v>4628</v>
      </c>
      <c r="J40" s="104" t="s">
        <v>4629</v>
      </c>
      <c r="K40" s="104" t="s">
        <v>4630</v>
      </c>
      <c r="L40" s="104" t="s">
        <v>4631</v>
      </c>
    </row>
    <row r="41">
      <c r="A41" s="101" t="s">
        <v>3315</v>
      </c>
      <c r="B41" s="104" t="s">
        <v>4632</v>
      </c>
      <c r="C41" s="104" t="s">
        <v>4633</v>
      </c>
      <c r="D41" s="104" t="s">
        <v>4634</v>
      </c>
      <c r="E41" s="104" t="s">
        <v>4635</v>
      </c>
      <c r="F41" s="104" t="s">
        <v>4636</v>
      </c>
      <c r="G41" s="104" t="s">
        <v>4637</v>
      </c>
      <c r="H41" s="104" t="s">
        <v>4638</v>
      </c>
      <c r="I41" s="104" t="s">
        <v>4639</v>
      </c>
      <c r="J41" s="104" t="s">
        <v>4640</v>
      </c>
      <c r="K41" s="104" t="s">
        <v>4641</v>
      </c>
      <c r="L41" s="104" t="s">
        <v>4642</v>
      </c>
    </row>
    <row r="42">
      <c r="A42" s="101" t="s">
        <v>3327</v>
      </c>
      <c r="B42" s="104" t="s">
        <v>4643</v>
      </c>
      <c r="C42" s="104" t="s">
        <v>4644</v>
      </c>
      <c r="D42" s="104" t="s">
        <v>4645</v>
      </c>
      <c r="E42" s="104" t="s">
        <v>4646</v>
      </c>
      <c r="F42" s="104" t="s">
        <v>4647</v>
      </c>
      <c r="G42" s="104" t="s">
        <v>4648</v>
      </c>
      <c r="H42" s="104" t="s">
        <v>4649</v>
      </c>
      <c r="I42" s="104" t="s">
        <v>4650</v>
      </c>
      <c r="J42" s="104" t="s">
        <v>4651</v>
      </c>
      <c r="K42" s="104" t="s">
        <v>4652</v>
      </c>
      <c r="L42" s="104" t="s">
        <v>4653</v>
      </c>
    </row>
    <row r="43">
      <c r="A43" s="101" t="s">
        <v>3339</v>
      </c>
      <c r="B43" s="104" t="s">
        <v>4654</v>
      </c>
      <c r="C43" s="104" t="s">
        <v>4655</v>
      </c>
      <c r="D43" s="104" t="s">
        <v>4656</v>
      </c>
      <c r="E43" s="104" t="s">
        <v>4657</v>
      </c>
      <c r="F43" s="104" t="s">
        <v>4658</v>
      </c>
      <c r="G43" s="104" t="s">
        <v>4659</v>
      </c>
      <c r="H43" s="104" t="s">
        <v>4660</v>
      </c>
      <c r="I43" s="104" t="s">
        <v>4661</v>
      </c>
      <c r="J43" s="104" t="s">
        <v>4662</v>
      </c>
      <c r="K43" s="104" t="s">
        <v>4663</v>
      </c>
      <c r="L43" s="104" t="s">
        <v>4664</v>
      </c>
    </row>
    <row r="44">
      <c r="A44" s="101" t="s">
        <v>3351</v>
      </c>
      <c r="B44" s="104" t="s">
        <v>4665</v>
      </c>
      <c r="C44" s="104" t="s">
        <v>4666</v>
      </c>
      <c r="D44" s="104" t="s">
        <v>4667</v>
      </c>
      <c r="E44" s="104" t="s">
        <v>4668</v>
      </c>
      <c r="F44" s="104" t="s">
        <v>4669</v>
      </c>
      <c r="G44" s="104" t="s">
        <v>4670</v>
      </c>
      <c r="H44" s="104" t="s">
        <v>4671</v>
      </c>
      <c r="I44" s="104" t="s">
        <v>4672</v>
      </c>
      <c r="J44" s="104" t="s">
        <v>4673</v>
      </c>
      <c r="K44" s="104" t="s">
        <v>4674</v>
      </c>
      <c r="L44" s="104" t="s">
        <v>4675</v>
      </c>
    </row>
    <row r="45">
      <c r="A45" s="101" t="s">
        <v>3363</v>
      </c>
      <c r="B45" s="104" t="s">
        <v>4676</v>
      </c>
      <c r="C45" s="104" t="s">
        <v>4677</v>
      </c>
      <c r="D45" s="104" t="s">
        <v>4678</v>
      </c>
      <c r="E45" s="104" t="s">
        <v>4679</v>
      </c>
      <c r="F45" s="104" t="s">
        <v>4680</v>
      </c>
      <c r="G45" s="104" t="s">
        <v>4681</v>
      </c>
      <c r="H45" s="104" t="s">
        <v>4682</v>
      </c>
      <c r="I45" s="104" t="s">
        <v>4683</v>
      </c>
      <c r="J45" s="104" t="s">
        <v>4684</v>
      </c>
      <c r="K45" s="104" t="s">
        <v>4685</v>
      </c>
      <c r="L45" s="104" t="s">
        <v>4686</v>
      </c>
    </row>
    <row r="46">
      <c r="A46" s="101" t="s">
        <v>3364</v>
      </c>
      <c r="B46" s="104" t="s">
        <v>4687</v>
      </c>
      <c r="C46" s="104" t="s">
        <v>4688</v>
      </c>
      <c r="D46" s="104" t="s">
        <v>4689</v>
      </c>
      <c r="E46" s="104" t="s">
        <v>4690</v>
      </c>
      <c r="F46" s="104" t="s">
        <v>4691</v>
      </c>
      <c r="G46" s="104" t="s">
        <v>4692</v>
      </c>
      <c r="H46" s="104" t="s">
        <v>4693</v>
      </c>
      <c r="I46" s="104" t="s">
        <v>4694</v>
      </c>
      <c r="J46" s="104" t="s">
        <v>4695</v>
      </c>
      <c r="K46" s="104" t="s">
        <v>4696</v>
      </c>
      <c r="L46" s="104" t="s">
        <v>4697</v>
      </c>
    </row>
    <row r="47">
      <c r="A47" s="101" t="s">
        <v>3376</v>
      </c>
      <c r="B47" s="104" t="s">
        <v>4698</v>
      </c>
      <c r="C47" s="104" t="s">
        <v>4699</v>
      </c>
      <c r="D47" s="104" t="s">
        <v>4700</v>
      </c>
      <c r="E47" s="104" t="s">
        <v>4701</v>
      </c>
      <c r="F47" s="104" t="s">
        <v>4702</v>
      </c>
      <c r="G47" s="104" t="s">
        <v>4703</v>
      </c>
      <c r="H47" s="104" t="s">
        <v>4704</v>
      </c>
      <c r="I47" s="104" t="s">
        <v>4705</v>
      </c>
      <c r="J47" s="104" t="s">
        <v>4706</v>
      </c>
      <c r="K47" s="104" t="s">
        <v>4707</v>
      </c>
      <c r="L47" s="104" t="s">
        <v>4708</v>
      </c>
    </row>
    <row r="48">
      <c r="A48" s="101" t="s">
        <v>3388</v>
      </c>
      <c r="B48" s="104" t="s">
        <v>4225</v>
      </c>
      <c r="C48" s="104" t="s">
        <v>4225</v>
      </c>
      <c r="D48" s="104" t="s">
        <v>4225</v>
      </c>
      <c r="E48" s="104" t="s">
        <v>4225</v>
      </c>
      <c r="F48" s="104" t="s">
        <v>4225</v>
      </c>
      <c r="G48" s="104" t="s">
        <v>4225</v>
      </c>
      <c r="H48" s="104" t="s">
        <v>4225</v>
      </c>
      <c r="I48" s="104" t="s">
        <v>4225</v>
      </c>
      <c r="J48" s="104" t="s">
        <v>4225</v>
      </c>
      <c r="K48" s="104" t="s">
        <v>4225</v>
      </c>
      <c r="L48" s="104" t="s">
        <v>4225</v>
      </c>
    </row>
    <row r="49">
      <c r="A49" s="101" t="s">
        <v>3400</v>
      </c>
      <c r="B49" s="104" t="s">
        <v>18</v>
      </c>
      <c r="C49" s="104" t="s">
        <v>18</v>
      </c>
      <c r="D49" s="104" t="s">
        <v>18</v>
      </c>
      <c r="E49" s="104" t="s">
        <v>18</v>
      </c>
      <c r="F49" s="104" t="s">
        <v>18</v>
      </c>
      <c r="G49" s="104" t="s">
        <v>18</v>
      </c>
      <c r="H49" s="104" t="s">
        <v>18</v>
      </c>
      <c r="I49" s="104" t="s">
        <v>18</v>
      </c>
      <c r="J49" s="104" t="s">
        <v>18</v>
      </c>
      <c r="K49" s="104" t="s">
        <v>18</v>
      </c>
      <c r="L49" s="104" t="s">
        <v>18</v>
      </c>
    </row>
    <row r="50">
      <c r="A50" s="101" t="s">
        <v>3412</v>
      </c>
      <c r="B50" s="104" t="s">
        <v>4709</v>
      </c>
      <c r="C50" s="104" t="s">
        <v>4710</v>
      </c>
      <c r="D50" s="104" t="s">
        <v>4711</v>
      </c>
      <c r="E50" s="104" t="s">
        <v>4712</v>
      </c>
      <c r="F50" s="104" t="s">
        <v>4713</v>
      </c>
      <c r="G50" s="104" t="s">
        <v>4714</v>
      </c>
      <c r="H50" s="104" t="s">
        <v>4715</v>
      </c>
      <c r="I50" s="104" t="s">
        <v>4716</v>
      </c>
      <c r="J50" s="104" t="s">
        <v>4717</v>
      </c>
      <c r="K50" s="104" t="s">
        <v>4718</v>
      </c>
      <c r="L50" s="104" t="s">
        <v>4719</v>
      </c>
    </row>
    <row r="51">
      <c r="A51" s="101" t="s">
        <v>3424</v>
      </c>
      <c r="B51" s="104" t="s">
        <v>18</v>
      </c>
      <c r="C51" s="104" t="s">
        <v>18</v>
      </c>
      <c r="D51" s="104" t="s">
        <v>18</v>
      </c>
      <c r="E51" s="104" t="s">
        <v>18</v>
      </c>
      <c r="F51" s="104" t="s">
        <v>18</v>
      </c>
      <c r="G51" s="104" t="s">
        <v>18</v>
      </c>
      <c r="H51" s="104" t="s">
        <v>18</v>
      </c>
      <c r="I51" s="104" t="s">
        <v>18</v>
      </c>
      <c r="J51" s="104" t="s">
        <v>18</v>
      </c>
      <c r="K51" s="104" t="s">
        <v>18</v>
      </c>
      <c r="L51" s="104" t="s">
        <v>18</v>
      </c>
    </row>
    <row r="52">
      <c r="A52" s="101" t="s">
        <v>3436</v>
      </c>
      <c r="B52" s="104" t="s">
        <v>4720</v>
      </c>
      <c r="C52" s="104" t="s">
        <v>4721</v>
      </c>
      <c r="D52" s="104" t="s">
        <v>4722</v>
      </c>
      <c r="E52" s="104" t="s">
        <v>4723</v>
      </c>
      <c r="F52" s="104" t="s">
        <v>4724</v>
      </c>
      <c r="G52" s="104" t="s">
        <v>4725</v>
      </c>
      <c r="H52" s="104" t="s">
        <v>4726</v>
      </c>
      <c r="I52" s="104" t="s">
        <v>4727</v>
      </c>
      <c r="J52" s="104" t="s">
        <v>4728</v>
      </c>
      <c r="K52" s="104" t="s">
        <v>4729</v>
      </c>
      <c r="L52" s="104" t="s">
        <v>4730</v>
      </c>
    </row>
    <row r="53">
      <c r="A53" s="101" t="s">
        <v>3445</v>
      </c>
      <c r="B53" s="104" t="s">
        <v>3446</v>
      </c>
      <c r="C53" s="104" t="s">
        <v>3446</v>
      </c>
      <c r="D53" s="104" t="s">
        <v>3446</v>
      </c>
      <c r="E53" s="104" t="s">
        <v>3446</v>
      </c>
      <c r="F53" s="104" t="s">
        <v>3446</v>
      </c>
      <c r="G53" s="104" t="s">
        <v>3446</v>
      </c>
      <c r="H53" s="104" t="s">
        <v>3446</v>
      </c>
      <c r="I53" s="104" t="s">
        <v>3446</v>
      </c>
      <c r="J53" s="104" t="s">
        <v>3446</v>
      </c>
      <c r="K53" s="104" t="s">
        <v>3446</v>
      </c>
      <c r="L53" s="104" t="s">
        <v>3446</v>
      </c>
    </row>
    <row r="54">
      <c r="A54" s="101" t="s">
        <v>4249</v>
      </c>
      <c r="B54" s="104" t="s">
        <v>18</v>
      </c>
      <c r="C54" s="104" t="s">
        <v>18</v>
      </c>
      <c r="D54" s="104" t="s">
        <v>18</v>
      </c>
      <c r="E54" s="104" t="s">
        <v>18</v>
      </c>
      <c r="F54" s="104" t="s">
        <v>18</v>
      </c>
      <c r="G54" s="104" t="s">
        <v>18</v>
      </c>
      <c r="H54" s="104" t="s">
        <v>18</v>
      </c>
      <c r="I54" s="104" t="s">
        <v>18</v>
      </c>
      <c r="J54" s="104" t="s">
        <v>18</v>
      </c>
      <c r="K54" s="104" t="s">
        <v>18</v>
      </c>
      <c r="L54" s="104" t="s">
        <v>18</v>
      </c>
    </row>
    <row r="55">
      <c r="A55" s="101" t="s">
        <v>3472</v>
      </c>
      <c r="B55" s="104" t="s">
        <v>4731</v>
      </c>
      <c r="C55" s="104" t="s">
        <v>4732</v>
      </c>
      <c r="D55" s="104" t="s">
        <v>4733</v>
      </c>
      <c r="E55" s="104" t="s">
        <v>4734</v>
      </c>
      <c r="F55" s="104" t="s">
        <v>4735</v>
      </c>
      <c r="G55" s="104" t="s">
        <v>4736</v>
      </c>
      <c r="H55" s="104" t="s">
        <v>4737</v>
      </c>
      <c r="I55" s="104" t="s">
        <v>4738</v>
      </c>
      <c r="J55" s="104" t="s">
        <v>4739</v>
      </c>
      <c r="K55" s="104" t="s">
        <v>4740</v>
      </c>
      <c r="L55" s="104" t="s">
        <v>4741</v>
      </c>
    </row>
    <row r="56">
      <c r="A56" s="101" t="s">
        <v>3484</v>
      </c>
      <c r="B56" s="104" t="s">
        <v>4742</v>
      </c>
      <c r="C56" s="104" t="s">
        <v>4743</v>
      </c>
      <c r="D56" s="104" t="s">
        <v>4744</v>
      </c>
      <c r="E56" s="104" t="s">
        <v>4745</v>
      </c>
      <c r="F56" s="104" t="s">
        <v>4746</v>
      </c>
      <c r="G56" s="104" t="s">
        <v>4747</v>
      </c>
      <c r="H56" s="104" t="s">
        <v>4748</v>
      </c>
      <c r="I56" s="104" t="s">
        <v>4749</v>
      </c>
      <c r="J56" s="104" t="s">
        <v>4750</v>
      </c>
      <c r="K56" s="104" t="s">
        <v>4751</v>
      </c>
      <c r="L56" s="104" t="s">
        <v>4752</v>
      </c>
    </row>
    <row r="57">
      <c r="A57" s="101" t="s">
        <v>3491</v>
      </c>
      <c r="B57" s="104" t="s">
        <v>4753</v>
      </c>
      <c r="C57" s="104" t="s">
        <v>4754</v>
      </c>
      <c r="D57" s="104" t="s">
        <v>4755</v>
      </c>
      <c r="E57" s="104" t="s">
        <v>4756</v>
      </c>
      <c r="F57" s="104" t="s">
        <v>4757</v>
      </c>
      <c r="G57" s="104" t="s">
        <v>4758</v>
      </c>
      <c r="H57" s="104" t="s">
        <v>4759</v>
      </c>
      <c r="I57" s="104" t="s">
        <v>4760</v>
      </c>
      <c r="J57" s="104" t="s">
        <v>4761</v>
      </c>
      <c r="K57" s="104" t="s">
        <v>4762</v>
      </c>
      <c r="L57" s="104" t="s">
        <v>4763</v>
      </c>
    </row>
    <row r="58">
      <c r="A58" s="101" t="s">
        <v>3501</v>
      </c>
      <c r="B58" s="104" t="s">
        <v>4764</v>
      </c>
      <c r="C58" s="104" t="s">
        <v>4765</v>
      </c>
      <c r="D58" s="104" t="s">
        <v>4766</v>
      </c>
      <c r="E58" s="104" t="s">
        <v>3095</v>
      </c>
      <c r="F58" s="104" t="s">
        <v>4767</v>
      </c>
      <c r="G58" s="104" t="s">
        <v>4768</v>
      </c>
      <c r="H58" s="104" t="s">
        <v>4769</v>
      </c>
      <c r="I58" s="104" t="s">
        <v>4769</v>
      </c>
      <c r="J58" s="104" t="s">
        <v>3751</v>
      </c>
      <c r="K58" s="104" t="s">
        <v>4770</v>
      </c>
      <c r="L58" s="104" t="s">
        <v>4771</v>
      </c>
    </row>
    <row r="59">
      <c r="A59" s="101" t="s">
        <v>3502</v>
      </c>
      <c r="B59" s="104" t="s">
        <v>4772</v>
      </c>
      <c r="C59" s="104" t="s">
        <v>4773</v>
      </c>
      <c r="D59" s="104" t="s">
        <v>4774</v>
      </c>
      <c r="E59" s="104" t="s">
        <v>4775</v>
      </c>
      <c r="F59" s="104" t="s">
        <v>4776</v>
      </c>
      <c r="G59" s="104" t="s">
        <v>4777</v>
      </c>
      <c r="H59" s="104" t="s">
        <v>4778</v>
      </c>
      <c r="I59" s="104" t="s">
        <v>4779</v>
      </c>
      <c r="J59" s="104" t="s">
        <v>4780</v>
      </c>
      <c r="K59" s="104" t="s">
        <v>4781</v>
      </c>
      <c r="L59" s="104" t="s">
        <v>4782</v>
      </c>
    </row>
    <row r="60">
      <c r="A60" s="101" t="s">
        <v>3503</v>
      </c>
      <c r="B60" s="104" t="s">
        <v>4783</v>
      </c>
      <c r="C60" s="104" t="s">
        <v>4784</v>
      </c>
      <c r="D60" s="104" t="s">
        <v>4785</v>
      </c>
      <c r="E60" s="104" t="s">
        <v>4786</v>
      </c>
      <c r="F60" s="104" t="s">
        <v>4787</v>
      </c>
      <c r="G60" s="104" t="s">
        <v>4788</v>
      </c>
      <c r="H60" s="104" t="s">
        <v>18</v>
      </c>
      <c r="I60" s="104" t="s">
        <v>4789</v>
      </c>
      <c r="J60" s="104" t="s">
        <v>4790</v>
      </c>
      <c r="K60" s="104" t="s">
        <v>4791</v>
      </c>
      <c r="L60" s="104" t="s">
        <v>4792</v>
      </c>
    </row>
    <row r="61">
      <c r="A61" s="101" t="s">
        <v>3504</v>
      </c>
      <c r="B61" s="104" t="s">
        <v>4793</v>
      </c>
      <c r="C61" s="104" t="s">
        <v>4794</v>
      </c>
      <c r="D61" s="104" t="s">
        <v>4795</v>
      </c>
      <c r="E61" s="104" t="s">
        <v>4796</v>
      </c>
      <c r="F61" s="104" t="s">
        <v>4797</v>
      </c>
      <c r="G61" s="104" t="s">
        <v>4798</v>
      </c>
      <c r="H61" s="104" t="s">
        <v>4799</v>
      </c>
      <c r="I61" s="104" t="s">
        <v>4800</v>
      </c>
      <c r="J61" s="104" t="s">
        <v>4801</v>
      </c>
      <c r="K61" s="104" t="s">
        <v>4802</v>
      </c>
      <c r="L61" s="104" t="s">
        <v>4803</v>
      </c>
    </row>
    <row r="62">
      <c r="A62" s="101" t="s">
        <v>3505</v>
      </c>
      <c r="B62" s="104" t="s">
        <v>18</v>
      </c>
      <c r="C62" s="104" t="s">
        <v>18</v>
      </c>
      <c r="D62" s="104" t="s">
        <v>18</v>
      </c>
      <c r="E62" s="104" t="s">
        <v>18</v>
      </c>
      <c r="F62" s="104" t="s">
        <v>18</v>
      </c>
      <c r="G62" s="104" t="s">
        <v>18</v>
      </c>
      <c r="H62" s="104" t="s">
        <v>18</v>
      </c>
      <c r="I62" s="104" t="s">
        <v>18</v>
      </c>
      <c r="J62" s="104" t="s">
        <v>18</v>
      </c>
      <c r="K62" s="104" t="s">
        <v>18</v>
      </c>
      <c r="L62" s="104" t="s">
        <v>18</v>
      </c>
    </row>
    <row r="63">
      <c r="A63" s="101" t="s">
        <v>3506</v>
      </c>
      <c r="B63" s="104" t="s">
        <v>4804</v>
      </c>
      <c r="C63" s="104" t="s">
        <v>1439</v>
      </c>
      <c r="D63" s="104" t="s">
        <v>4805</v>
      </c>
      <c r="E63" s="104" t="s">
        <v>4806</v>
      </c>
      <c r="F63" s="104" t="s">
        <v>4807</v>
      </c>
      <c r="G63" s="104" t="s">
        <v>4808</v>
      </c>
      <c r="H63" s="104" t="s">
        <v>1440</v>
      </c>
      <c r="I63" s="104" t="s">
        <v>4809</v>
      </c>
      <c r="J63" s="104" t="s">
        <v>4810</v>
      </c>
      <c r="K63" s="104" t="s">
        <v>4811</v>
      </c>
      <c r="L63" s="104" t="s">
        <v>4812</v>
      </c>
    </row>
    <row r="64">
      <c r="A64" s="101" t="s">
        <v>4338</v>
      </c>
      <c r="B64" s="104" t="s">
        <v>500</v>
      </c>
      <c r="C64" s="104" t="s">
        <v>501</v>
      </c>
      <c r="D64" s="104" t="s">
        <v>502</v>
      </c>
      <c r="E64" s="104" t="s">
        <v>503</v>
      </c>
      <c r="F64" s="104" t="s">
        <v>504</v>
      </c>
      <c r="G64" s="104" t="s">
        <v>505</v>
      </c>
      <c r="H64" s="104" t="s">
        <v>506</v>
      </c>
      <c r="I64" s="104" t="s">
        <v>507</v>
      </c>
      <c r="J64" s="104" t="s">
        <v>508</v>
      </c>
      <c r="K64" s="104" t="s">
        <v>509</v>
      </c>
      <c r="L64" s="104" t="s">
        <v>510</v>
      </c>
    </row>
    <row r="65">
      <c r="A65" s="101" t="s">
        <v>4339</v>
      </c>
      <c r="B65" s="104" t="s">
        <v>511</v>
      </c>
      <c r="C65" s="104" t="s">
        <v>512</v>
      </c>
      <c r="D65" s="104" t="s">
        <v>513</v>
      </c>
      <c r="E65" s="104" t="s">
        <v>514</v>
      </c>
      <c r="F65" s="104" t="s">
        <v>515</v>
      </c>
      <c r="G65" s="104" t="s">
        <v>516</v>
      </c>
      <c r="H65" s="104" t="s">
        <v>517</v>
      </c>
      <c r="I65" s="104" t="s">
        <v>518</v>
      </c>
      <c r="J65" s="104" t="s">
        <v>519</v>
      </c>
      <c r="K65" s="104" t="s">
        <v>520</v>
      </c>
      <c r="L65" s="104" t="s">
        <v>521</v>
      </c>
    </row>
    <row r="66">
      <c r="A66" s="101" t="s">
        <v>4340</v>
      </c>
      <c r="B66" s="104" t="s">
        <v>4813</v>
      </c>
      <c r="C66" s="104" t="s">
        <v>4814</v>
      </c>
      <c r="D66" s="104" t="s">
        <v>4815</v>
      </c>
      <c r="E66" s="104" t="s">
        <v>4816</v>
      </c>
      <c r="F66" s="104" t="s">
        <v>4817</v>
      </c>
      <c r="G66" s="104" t="s">
        <v>4818</v>
      </c>
      <c r="H66" s="104" t="s">
        <v>4819</v>
      </c>
      <c r="I66" s="104" t="s">
        <v>4820</v>
      </c>
      <c r="J66" s="104" t="s">
        <v>4821</v>
      </c>
      <c r="K66" s="104" t="s">
        <v>4822</v>
      </c>
      <c r="L66" s="104" t="s">
        <v>4823</v>
      </c>
    </row>
    <row r="67">
      <c r="A67" s="105" t="s">
        <v>4353</v>
      </c>
      <c r="B67" s="132" t="s">
        <v>4824</v>
      </c>
      <c r="C67" s="127" t="s">
        <v>4825</v>
      </c>
      <c r="D67" s="127" t="s">
        <v>4826</v>
      </c>
      <c r="E67" s="127" t="s">
        <v>4827</v>
      </c>
      <c r="F67" s="127" t="s">
        <v>4828</v>
      </c>
      <c r="G67" s="127" t="s">
        <v>4829</v>
      </c>
      <c r="H67" s="127" t="s">
        <v>4830</v>
      </c>
      <c r="I67" s="127" t="s">
        <v>4831</v>
      </c>
      <c r="J67" s="127" t="s">
        <v>4832</v>
      </c>
      <c r="K67" s="127" t="s">
        <v>4833</v>
      </c>
      <c r="L67" s="127" t="s">
        <v>4834</v>
      </c>
    </row>
    <row r="69">
      <c r="A69" s="291" t="s">
        <v>486</v>
      </c>
    </row>
    <row r="70">
      <c r="A70" s="83" t="s">
        <v>4835</v>
      </c>
    </row>
    <row r="71">
      <c r="A71" s="309"/>
    </row>
    <row r="72">
      <c r="A72" s="310"/>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74"/>
  <sheetViews>
    <sheetView showGridLines="0" zoomScaleNormal="100" zoomScaleSheetLayoutView="75" workbookViewId="0">
      <selection activeCell="M1" sqref="M1:M1048576"/>
    </sheetView>
  </sheetViews>
  <sheetFormatPr defaultRowHeight="15" x14ac:dyDescent="0.25"/>
  <cols>
    <col min="1" max="1" width="50.7109375" customWidth="1" style="279"/>
    <col min="2" max="13" width="14.7109375" customWidth="1" style="279"/>
    <col min="14" max="16384" width="9.140625" customWidth="1" style="279"/>
  </cols>
  <sheetData>
    <row r="1" s="80" customFormat="1">
      <c r="A1" s="280" t="s">
        <v>3849</v>
      </c>
      <c r="B1" s="280"/>
      <c r="C1" s="280"/>
      <c r="M1" s="85" t="s">
        <v>1</v>
      </c>
    </row>
    <row r="2" s="81" customFormat="1">
      <c r="A2" s="307" t="s">
        <v>3850</v>
      </c>
      <c r="B2" s="308"/>
      <c r="C2" s="308"/>
      <c r="M2" s="87" t="s">
        <v>3</v>
      </c>
    </row>
    <row r="3" s="80" customFormat="1">
      <c r="A3" s="281" t="s">
        <v>4</v>
      </c>
      <c r="B3" s="283" t="e">
        <f>SUBSTITUTE(#REF!,"Source","CRF")</f>
        <v>#REF!</v>
      </c>
      <c r="C3" s="84"/>
    </row>
    <row r="4" s="80" customFormat="1">
      <c r="A4" s="280"/>
      <c r="B4" s="280"/>
      <c r="C4" s="311"/>
      <c r="J4" s="298"/>
    </row>
    <row r="5" ht="30" customHeight="1">
      <c r="A5" s="288" t="s">
        <v>215</v>
      </c>
      <c r="B5" s="133" t="s">
        <v>6</v>
      </c>
      <c r="C5" s="114" t="s">
        <v>7</v>
      </c>
      <c r="D5" s="114" t="s">
        <v>8</v>
      </c>
      <c r="E5" s="114" t="s">
        <v>9</v>
      </c>
      <c r="F5" s="114" t="s">
        <v>10</v>
      </c>
      <c r="G5" s="114" t="s">
        <v>11</v>
      </c>
      <c r="H5" s="114" t="s">
        <v>12</v>
      </c>
      <c r="I5" s="114" t="s">
        <v>13</v>
      </c>
      <c r="J5" s="114" t="s">
        <v>14</v>
      </c>
      <c r="K5" s="114" t="s">
        <v>15</v>
      </c>
      <c r="L5" s="114" t="s">
        <v>16</v>
      </c>
      <c r="M5" s="114" t="s">
        <v>17</v>
      </c>
    </row>
    <row r="6">
      <c r="A6" s="289"/>
      <c r="B6" s="89" t="s">
        <v>18</v>
      </c>
      <c r="C6" s="116" t="s">
        <v>18</v>
      </c>
      <c r="D6" s="116" t="s">
        <v>18</v>
      </c>
      <c r="E6" s="116" t="s">
        <v>18</v>
      </c>
      <c r="F6" s="116" t="s">
        <v>18</v>
      </c>
      <c r="G6" s="116" t="s">
        <v>18</v>
      </c>
      <c r="H6" s="116" t="s">
        <v>18</v>
      </c>
      <c r="I6" s="116" t="s">
        <v>18</v>
      </c>
      <c r="J6" s="116" t="s">
        <v>18</v>
      </c>
      <c r="K6" s="116" t="s">
        <v>18</v>
      </c>
      <c r="L6" s="116" t="s">
        <v>18</v>
      </c>
      <c r="M6" s="116" t="s">
        <v>3851</v>
      </c>
    </row>
    <row r="7">
      <c r="A7" s="93" t="s">
        <v>3017</v>
      </c>
      <c r="B7" s="95" t="s">
        <v>3852</v>
      </c>
      <c r="C7" s="136" t="s">
        <v>3853</v>
      </c>
      <c r="D7" s="136" t="s">
        <v>3854</v>
      </c>
      <c r="E7" s="136" t="s">
        <v>3855</v>
      </c>
      <c r="F7" s="136" t="s">
        <v>3856</v>
      </c>
      <c r="G7" s="136" t="s">
        <v>3857</v>
      </c>
      <c r="H7" s="136" t="s">
        <v>3858</v>
      </c>
      <c r="I7" s="136" t="s">
        <v>3859</v>
      </c>
      <c r="J7" s="136" t="s">
        <v>3860</v>
      </c>
      <c r="K7" s="122" t="s">
        <v>3861</v>
      </c>
      <c r="L7" s="122" t="s">
        <v>3862</v>
      </c>
      <c r="M7" s="122" t="s">
        <v>3863</v>
      </c>
    </row>
    <row r="8">
      <c r="A8" s="101" t="s">
        <v>3029</v>
      </c>
      <c r="B8" s="104" t="s">
        <v>3864</v>
      </c>
      <c r="C8" s="104" t="s">
        <v>3865</v>
      </c>
      <c r="D8" s="104" t="s">
        <v>3866</v>
      </c>
      <c r="E8" s="104" t="s">
        <v>3867</v>
      </c>
      <c r="F8" s="104" t="s">
        <v>3868</v>
      </c>
      <c r="G8" s="104" t="s">
        <v>3869</v>
      </c>
      <c r="H8" s="104" t="s">
        <v>3870</v>
      </c>
      <c r="I8" s="104" t="s">
        <v>3871</v>
      </c>
      <c r="J8" s="104" t="s">
        <v>3872</v>
      </c>
      <c r="K8" s="104" t="s">
        <v>3873</v>
      </c>
      <c r="L8" s="104" t="s">
        <v>3874</v>
      </c>
      <c r="M8" s="104" t="s">
        <v>3875</v>
      </c>
    </row>
    <row r="9">
      <c r="A9" s="101" t="s">
        <v>3041</v>
      </c>
      <c r="B9" s="104" t="s">
        <v>3876</v>
      </c>
      <c r="C9" s="104" t="s">
        <v>3877</v>
      </c>
      <c r="D9" s="104" t="s">
        <v>3878</v>
      </c>
      <c r="E9" s="104" t="s">
        <v>3879</v>
      </c>
      <c r="F9" s="104" t="s">
        <v>3880</v>
      </c>
      <c r="G9" s="104" t="s">
        <v>3881</v>
      </c>
      <c r="H9" s="104" t="s">
        <v>3882</v>
      </c>
      <c r="I9" s="104" t="s">
        <v>3883</v>
      </c>
      <c r="J9" s="104" t="s">
        <v>3884</v>
      </c>
      <c r="K9" s="104" t="s">
        <v>3885</v>
      </c>
      <c r="L9" s="104" t="s">
        <v>3886</v>
      </c>
      <c r="M9" s="104" t="s">
        <v>3887</v>
      </c>
    </row>
    <row r="10">
      <c r="A10" s="101" t="s">
        <v>3053</v>
      </c>
      <c r="B10" s="104" t="s">
        <v>3888</v>
      </c>
      <c r="C10" s="104" t="s">
        <v>3889</v>
      </c>
      <c r="D10" s="104" t="s">
        <v>3890</v>
      </c>
      <c r="E10" s="104" t="s">
        <v>3891</v>
      </c>
      <c r="F10" s="104" t="s">
        <v>3892</v>
      </c>
      <c r="G10" s="104" t="s">
        <v>3893</v>
      </c>
      <c r="H10" s="104" t="s">
        <v>3894</v>
      </c>
      <c r="I10" s="104" t="s">
        <v>3895</v>
      </c>
      <c r="J10" s="104" t="s">
        <v>3896</v>
      </c>
      <c r="K10" s="104" t="s">
        <v>3897</v>
      </c>
      <c r="L10" s="104" t="s">
        <v>3898</v>
      </c>
      <c r="M10" s="104" t="s">
        <v>3899</v>
      </c>
    </row>
    <row r="11">
      <c r="A11" s="101" t="s">
        <v>3065</v>
      </c>
      <c r="B11" s="104" t="s">
        <v>3900</v>
      </c>
      <c r="C11" s="104" t="s">
        <v>3901</v>
      </c>
      <c r="D11" s="104" t="s">
        <v>3902</v>
      </c>
      <c r="E11" s="104" t="s">
        <v>3903</v>
      </c>
      <c r="F11" s="104" t="s">
        <v>3904</v>
      </c>
      <c r="G11" s="104" t="s">
        <v>3905</v>
      </c>
      <c r="H11" s="104" t="s">
        <v>3906</v>
      </c>
      <c r="I11" s="104" t="s">
        <v>3907</v>
      </c>
      <c r="J11" s="104" t="s">
        <v>3908</v>
      </c>
      <c r="K11" s="104" t="s">
        <v>3909</v>
      </c>
      <c r="L11" s="104" t="s">
        <v>3910</v>
      </c>
      <c r="M11" s="104" t="s">
        <v>3911</v>
      </c>
    </row>
    <row r="12">
      <c r="A12" s="101" t="s">
        <v>3077</v>
      </c>
      <c r="B12" s="104" t="s">
        <v>3912</v>
      </c>
      <c r="C12" s="104" t="s">
        <v>3913</v>
      </c>
      <c r="D12" s="104" t="s">
        <v>3914</v>
      </c>
      <c r="E12" s="104" t="s">
        <v>3915</v>
      </c>
      <c r="F12" s="104" t="s">
        <v>3916</v>
      </c>
      <c r="G12" s="104" t="s">
        <v>3917</v>
      </c>
      <c r="H12" s="104" t="s">
        <v>3918</v>
      </c>
      <c r="I12" s="104" t="s">
        <v>3919</v>
      </c>
      <c r="J12" s="104" t="s">
        <v>3920</v>
      </c>
      <c r="K12" s="104" t="s">
        <v>3921</v>
      </c>
      <c r="L12" s="104" t="s">
        <v>3922</v>
      </c>
      <c r="M12" s="104" t="s">
        <v>3923</v>
      </c>
    </row>
    <row r="13">
      <c r="A13" s="101" t="s">
        <v>3089</v>
      </c>
      <c r="B13" s="104" t="s">
        <v>3924</v>
      </c>
      <c r="C13" s="104" t="s">
        <v>3925</v>
      </c>
      <c r="D13" s="104" t="s">
        <v>3926</v>
      </c>
      <c r="E13" s="104" t="s">
        <v>3927</v>
      </c>
      <c r="F13" s="104" t="s">
        <v>3928</v>
      </c>
      <c r="G13" s="104" t="s">
        <v>3929</v>
      </c>
      <c r="H13" s="104" t="s">
        <v>3930</v>
      </c>
      <c r="I13" s="104" t="s">
        <v>3931</v>
      </c>
      <c r="J13" s="104" t="s">
        <v>3932</v>
      </c>
      <c r="K13" s="104" t="s">
        <v>3933</v>
      </c>
      <c r="L13" s="104" t="s">
        <v>3934</v>
      </c>
      <c r="M13" s="104" t="s">
        <v>3935</v>
      </c>
    </row>
    <row r="14">
      <c r="A14" s="101" t="s">
        <v>3101</v>
      </c>
      <c r="B14" s="104" t="s">
        <v>3936</v>
      </c>
      <c r="C14" s="104" t="s">
        <v>3937</v>
      </c>
      <c r="D14" s="104" t="s">
        <v>3938</v>
      </c>
      <c r="E14" s="104" t="s">
        <v>3939</v>
      </c>
      <c r="F14" s="104" t="s">
        <v>3940</v>
      </c>
      <c r="G14" s="104" t="s">
        <v>3941</v>
      </c>
      <c r="H14" s="104" t="s">
        <v>3942</v>
      </c>
      <c r="I14" s="104" t="s">
        <v>3943</v>
      </c>
      <c r="J14" s="104" t="s">
        <v>3944</v>
      </c>
      <c r="K14" s="104" t="s">
        <v>3945</v>
      </c>
      <c r="L14" s="104" t="s">
        <v>3946</v>
      </c>
      <c r="M14" s="104" t="s">
        <v>3947</v>
      </c>
    </row>
    <row r="15">
      <c r="A15" s="101" t="s">
        <v>3113</v>
      </c>
      <c r="B15" s="104" t="s">
        <v>3948</v>
      </c>
      <c r="C15" s="104" t="s">
        <v>3949</v>
      </c>
      <c r="D15" s="104" t="s">
        <v>3950</v>
      </c>
      <c r="E15" s="104" t="s">
        <v>3951</v>
      </c>
      <c r="F15" s="104" t="s">
        <v>3952</v>
      </c>
      <c r="G15" s="104" t="s">
        <v>3953</v>
      </c>
      <c r="H15" s="104" t="s">
        <v>3954</v>
      </c>
      <c r="I15" s="104" t="s">
        <v>3955</v>
      </c>
      <c r="J15" s="104" t="s">
        <v>3956</v>
      </c>
      <c r="K15" s="104" t="s">
        <v>3957</v>
      </c>
      <c r="L15" s="104" t="s">
        <v>3958</v>
      </c>
      <c r="M15" s="104" t="s">
        <v>3959</v>
      </c>
    </row>
    <row r="16">
      <c r="A16" s="101" t="s">
        <v>3125</v>
      </c>
      <c r="B16" s="104" t="s">
        <v>3960</v>
      </c>
      <c r="C16" s="104" t="s">
        <v>3961</v>
      </c>
      <c r="D16" s="104" t="s">
        <v>3962</v>
      </c>
      <c r="E16" s="104" t="s">
        <v>3963</v>
      </c>
      <c r="F16" s="104" t="s">
        <v>3964</v>
      </c>
      <c r="G16" s="104" t="s">
        <v>3965</v>
      </c>
      <c r="H16" s="104" t="s">
        <v>3966</v>
      </c>
      <c r="I16" s="104" t="s">
        <v>3967</v>
      </c>
      <c r="J16" s="104" t="s">
        <v>3968</v>
      </c>
      <c r="K16" s="104" t="s">
        <v>3969</v>
      </c>
      <c r="L16" s="104" t="s">
        <v>3970</v>
      </c>
      <c r="M16" s="104" t="s">
        <v>3971</v>
      </c>
    </row>
    <row r="17">
      <c r="A17" s="101" t="s">
        <v>3137</v>
      </c>
      <c r="B17" s="104" t="s">
        <v>3972</v>
      </c>
      <c r="C17" s="104" t="s">
        <v>3972</v>
      </c>
      <c r="D17" s="104" t="s">
        <v>3972</v>
      </c>
      <c r="E17" s="104" t="s">
        <v>3972</v>
      </c>
      <c r="F17" s="104" t="s">
        <v>3972</v>
      </c>
      <c r="G17" s="104" t="s">
        <v>3972</v>
      </c>
      <c r="H17" s="104" t="s">
        <v>3972</v>
      </c>
      <c r="I17" s="104" t="s">
        <v>3972</v>
      </c>
      <c r="J17" s="104" t="s">
        <v>3972</v>
      </c>
      <c r="K17" s="104" t="s">
        <v>3972</v>
      </c>
      <c r="L17" s="104" t="s">
        <v>3972</v>
      </c>
      <c r="M17" s="104" t="s">
        <v>283</v>
      </c>
    </row>
    <row r="18">
      <c r="A18" s="101" t="s">
        <v>3138</v>
      </c>
      <c r="B18" s="104" t="s">
        <v>3973</v>
      </c>
      <c r="C18" s="104" t="s">
        <v>3974</v>
      </c>
      <c r="D18" s="104" t="s">
        <v>3975</v>
      </c>
      <c r="E18" s="104" t="s">
        <v>3976</v>
      </c>
      <c r="F18" s="104" t="s">
        <v>3977</v>
      </c>
      <c r="G18" s="104" t="s">
        <v>3978</v>
      </c>
      <c r="H18" s="104" t="s">
        <v>3979</v>
      </c>
      <c r="I18" s="104" t="s">
        <v>3980</v>
      </c>
      <c r="J18" s="104" t="s">
        <v>3981</v>
      </c>
      <c r="K18" s="104" t="s">
        <v>3982</v>
      </c>
      <c r="L18" s="104" t="s">
        <v>3983</v>
      </c>
      <c r="M18" s="104" t="s">
        <v>3984</v>
      </c>
    </row>
    <row r="19">
      <c r="A19" s="101" t="s">
        <v>3150</v>
      </c>
      <c r="B19" s="104" t="s">
        <v>3985</v>
      </c>
      <c r="C19" s="104" t="s">
        <v>3986</v>
      </c>
      <c r="D19" s="104" t="s">
        <v>3987</v>
      </c>
      <c r="E19" s="104" t="s">
        <v>3988</v>
      </c>
      <c r="F19" s="104" t="s">
        <v>3989</v>
      </c>
      <c r="G19" s="104" t="s">
        <v>3990</v>
      </c>
      <c r="H19" s="104" t="s">
        <v>3991</v>
      </c>
      <c r="I19" s="104" t="s">
        <v>3992</v>
      </c>
      <c r="J19" s="104" t="s">
        <v>3993</v>
      </c>
      <c r="K19" s="104" t="s">
        <v>3994</v>
      </c>
      <c r="L19" s="104" t="s">
        <v>3995</v>
      </c>
      <c r="M19" s="104" t="s">
        <v>3996</v>
      </c>
    </row>
    <row r="20">
      <c r="A20" s="101" t="s">
        <v>3151</v>
      </c>
      <c r="B20" s="104" t="s">
        <v>3997</v>
      </c>
      <c r="C20" s="104" t="s">
        <v>3998</v>
      </c>
      <c r="D20" s="104" t="s">
        <v>3999</v>
      </c>
      <c r="E20" s="104" t="s">
        <v>4000</v>
      </c>
      <c r="F20" s="104" t="s">
        <v>4001</v>
      </c>
      <c r="G20" s="104" t="s">
        <v>4002</v>
      </c>
      <c r="H20" s="104" t="s">
        <v>4003</v>
      </c>
      <c r="I20" s="104" t="s">
        <v>4004</v>
      </c>
      <c r="J20" s="104" t="s">
        <v>4005</v>
      </c>
      <c r="K20" s="104" t="s">
        <v>4006</v>
      </c>
      <c r="L20" s="104" t="s">
        <v>4007</v>
      </c>
      <c r="M20" s="104" t="s">
        <v>4008</v>
      </c>
    </row>
    <row r="21">
      <c r="A21" s="101" t="s">
        <v>3162</v>
      </c>
      <c r="B21" s="104" t="s">
        <v>4009</v>
      </c>
      <c r="C21" s="104" t="s">
        <v>4010</v>
      </c>
      <c r="D21" s="104" t="s">
        <v>4011</v>
      </c>
      <c r="E21" s="104" t="s">
        <v>4012</v>
      </c>
      <c r="F21" s="104" t="s">
        <v>4013</v>
      </c>
      <c r="G21" s="104" t="s">
        <v>4014</v>
      </c>
      <c r="H21" s="104" t="s">
        <v>4015</v>
      </c>
      <c r="I21" s="104" t="s">
        <v>4016</v>
      </c>
      <c r="J21" s="104" t="s">
        <v>4017</v>
      </c>
      <c r="K21" s="104" t="s">
        <v>4018</v>
      </c>
      <c r="L21" s="104" t="s">
        <v>4019</v>
      </c>
      <c r="M21" s="104" t="s">
        <v>4020</v>
      </c>
    </row>
    <row r="22">
      <c r="A22" s="101" t="s">
        <v>3174</v>
      </c>
      <c r="B22" s="104" t="s">
        <v>4021</v>
      </c>
      <c r="C22" s="104" t="s">
        <v>4022</v>
      </c>
      <c r="D22" s="104" t="s">
        <v>4023</v>
      </c>
      <c r="E22" s="104" t="s">
        <v>4024</v>
      </c>
      <c r="F22" s="104" t="s">
        <v>4025</v>
      </c>
      <c r="G22" s="104" t="s">
        <v>4026</v>
      </c>
      <c r="H22" s="104" t="s">
        <v>4027</v>
      </c>
      <c r="I22" s="104" t="s">
        <v>4028</v>
      </c>
      <c r="J22" s="104" t="s">
        <v>4029</v>
      </c>
      <c r="K22" s="104" t="s">
        <v>4030</v>
      </c>
      <c r="L22" s="104" t="s">
        <v>4031</v>
      </c>
      <c r="M22" s="104" t="s">
        <v>4032</v>
      </c>
    </row>
    <row r="23">
      <c r="A23" s="101" t="s">
        <v>3178</v>
      </c>
      <c r="B23" s="104" t="s">
        <v>18</v>
      </c>
      <c r="C23" s="104" t="s">
        <v>18</v>
      </c>
      <c r="D23" s="104" t="s">
        <v>18</v>
      </c>
      <c r="E23" s="104" t="s">
        <v>18</v>
      </c>
      <c r="F23" s="104" t="s">
        <v>18</v>
      </c>
      <c r="G23" s="104" t="s">
        <v>18</v>
      </c>
      <c r="H23" s="104" t="s">
        <v>18</v>
      </c>
      <c r="I23" s="104" t="s">
        <v>18</v>
      </c>
      <c r="J23" s="104" t="s">
        <v>18</v>
      </c>
      <c r="K23" s="104" t="s">
        <v>18</v>
      </c>
      <c r="L23" s="104" t="s">
        <v>18</v>
      </c>
      <c r="M23" s="104" t="s">
        <v>18</v>
      </c>
    </row>
    <row r="24">
      <c r="A24" s="101" t="s">
        <v>3179</v>
      </c>
      <c r="B24" s="104" t="s">
        <v>18</v>
      </c>
      <c r="C24" s="104" t="s">
        <v>18</v>
      </c>
      <c r="D24" s="104" t="s">
        <v>18</v>
      </c>
      <c r="E24" s="104" t="s">
        <v>18</v>
      </c>
      <c r="F24" s="104" t="s">
        <v>18</v>
      </c>
      <c r="G24" s="104" t="s">
        <v>18</v>
      </c>
      <c r="H24" s="104" t="s">
        <v>18</v>
      </c>
      <c r="I24" s="104" t="s">
        <v>18</v>
      </c>
      <c r="J24" s="104" t="s">
        <v>18</v>
      </c>
      <c r="K24" s="104" t="s">
        <v>18</v>
      </c>
      <c r="L24" s="104" t="s">
        <v>18</v>
      </c>
      <c r="M24" s="104" t="s">
        <v>18</v>
      </c>
    </row>
    <row r="25">
      <c r="A25" s="101" t="s">
        <v>3180</v>
      </c>
      <c r="B25" s="104" t="s">
        <v>4033</v>
      </c>
      <c r="C25" s="104" t="s">
        <v>4034</v>
      </c>
      <c r="D25" s="104" t="s">
        <v>4035</v>
      </c>
      <c r="E25" s="104" t="s">
        <v>4036</v>
      </c>
      <c r="F25" s="104" t="s">
        <v>4037</v>
      </c>
      <c r="G25" s="104" t="s">
        <v>4038</v>
      </c>
      <c r="H25" s="104" t="s">
        <v>4039</v>
      </c>
      <c r="I25" s="104" t="s">
        <v>4040</v>
      </c>
      <c r="J25" s="104" t="s">
        <v>4041</v>
      </c>
      <c r="K25" s="104" t="s">
        <v>4042</v>
      </c>
      <c r="L25" s="104" t="s">
        <v>4043</v>
      </c>
      <c r="M25" s="104" t="s">
        <v>4044</v>
      </c>
    </row>
    <row r="26">
      <c r="A26" s="101" t="s">
        <v>3191</v>
      </c>
      <c r="B26" s="104" t="s">
        <v>4045</v>
      </c>
      <c r="C26" s="104" t="s">
        <v>4046</v>
      </c>
      <c r="D26" s="104" t="s">
        <v>4047</v>
      </c>
      <c r="E26" s="104" t="s">
        <v>4048</v>
      </c>
      <c r="F26" s="104" t="s">
        <v>4049</v>
      </c>
      <c r="G26" s="104" t="s">
        <v>4050</v>
      </c>
      <c r="H26" s="104" t="s">
        <v>4051</v>
      </c>
      <c r="I26" s="104" t="s">
        <v>4052</v>
      </c>
      <c r="J26" s="104" t="s">
        <v>4053</v>
      </c>
      <c r="K26" s="104" t="s">
        <v>4054</v>
      </c>
      <c r="L26" s="104" t="s">
        <v>4055</v>
      </c>
      <c r="M26" s="104" t="s">
        <v>4056</v>
      </c>
    </row>
    <row r="27">
      <c r="A27" s="101" t="s">
        <v>3202</v>
      </c>
      <c r="B27" s="104" t="s">
        <v>4057</v>
      </c>
      <c r="C27" s="104" t="s">
        <v>4058</v>
      </c>
      <c r="D27" s="104" t="s">
        <v>4059</v>
      </c>
      <c r="E27" s="104" t="s">
        <v>4060</v>
      </c>
      <c r="F27" s="104" t="s">
        <v>4061</v>
      </c>
      <c r="G27" s="104" t="s">
        <v>4062</v>
      </c>
      <c r="H27" s="104" t="s">
        <v>4063</v>
      </c>
      <c r="I27" s="104" t="s">
        <v>4064</v>
      </c>
      <c r="J27" s="104" t="s">
        <v>4065</v>
      </c>
      <c r="K27" s="104" t="s">
        <v>4066</v>
      </c>
      <c r="L27" s="104" t="s">
        <v>4067</v>
      </c>
      <c r="M27" s="104" t="s">
        <v>4068</v>
      </c>
    </row>
    <row r="28">
      <c r="A28" s="101" t="s">
        <v>3214</v>
      </c>
      <c r="B28" s="104" t="s">
        <v>18</v>
      </c>
      <c r="C28" s="104" t="s">
        <v>18</v>
      </c>
      <c r="D28" s="104" t="s">
        <v>18</v>
      </c>
      <c r="E28" s="104" t="s">
        <v>18</v>
      </c>
      <c r="F28" s="104" t="s">
        <v>18</v>
      </c>
      <c r="G28" s="104" t="s">
        <v>18</v>
      </c>
      <c r="H28" s="104" t="s">
        <v>18</v>
      </c>
      <c r="I28" s="104" t="s">
        <v>18</v>
      </c>
      <c r="J28" s="104" t="s">
        <v>18</v>
      </c>
      <c r="K28" s="104" t="s">
        <v>18</v>
      </c>
      <c r="L28" s="104" t="s">
        <v>18</v>
      </c>
      <c r="M28" s="104" t="s">
        <v>18</v>
      </c>
    </row>
    <row r="29">
      <c r="A29" s="101" t="s">
        <v>3226</v>
      </c>
      <c r="B29" s="104" t="s">
        <v>18</v>
      </c>
      <c r="C29" s="104" t="s">
        <v>18</v>
      </c>
      <c r="D29" s="104" t="s">
        <v>18</v>
      </c>
      <c r="E29" s="104" t="s">
        <v>18</v>
      </c>
      <c r="F29" s="104" t="s">
        <v>18</v>
      </c>
      <c r="G29" s="104" t="s">
        <v>18</v>
      </c>
      <c r="H29" s="104" t="s">
        <v>18</v>
      </c>
      <c r="I29" s="104" t="s">
        <v>18</v>
      </c>
      <c r="J29" s="104" t="s">
        <v>18</v>
      </c>
      <c r="K29" s="104" t="s">
        <v>18</v>
      </c>
      <c r="L29" s="104" t="s">
        <v>18</v>
      </c>
      <c r="M29" s="104" t="s">
        <v>18</v>
      </c>
    </row>
    <row r="30">
      <c r="A30" s="101" t="s">
        <v>3238</v>
      </c>
      <c r="B30" s="104" t="s">
        <v>18</v>
      </c>
      <c r="C30" s="104" t="s">
        <v>18</v>
      </c>
      <c r="D30" s="104" t="s">
        <v>18</v>
      </c>
      <c r="E30" s="104" t="s">
        <v>18</v>
      </c>
      <c r="F30" s="104" t="s">
        <v>18</v>
      </c>
      <c r="G30" s="104" t="s">
        <v>18</v>
      </c>
      <c r="H30" s="104" t="s">
        <v>18</v>
      </c>
      <c r="I30" s="104" t="s">
        <v>18</v>
      </c>
      <c r="J30" s="104" t="s">
        <v>18</v>
      </c>
      <c r="K30" s="104" t="s">
        <v>18</v>
      </c>
      <c r="L30" s="104" t="s">
        <v>18</v>
      </c>
      <c r="M30" s="104" t="s">
        <v>18</v>
      </c>
    </row>
    <row r="31">
      <c r="A31" s="101" t="s">
        <v>3250</v>
      </c>
      <c r="B31" s="104" t="s">
        <v>18</v>
      </c>
      <c r="C31" s="104" t="s">
        <v>18</v>
      </c>
      <c r="D31" s="104" t="s">
        <v>18</v>
      </c>
      <c r="E31" s="104" t="s">
        <v>18</v>
      </c>
      <c r="F31" s="104" t="s">
        <v>18</v>
      </c>
      <c r="G31" s="104" t="s">
        <v>18</v>
      </c>
      <c r="H31" s="104" t="s">
        <v>18</v>
      </c>
      <c r="I31" s="104" t="s">
        <v>18</v>
      </c>
      <c r="J31" s="104" t="s">
        <v>18</v>
      </c>
      <c r="K31" s="104" t="s">
        <v>18</v>
      </c>
      <c r="L31" s="104" t="s">
        <v>18</v>
      </c>
      <c r="M31" s="104" t="s">
        <v>18</v>
      </c>
    </row>
    <row r="32">
      <c r="A32" s="101" t="s">
        <v>3252</v>
      </c>
      <c r="B32" s="104" t="s">
        <v>18</v>
      </c>
      <c r="C32" s="104" t="s">
        <v>18</v>
      </c>
      <c r="D32" s="104" t="s">
        <v>18</v>
      </c>
      <c r="E32" s="104" t="s">
        <v>18</v>
      </c>
      <c r="F32" s="104" t="s">
        <v>18</v>
      </c>
      <c r="G32" s="104" t="s">
        <v>18</v>
      </c>
      <c r="H32" s="104" t="s">
        <v>18</v>
      </c>
      <c r="I32" s="104" t="s">
        <v>18</v>
      </c>
      <c r="J32" s="104" t="s">
        <v>18</v>
      </c>
      <c r="K32" s="104" t="s">
        <v>18</v>
      </c>
      <c r="L32" s="104" t="s">
        <v>18</v>
      </c>
      <c r="M32" s="104" t="s">
        <v>18</v>
      </c>
    </row>
    <row r="33">
      <c r="A33" s="101" t="s">
        <v>3254</v>
      </c>
      <c r="B33" s="104" t="s">
        <v>18</v>
      </c>
      <c r="C33" s="104" t="s">
        <v>18</v>
      </c>
      <c r="D33" s="104" t="s">
        <v>18</v>
      </c>
      <c r="E33" s="104" t="s">
        <v>18</v>
      </c>
      <c r="F33" s="104" t="s">
        <v>18</v>
      </c>
      <c r="G33" s="104" t="s">
        <v>18</v>
      </c>
      <c r="H33" s="104" t="s">
        <v>18</v>
      </c>
      <c r="I33" s="104" t="s">
        <v>18</v>
      </c>
      <c r="J33" s="104" t="s">
        <v>18</v>
      </c>
      <c r="K33" s="104" t="s">
        <v>18</v>
      </c>
      <c r="L33" s="104" t="s">
        <v>18</v>
      </c>
      <c r="M33" s="104" t="s">
        <v>18</v>
      </c>
    </row>
    <row r="34">
      <c r="A34" s="101" t="s">
        <v>3266</v>
      </c>
      <c r="B34" s="104" t="s">
        <v>4069</v>
      </c>
      <c r="C34" s="104" t="s">
        <v>4070</v>
      </c>
      <c r="D34" s="104" t="s">
        <v>4071</v>
      </c>
      <c r="E34" s="104" t="s">
        <v>4072</v>
      </c>
      <c r="F34" s="104" t="s">
        <v>4073</v>
      </c>
      <c r="G34" s="104" t="s">
        <v>4074</v>
      </c>
      <c r="H34" s="104" t="s">
        <v>4075</v>
      </c>
      <c r="I34" s="104" t="s">
        <v>4076</v>
      </c>
      <c r="J34" s="104" t="s">
        <v>4077</v>
      </c>
      <c r="K34" s="104" t="s">
        <v>4078</v>
      </c>
      <c r="L34" s="104" t="s">
        <v>4079</v>
      </c>
      <c r="M34" s="104" t="s">
        <v>4080</v>
      </c>
    </row>
    <row r="35">
      <c r="A35" s="101" t="s">
        <v>3267</v>
      </c>
      <c r="B35" s="104" t="s">
        <v>4081</v>
      </c>
      <c r="C35" s="104" t="s">
        <v>4082</v>
      </c>
      <c r="D35" s="104" t="s">
        <v>4083</v>
      </c>
      <c r="E35" s="104" t="s">
        <v>4084</v>
      </c>
      <c r="F35" s="104" t="s">
        <v>4085</v>
      </c>
      <c r="G35" s="104" t="s">
        <v>4086</v>
      </c>
      <c r="H35" s="104" t="s">
        <v>4087</v>
      </c>
      <c r="I35" s="104" t="s">
        <v>4088</v>
      </c>
      <c r="J35" s="104" t="s">
        <v>4089</v>
      </c>
      <c r="K35" s="104" t="s">
        <v>4090</v>
      </c>
      <c r="L35" s="104" t="s">
        <v>4091</v>
      </c>
      <c r="M35" s="104" t="s">
        <v>4092</v>
      </c>
    </row>
    <row r="36">
      <c r="A36" s="101" t="s">
        <v>3268</v>
      </c>
      <c r="B36" s="104" t="s">
        <v>4093</v>
      </c>
      <c r="C36" s="104" t="s">
        <v>4094</v>
      </c>
      <c r="D36" s="104" t="s">
        <v>4095</v>
      </c>
      <c r="E36" s="104" t="s">
        <v>4096</v>
      </c>
      <c r="F36" s="104" t="s">
        <v>4097</v>
      </c>
      <c r="G36" s="104" t="s">
        <v>4098</v>
      </c>
      <c r="H36" s="104" t="s">
        <v>4099</v>
      </c>
      <c r="I36" s="104" t="s">
        <v>4100</v>
      </c>
      <c r="J36" s="104" t="s">
        <v>4101</v>
      </c>
      <c r="K36" s="104" t="s">
        <v>4102</v>
      </c>
      <c r="L36" s="104" t="s">
        <v>4103</v>
      </c>
      <c r="M36" s="104" t="s">
        <v>4104</v>
      </c>
    </row>
    <row r="37">
      <c r="A37" s="101" t="s">
        <v>3269</v>
      </c>
      <c r="B37" s="104" t="s">
        <v>3446</v>
      </c>
      <c r="C37" s="104" t="s">
        <v>3446</v>
      </c>
      <c r="D37" s="104" t="s">
        <v>3446</v>
      </c>
      <c r="E37" s="104" t="s">
        <v>3446</v>
      </c>
      <c r="F37" s="104" t="s">
        <v>3446</v>
      </c>
      <c r="G37" s="104" t="s">
        <v>3446</v>
      </c>
      <c r="H37" s="104" t="s">
        <v>3446</v>
      </c>
      <c r="I37" s="104" t="s">
        <v>3446</v>
      </c>
      <c r="J37" s="104" t="s">
        <v>3446</v>
      </c>
      <c r="K37" s="104" t="s">
        <v>3446</v>
      </c>
      <c r="L37" s="104" t="s">
        <v>3446</v>
      </c>
      <c r="M37" s="104" t="s">
        <v>283</v>
      </c>
    </row>
    <row r="38">
      <c r="A38" s="101" t="s">
        <v>4105</v>
      </c>
      <c r="B38" s="104" t="s">
        <v>4106</v>
      </c>
      <c r="C38" s="104" t="s">
        <v>4107</v>
      </c>
      <c r="D38" s="104" t="s">
        <v>4108</v>
      </c>
      <c r="E38" s="104" t="s">
        <v>4109</v>
      </c>
      <c r="F38" s="104" t="s">
        <v>4110</v>
      </c>
      <c r="G38" s="104" t="s">
        <v>4111</v>
      </c>
      <c r="H38" s="104" t="s">
        <v>4112</v>
      </c>
      <c r="I38" s="104" t="s">
        <v>4113</v>
      </c>
      <c r="J38" s="104" t="s">
        <v>4114</v>
      </c>
      <c r="K38" s="104" t="s">
        <v>4115</v>
      </c>
      <c r="L38" s="104" t="s">
        <v>4116</v>
      </c>
      <c r="M38" s="104" t="s">
        <v>4117</v>
      </c>
    </row>
    <row r="39">
      <c r="A39" s="101" t="s">
        <v>3291</v>
      </c>
      <c r="B39" s="104" t="s">
        <v>4118</v>
      </c>
      <c r="C39" s="104" t="s">
        <v>4119</v>
      </c>
      <c r="D39" s="104" t="s">
        <v>4120</v>
      </c>
      <c r="E39" s="104" t="s">
        <v>4121</v>
      </c>
      <c r="F39" s="104" t="s">
        <v>4122</v>
      </c>
      <c r="G39" s="104" t="s">
        <v>4123</v>
      </c>
      <c r="H39" s="104" t="s">
        <v>4124</v>
      </c>
      <c r="I39" s="104" t="s">
        <v>4125</v>
      </c>
      <c r="J39" s="104" t="s">
        <v>4126</v>
      </c>
      <c r="K39" s="104" t="s">
        <v>4127</v>
      </c>
      <c r="L39" s="104" t="s">
        <v>4128</v>
      </c>
      <c r="M39" s="104" t="s">
        <v>4129</v>
      </c>
    </row>
    <row r="40">
      <c r="A40" s="101" t="s">
        <v>3303</v>
      </c>
      <c r="B40" s="104" t="s">
        <v>4130</v>
      </c>
      <c r="C40" s="104" t="s">
        <v>4131</v>
      </c>
      <c r="D40" s="104" t="s">
        <v>4132</v>
      </c>
      <c r="E40" s="104" t="s">
        <v>4133</v>
      </c>
      <c r="F40" s="104" t="s">
        <v>4134</v>
      </c>
      <c r="G40" s="104" t="s">
        <v>4135</v>
      </c>
      <c r="H40" s="104" t="s">
        <v>4136</v>
      </c>
      <c r="I40" s="104" t="s">
        <v>4137</v>
      </c>
      <c r="J40" s="104" t="s">
        <v>4138</v>
      </c>
      <c r="K40" s="104" t="s">
        <v>4139</v>
      </c>
      <c r="L40" s="104" t="s">
        <v>4140</v>
      </c>
      <c r="M40" s="104" t="s">
        <v>3984</v>
      </c>
    </row>
    <row r="41">
      <c r="A41" s="101" t="s">
        <v>3315</v>
      </c>
      <c r="B41" s="104" t="s">
        <v>4141</v>
      </c>
      <c r="C41" s="104" t="s">
        <v>4142</v>
      </c>
      <c r="D41" s="104" t="s">
        <v>4143</v>
      </c>
      <c r="E41" s="104" t="s">
        <v>4144</v>
      </c>
      <c r="F41" s="104" t="s">
        <v>4145</v>
      </c>
      <c r="G41" s="104" t="s">
        <v>4146</v>
      </c>
      <c r="H41" s="104" t="s">
        <v>4147</v>
      </c>
      <c r="I41" s="104" t="s">
        <v>4148</v>
      </c>
      <c r="J41" s="104" t="s">
        <v>4149</v>
      </c>
      <c r="K41" s="104" t="s">
        <v>4150</v>
      </c>
      <c r="L41" s="104" t="s">
        <v>4151</v>
      </c>
      <c r="M41" s="104" t="s">
        <v>4152</v>
      </c>
    </row>
    <row r="42">
      <c r="A42" s="101" t="s">
        <v>3327</v>
      </c>
      <c r="B42" s="104" t="s">
        <v>4153</v>
      </c>
      <c r="C42" s="104" t="s">
        <v>4154</v>
      </c>
      <c r="D42" s="104" t="s">
        <v>4155</v>
      </c>
      <c r="E42" s="104" t="s">
        <v>4156</v>
      </c>
      <c r="F42" s="104" t="s">
        <v>4157</v>
      </c>
      <c r="G42" s="104" t="s">
        <v>4158</v>
      </c>
      <c r="H42" s="104" t="s">
        <v>4159</v>
      </c>
      <c r="I42" s="104" t="s">
        <v>4160</v>
      </c>
      <c r="J42" s="104" t="s">
        <v>4161</v>
      </c>
      <c r="K42" s="104" t="s">
        <v>4162</v>
      </c>
      <c r="L42" s="104" t="s">
        <v>4163</v>
      </c>
      <c r="M42" s="104" t="s">
        <v>4164</v>
      </c>
    </row>
    <row r="43">
      <c r="A43" s="101" t="s">
        <v>3339</v>
      </c>
      <c r="B43" s="104" t="s">
        <v>4165</v>
      </c>
      <c r="C43" s="104" t="s">
        <v>4166</v>
      </c>
      <c r="D43" s="104" t="s">
        <v>4167</v>
      </c>
      <c r="E43" s="104" t="s">
        <v>4168</v>
      </c>
      <c r="F43" s="104" t="s">
        <v>4169</v>
      </c>
      <c r="G43" s="104" t="s">
        <v>4170</v>
      </c>
      <c r="H43" s="104" t="s">
        <v>4171</v>
      </c>
      <c r="I43" s="104" t="s">
        <v>4172</v>
      </c>
      <c r="J43" s="104" t="s">
        <v>4173</v>
      </c>
      <c r="K43" s="104" t="s">
        <v>4174</v>
      </c>
      <c r="L43" s="104" t="s">
        <v>4175</v>
      </c>
      <c r="M43" s="104" t="s">
        <v>4176</v>
      </c>
    </row>
    <row r="44">
      <c r="A44" s="101" t="s">
        <v>3351</v>
      </c>
      <c r="B44" s="104" t="s">
        <v>4177</v>
      </c>
      <c r="C44" s="104" t="s">
        <v>4178</v>
      </c>
      <c r="D44" s="104" t="s">
        <v>4179</v>
      </c>
      <c r="E44" s="104" t="s">
        <v>4180</v>
      </c>
      <c r="F44" s="104" t="s">
        <v>4181</v>
      </c>
      <c r="G44" s="104" t="s">
        <v>4182</v>
      </c>
      <c r="H44" s="104" t="s">
        <v>4183</v>
      </c>
      <c r="I44" s="104" t="s">
        <v>4184</v>
      </c>
      <c r="J44" s="104" t="s">
        <v>4185</v>
      </c>
      <c r="K44" s="104" t="s">
        <v>4186</v>
      </c>
      <c r="L44" s="104" t="s">
        <v>4187</v>
      </c>
      <c r="M44" s="104" t="s">
        <v>4188</v>
      </c>
    </row>
    <row r="45">
      <c r="A45" s="101" t="s">
        <v>3363</v>
      </c>
      <c r="B45" s="104" t="s">
        <v>4189</v>
      </c>
      <c r="C45" s="104" t="s">
        <v>4190</v>
      </c>
      <c r="D45" s="104" t="s">
        <v>4191</v>
      </c>
      <c r="E45" s="104" t="s">
        <v>4192</v>
      </c>
      <c r="F45" s="104" t="s">
        <v>4193</v>
      </c>
      <c r="G45" s="104" t="s">
        <v>4194</v>
      </c>
      <c r="H45" s="104" t="s">
        <v>4195</v>
      </c>
      <c r="I45" s="104" t="s">
        <v>4196</v>
      </c>
      <c r="J45" s="104" t="s">
        <v>4197</v>
      </c>
      <c r="K45" s="104" t="s">
        <v>4198</v>
      </c>
      <c r="L45" s="104" t="s">
        <v>4199</v>
      </c>
      <c r="M45" s="104" t="s">
        <v>4200</v>
      </c>
    </row>
    <row r="46">
      <c r="A46" s="101" t="s">
        <v>3364</v>
      </c>
      <c r="B46" s="104" t="s">
        <v>4201</v>
      </c>
      <c r="C46" s="104" t="s">
        <v>4202</v>
      </c>
      <c r="D46" s="104" t="s">
        <v>4203</v>
      </c>
      <c r="E46" s="104" t="s">
        <v>4204</v>
      </c>
      <c r="F46" s="104" t="s">
        <v>4205</v>
      </c>
      <c r="G46" s="104" t="s">
        <v>4206</v>
      </c>
      <c r="H46" s="104" t="s">
        <v>4207</v>
      </c>
      <c r="I46" s="104" t="s">
        <v>4208</v>
      </c>
      <c r="J46" s="104" t="s">
        <v>4209</v>
      </c>
      <c r="K46" s="104" t="s">
        <v>4210</v>
      </c>
      <c r="L46" s="104" t="s">
        <v>4211</v>
      </c>
      <c r="M46" s="104" t="s">
        <v>4212</v>
      </c>
    </row>
    <row r="47">
      <c r="A47" s="101" t="s">
        <v>3376</v>
      </c>
      <c r="B47" s="104" t="s">
        <v>4213</v>
      </c>
      <c r="C47" s="104" t="s">
        <v>4214</v>
      </c>
      <c r="D47" s="104" t="s">
        <v>4215</v>
      </c>
      <c r="E47" s="104" t="s">
        <v>4216</v>
      </c>
      <c r="F47" s="104" t="s">
        <v>4217</v>
      </c>
      <c r="G47" s="104" t="s">
        <v>4218</v>
      </c>
      <c r="H47" s="104" t="s">
        <v>4219</v>
      </c>
      <c r="I47" s="104" t="s">
        <v>4220</v>
      </c>
      <c r="J47" s="104" t="s">
        <v>4221</v>
      </c>
      <c r="K47" s="104" t="s">
        <v>4222</v>
      </c>
      <c r="L47" s="104" t="s">
        <v>4223</v>
      </c>
      <c r="M47" s="104" t="s">
        <v>4224</v>
      </c>
    </row>
    <row r="48">
      <c r="A48" s="101" t="s">
        <v>3388</v>
      </c>
      <c r="B48" s="104" t="s">
        <v>4225</v>
      </c>
      <c r="C48" s="104" t="s">
        <v>4225</v>
      </c>
      <c r="D48" s="104" t="s">
        <v>4225</v>
      </c>
      <c r="E48" s="104" t="s">
        <v>4225</v>
      </c>
      <c r="F48" s="104" t="s">
        <v>4225</v>
      </c>
      <c r="G48" s="104" t="s">
        <v>4225</v>
      </c>
      <c r="H48" s="104" t="s">
        <v>4225</v>
      </c>
      <c r="I48" s="104" t="s">
        <v>4225</v>
      </c>
      <c r="J48" s="104" t="s">
        <v>4225</v>
      </c>
      <c r="K48" s="104" t="s">
        <v>4225</v>
      </c>
      <c r="L48" s="104" t="s">
        <v>4225</v>
      </c>
      <c r="M48" s="104" t="s">
        <v>283</v>
      </c>
    </row>
    <row r="49">
      <c r="A49" s="101" t="s">
        <v>3400</v>
      </c>
      <c r="B49" s="104" t="s">
        <v>18</v>
      </c>
      <c r="C49" s="104" t="s">
        <v>18</v>
      </c>
      <c r="D49" s="104" t="s">
        <v>18</v>
      </c>
      <c r="E49" s="104" t="s">
        <v>18</v>
      </c>
      <c r="F49" s="104" t="s">
        <v>18</v>
      </c>
      <c r="G49" s="104" t="s">
        <v>18</v>
      </c>
      <c r="H49" s="104" t="s">
        <v>18</v>
      </c>
      <c r="I49" s="104" t="s">
        <v>18</v>
      </c>
      <c r="J49" s="104" t="s">
        <v>18</v>
      </c>
      <c r="K49" s="104" t="s">
        <v>18</v>
      </c>
      <c r="L49" s="104" t="s">
        <v>18</v>
      </c>
      <c r="M49" s="104" t="s">
        <v>18</v>
      </c>
    </row>
    <row r="50">
      <c r="A50" s="101" t="s">
        <v>3412</v>
      </c>
      <c r="B50" s="104" t="s">
        <v>4226</v>
      </c>
      <c r="C50" s="104" t="s">
        <v>4227</v>
      </c>
      <c r="D50" s="104" t="s">
        <v>4228</v>
      </c>
      <c r="E50" s="104" t="s">
        <v>4229</v>
      </c>
      <c r="F50" s="104" t="s">
        <v>4230</v>
      </c>
      <c r="G50" s="104" t="s">
        <v>4231</v>
      </c>
      <c r="H50" s="104" t="s">
        <v>4232</v>
      </c>
      <c r="I50" s="104" t="s">
        <v>4233</v>
      </c>
      <c r="J50" s="104" t="s">
        <v>4234</v>
      </c>
      <c r="K50" s="104" t="s">
        <v>4235</v>
      </c>
      <c r="L50" s="104" t="s">
        <v>4236</v>
      </c>
      <c r="M50" s="104" t="s">
        <v>4237</v>
      </c>
    </row>
    <row r="51">
      <c r="A51" s="101" t="s">
        <v>3424</v>
      </c>
      <c r="B51" s="104" t="s">
        <v>18</v>
      </c>
      <c r="C51" s="104" t="s">
        <v>18</v>
      </c>
      <c r="D51" s="104" t="s">
        <v>18</v>
      </c>
      <c r="E51" s="104" t="s">
        <v>18</v>
      </c>
      <c r="F51" s="104" t="s">
        <v>18</v>
      </c>
      <c r="G51" s="104" t="s">
        <v>18</v>
      </c>
      <c r="H51" s="104" t="s">
        <v>18</v>
      </c>
      <c r="I51" s="104" t="s">
        <v>18</v>
      </c>
      <c r="J51" s="104" t="s">
        <v>18</v>
      </c>
      <c r="K51" s="104" t="s">
        <v>18</v>
      </c>
      <c r="L51" s="104" t="s">
        <v>18</v>
      </c>
      <c r="M51" s="104" t="s">
        <v>18</v>
      </c>
    </row>
    <row r="52">
      <c r="A52" s="101" t="s">
        <v>3436</v>
      </c>
      <c r="B52" s="104" t="s">
        <v>4238</v>
      </c>
      <c r="C52" s="104" t="s">
        <v>4239</v>
      </c>
      <c r="D52" s="104" t="s">
        <v>4240</v>
      </c>
      <c r="E52" s="104" t="s">
        <v>4241</v>
      </c>
      <c r="F52" s="104" t="s">
        <v>4242</v>
      </c>
      <c r="G52" s="104" t="s">
        <v>4243</v>
      </c>
      <c r="H52" s="104" t="s">
        <v>4244</v>
      </c>
      <c r="I52" s="104" t="s">
        <v>4245</v>
      </c>
      <c r="J52" s="104" t="s">
        <v>4246</v>
      </c>
      <c r="K52" s="104" t="s">
        <v>4247</v>
      </c>
      <c r="L52" s="104" t="s">
        <v>4248</v>
      </c>
      <c r="M52" s="104" t="s">
        <v>3350</v>
      </c>
    </row>
    <row r="53">
      <c r="A53" s="101" t="s">
        <v>3445</v>
      </c>
      <c r="B53" s="104" t="s">
        <v>3446</v>
      </c>
      <c r="C53" s="104" t="s">
        <v>3446</v>
      </c>
      <c r="D53" s="104" t="s">
        <v>3446</v>
      </c>
      <c r="E53" s="104" t="s">
        <v>3446</v>
      </c>
      <c r="F53" s="104" t="s">
        <v>3446</v>
      </c>
      <c r="G53" s="104" t="s">
        <v>3446</v>
      </c>
      <c r="H53" s="104" t="s">
        <v>3446</v>
      </c>
      <c r="I53" s="104" t="s">
        <v>3446</v>
      </c>
      <c r="J53" s="104" t="s">
        <v>3446</v>
      </c>
      <c r="K53" s="104" t="s">
        <v>3446</v>
      </c>
      <c r="L53" s="104" t="s">
        <v>3446</v>
      </c>
      <c r="M53" s="104" t="s">
        <v>283</v>
      </c>
    </row>
    <row r="54">
      <c r="A54" s="101" t="s">
        <v>4249</v>
      </c>
      <c r="B54" s="104" t="s">
        <v>18</v>
      </c>
      <c r="C54" s="104" t="s">
        <v>18</v>
      </c>
      <c r="D54" s="104" t="s">
        <v>18</v>
      </c>
      <c r="E54" s="104" t="s">
        <v>18</v>
      </c>
      <c r="F54" s="104" t="s">
        <v>18</v>
      </c>
      <c r="G54" s="104" t="s">
        <v>18</v>
      </c>
      <c r="H54" s="104" t="s">
        <v>18</v>
      </c>
      <c r="I54" s="104" t="s">
        <v>18</v>
      </c>
      <c r="J54" s="104" t="s">
        <v>18</v>
      </c>
      <c r="K54" s="104" t="s">
        <v>18</v>
      </c>
      <c r="L54" s="104" t="s">
        <v>18</v>
      </c>
      <c r="M54" s="104" t="s">
        <v>18</v>
      </c>
    </row>
    <row r="55">
      <c r="A55" s="101" t="s">
        <v>3472</v>
      </c>
      <c r="B55" s="104" t="s">
        <v>4250</v>
      </c>
      <c r="C55" s="104" t="s">
        <v>4251</v>
      </c>
      <c r="D55" s="104" t="s">
        <v>4252</v>
      </c>
      <c r="E55" s="104" t="s">
        <v>4253</v>
      </c>
      <c r="F55" s="104" t="s">
        <v>4254</v>
      </c>
      <c r="G55" s="104" t="s">
        <v>4255</v>
      </c>
      <c r="H55" s="104" t="s">
        <v>4256</v>
      </c>
      <c r="I55" s="104" t="s">
        <v>4257</v>
      </c>
      <c r="J55" s="104" t="s">
        <v>4258</v>
      </c>
      <c r="K55" s="104" t="s">
        <v>4259</v>
      </c>
      <c r="L55" s="104" t="s">
        <v>4260</v>
      </c>
      <c r="M55" s="104" t="s">
        <v>4261</v>
      </c>
    </row>
    <row r="56">
      <c r="A56" s="101" t="s">
        <v>3484</v>
      </c>
      <c r="B56" s="104" t="s">
        <v>4262</v>
      </c>
      <c r="C56" s="104" t="s">
        <v>4263</v>
      </c>
      <c r="D56" s="104" t="s">
        <v>4264</v>
      </c>
      <c r="E56" s="104" t="s">
        <v>4265</v>
      </c>
      <c r="F56" s="104" t="s">
        <v>4266</v>
      </c>
      <c r="G56" s="104" t="s">
        <v>4267</v>
      </c>
      <c r="H56" s="104" t="s">
        <v>4268</v>
      </c>
      <c r="I56" s="104" t="s">
        <v>4269</v>
      </c>
      <c r="J56" s="104" t="s">
        <v>4270</v>
      </c>
      <c r="K56" s="104" t="s">
        <v>4271</v>
      </c>
      <c r="L56" s="104" t="s">
        <v>4272</v>
      </c>
      <c r="M56" s="104" t="s">
        <v>3637</v>
      </c>
    </row>
    <row r="57">
      <c r="A57" s="101" t="s">
        <v>3491</v>
      </c>
      <c r="B57" s="104" t="s">
        <v>4273</v>
      </c>
      <c r="C57" s="104" t="s">
        <v>4274</v>
      </c>
      <c r="D57" s="104" t="s">
        <v>4275</v>
      </c>
      <c r="E57" s="104" t="s">
        <v>4276</v>
      </c>
      <c r="F57" s="104" t="s">
        <v>4277</v>
      </c>
      <c r="G57" s="104" t="s">
        <v>4278</v>
      </c>
      <c r="H57" s="104" t="s">
        <v>4279</v>
      </c>
      <c r="I57" s="104" t="s">
        <v>4280</v>
      </c>
      <c r="J57" s="104" t="s">
        <v>4281</v>
      </c>
      <c r="K57" s="104" t="s">
        <v>4282</v>
      </c>
      <c r="L57" s="104" t="s">
        <v>4283</v>
      </c>
      <c r="M57" s="104" t="s">
        <v>4284</v>
      </c>
    </row>
    <row r="58">
      <c r="A58" s="101" t="s">
        <v>3501</v>
      </c>
      <c r="B58" s="104" t="s">
        <v>4285</v>
      </c>
      <c r="C58" s="104" t="s">
        <v>4286</v>
      </c>
      <c r="D58" s="104" t="s">
        <v>4287</v>
      </c>
      <c r="E58" s="104" t="s">
        <v>3636</v>
      </c>
      <c r="F58" s="104" t="s">
        <v>4288</v>
      </c>
      <c r="G58" s="104" t="s">
        <v>4289</v>
      </c>
      <c r="H58" s="104" t="s">
        <v>4290</v>
      </c>
      <c r="I58" s="104" t="s">
        <v>4291</v>
      </c>
      <c r="J58" s="104" t="s">
        <v>4291</v>
      </c>
      <c r="K58" s="104" t="s">
        <v>4292</v>
      </c>
      <c r="L58" s="104" t="s">
        <v>4293</v>
      </c>
      <c r="M58" s="104" t="s">
        <v>4294</v>
      </c>
    </row>
    <row r="59">
      <c r="A59" s="101" t="s">
        <v>3502</v>
      </c>
      <c r="B59" s="104" t="s">
        <v>4295</v>
      </c>
      <c r="C59" s="104" t="s">
        <v>4296</v>
      </c>
      <c r="D59" s="104" t="s">
        <v>4297</v>
      </c>
      <c r="E59" s="104" t="s">
        <v>4298</v>
      </c>
      <c r="F59" s="104" t="s">
        <v>4299</v>
      </c>
      <c r="G59" s="104" t="s">
        <v>4300</v>
      </c>
      <c r="H59" s="104" t="s">
        <v>4301</v>
      </c>
      <c r="I59" s="104" t="s">
        <v>4302</v>
      </c>
      <c r="J59" s="104" t="s">
        <v>4303</v>
      </c>
      <c r="K59" s="104" t="s">
        <v>4304</v>
      </c>
      <c r="L59" s="104" t="s">
        <v>4305</v>
      </c>
      <c r="M59" s="104" t="s">
        <v>4306</v>
      </c>
    </row>
    <row r="60">
      <c r="A60" s="101" t="s">
        <v>3503</v>
      </c>
      <c r="B60" s="104" t="s">
        <v>4307</v>
      </c>
      <c r="C60" s="104" t="s">
        <v>4308</v>
      </c>
      <c r="D60" s="104" t="s">
        <v>4309</v>
      </c>
      <c r="E60" s="104" t="s">
        <v>4310</v>
      </c>
      <c r="F60" s="104" t="s">
        <v>4311</v>
      </c>
      <c r="G60" s="104" t="s">
        <v>4312</v>
      </c>
      <c r="H60" s="104" t="s">
        <v>4313</v>
      </c>
      <c r="I60" s="104" t="s">
        <v>4314</v>
      </c>
      <c r="J60" s="104" t="s">
        <v>4315</v>
      </c>
      <c r="K60" s="104" t="s">
        <v>4316</v>
      </c>
      <c r="L60" s="104" t="s">
        <v>4317</v>
      </c>
      <c r="M60" s="104" t="s">
        <v>4212</v>
      </c>
    </row>
    <row r="61">
      <c r="A61" s="101" t="s">
        <v>3504</v>
      </c>
      <c r="B61" s="104" t="s">
        <v>4318</v>
      </c>
      <c r="C61" s="104" t="s">
        <v>4319</v>
      </c>
      <c r="D61" s="104" t="s">
        <v>4320</v>
      </c>
      <c r="E61" s="104" t="s">
        <v>4321</v>
      </c>
      <c r="F61" s="104" t="s">
        <v>4322</v>
      </c>
      <c r="G61" s="104" t="s">
        <v>4323</v>
      </c>
      <c r="H61" s="104" t="s">
        <v>4324</v>
      </c>
      <c r="I61" s="104" t="s">
        <v>4325</v>
      </c>
      <c r="J61" s="104" t="s">
        <v>4326</v>
      </c>
      <c r="K61" s="104" t="s">
        <v>4327</v>
      </c>
      <c r="L61" s="104" t="s">
        <v>4328</v>
      </c>
      <c r="M61" s="104" t="s">
        <v>4329</v>
      </c>
    </row>
    <row r="62">
      <c r="A62" s="101" t="s">
        <v>3505</v>
      </c>
      <c r="B62" s="104" t="s">
        <v>18</v>
      </c>
      <c r="C62" s="104" t="s">
        <v>18</v>
      </c>
      <c r="D62" s="104" t="s">
        <v>18</v>
      </c>
      <c r="E62" s="104" t="s">
        <v>18</v>
      </c>
      <c r="F62" s="104" t="s">
        <v>18</v>
      </c>
      <c r="G62" s="104" t="s">
        <v>18</v>
      </c>
      <c r="H62" s="104" t="s">
        <v>18</v>
      </c>
      <c r="I62" s="104" t="s">
        <v>18</v>
      </c>
      <c r="J62" s="104" t="s">
        <v>18</v>
      </c>
      <c r="K62" s="104" t="s">
        <v>18</v>
      </c>
      <c r="L62" s="104" t="s">
        <v>18</v>
      </c>
      <c r="M62" s="104" t="s">
        <v>18</v>
      </c>
    </row>
    <row r="63">
      <c r="A63" s="101" t="s">
        <v>3506</v>
      </c>
      <c r="B63" s="104" t="s">
        <v>1441</v>
      </c>
      <c r="C63" s="104" t="s">
        <v>4330</v>
      </c>
      <c r="D63" s="104" t="s">
        <v>4331</v>
      </c>
      <c r="E63" s="104" t="s">
        <v>4332</v>
      </c>
      <c r="F63" s="104" t="s">
        <v>4333</v>
      </c>
      <c r="G63" s="104" t="s">
        <v>1442</v>
      </c>
      <c r="H63" s="104" t="s">
        <v>4334</v>
      </c>
      <c r="I63" s="104" t="s">
        <v>4335</v>
      </c>
      <c r="J63" s="104" t="s">
        <v>4336</v>
      </c>
      <c r="K63" s="104" t="s">
        <v>1443</v>
      </c>
      <c r="L63" s="104" t="s">
        <v>1444</v>
      </c>
      <c r="M63" s="104" t="s">
        <v>4337</v>
      </c>
    </row>
    <row r="64">
      <c r="A64" s="101" t="s">
        <v>4338</v>
      </c>
      <c r="B64" s="104" t="s">
        <v>21</v>
      </c>
      <c r="C64" s="104" t="s">
        <v>22</v>
      </c>
      <c r="D64" s="104" t="s">
        <v>23</v>
      </c>
      <c r="E64" s="104" t="s">
        <v>24</v>
      </c>
      <c r="F64" s="104" t="s">
        <v>25</v>
      </c>
      <c r="G64" s="104" t="s">
        <v>26</v>
      </c>
      <c r="H64" s="104" t="s">
        <v>27</v>
      </c>
      <c r="I64" s="104" t="s">
        <v>28</v>
      </c>
      <c r="J64" s="104" t="s">
        <v>29</v>
      </c>
      <c r="K64" s="104" t="s">
        <v>30</v>
      </c>
      <c r="L64" s="104" t="s">
        <v>31</v>
      </c>
      <c r="M64" s="104" t="s">
        <v>32</v>
      </c>
    </row>
    <row r="65">
      <c r="A65" s="101" t="s">
        <v>4339</v>
      </c>
      <c r="B65" s="104" t="s">
        <v>34</v>
      </c>
      <c r="C65" s="104" t="s">
        <v>35</v>
      </c>
      <c r="D65" s="104" t="s">
        <v>36</v>
      </c>
      <c r="E65" s="104" t="s">
        <v>37</v>
      </c>
      <c r="F65" s="104" t="s">
        <v>38</v>
      </c>
      <c r="G65" s="104" t="s">
        <v>39</v>
      </c>
      <c r="H65" s="104" t="s">
        <v>40</v>
      </c>
      <c r="I65" s="104" t="s">
        <v>41</v>
      </c>
      <c r="J65" s="104" t="s">
        <v>42</v>
      </c>
      <c r="K65" s="104" t="s">
        <v>43</v>
      </c>
      <c r="L65" s="104" t="s">
        <v>44</v>
      </c>
      <c r="M65" s="104" t="s">
        <v>45</v>
      </c>
    </row>
    <row r="66">
      <c r="A66" s="101" t="s">
        <v>4340</v>
      </c>
      <c r="B66" s="104" t="s">
        <v>4341</v>
      </c>
      <c r="C66" s="104" t="s">
        <v>4342</v>
      </c>
      <c r="D66" s="104" t="s">
        <v>4343</v>
      </c>
      <c r="E66" s="104" t="s">
        <v>4344</v>
      </c>
      <c r="F66" s="104" t="s">
        <v>4345</v>
      </c>
      <c r="G66" s="104" t="s">
        <v>4346</v>
      </c>
      <c r="H66" s="104" t="s">
        <v>4347</v>
      </c>
      <c r="I66" s="104" t="s">
        <v>4348</v>
      </c>
      <c r="J66" s="104" t="s">
        <v>4349</v>
      </c>
      <c r="K66" s="104" t="s">
        <v>4350</v>
      </c>
      <c r="L66" s="104" t="s">
        <v>4351</v>
      </c>
      <c r="M66" s="104" t="s">
        <v>4352</v>
      </c>
    </row>
    <row r="67">
      <c r="A67" s="105" t="s">
        <v>4353</v>
      </c>
      <c r="B67" s="132" t="s">
        <v>4354</v>
      </c>
      <c r="C67" s="137" t="s">
        <v>4355</v>
      </c>
      <c r="D67" s="137" t="s">
        <v>4356</v>
      </c>
      <c r="E67" s="137" t="s">
        <v>4357</v>
      </c>
      <c r="F67" s="137" t="s">
        <v>4358</v>
      </c>
      <c r="G67" s="137" t="s">
        <v>4359</v>
      </c>
      <c r="H67" s="137" t="s">
        <v>4360</v>
      </c>
      <c r="I67" s="137" t="s">
        <v>4361</v>
      </c>
      <c r="J67" s="137" t="s">
        <v>4362</v>
      </c>
      <c r="K67" s="127" t="s">
        <v>4363</v>
      </c>
      <c r="L67" s="127" t="s">
        <v>4364</v>
      </c>
      <c r="M67" s="127" t="s">
        <v>4365</v>
      </c>
    </row>
    <row r="69">
      <c r="A69" s="291" t="s">
        <v>4366</v>
      </c>
    </row>
    <row r="70" ht="30" customHeight="1">
      <c r="A70" s="312" t="s">
        <v>4367</v>
      </c>
      <c r="B70" s="312"/>
      <c r="C70" s="312"/>
      <c r="D70" s="312"/>
      <c r="E70" s="312"/>
      <c r="F70" s="312"/>
      <c r="G70" s="312"/>
      <c r="H70" s="313"/>
      <c r="I70" s="313"/>
      <c r="J70" s="313"/>
      <c r="K70" s="313"/>
      <c r="L70" s="313"/>
    </row>
    <row r="71" ht="30" customHeight="1">
      <c r="A71" s="314" t="s">
        <v>4368</v>
      </c>
      <c r="B71" s="314"/>
      <c r="C71" s="314"/>
      <c r="D71" s="314"/>
      <c r="E71" s="314"/>
      <c r="F71" s="314"/>
      <c r="G71" s="314"/>
      <c r="H71" s="315"/>
      <c r="I71" s="315"/>
      <c r="J71" s="315"/>
      <c r="K71" s="315"/>
      <c r="L71" s="315"/>
    </row>
    <row r="72">
      <c r="A72" s="316" t="s">
        <v>291</v>
      </c>
      <c r="B72" s="305"/>
      <c r="C72" s="305"/>
    </row>
    <row r="73">
      <c r="A73" s="303"/>
      <c r="B73" s="303"/>
      <c r="C73" s="303"/>
      <c r="D73" s="303"/>
      <c r="E73" s="303"/>
    </row>
    <row r="74">
      <c r="A74" s="303"/>
      <c r="B74" s="303"/>
      <c r="C74" s="303"/>
      <c r="D74" s="303"/>
      <c r="E74" s="303"/>
    </row>
  </sheetData>
  <sheetProtection sheet="1" password="c04f"/>
  <mergeCells>
    <mergeCell ref="A5:A6"/>
    <mergeCell ref="A70:G70"/>
    <mergeCell ref="A71:G71"/>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68"/>
  <sheetViews>
    <sheetView showGridLines="0" zoomScaleNormal="100" zoomScaleSheetLayoutView="90" workbookViewId="0">
      <selection sqref="A1:A1048576"/>
    </sheetView>
  </sheetViews>
  <sheetFormatPr defaultRowHeight="15" x14ac:dyDescent="0.25"/>
  <cols>
    <col min="1" max="1" width="50.7109375" customWidth="1" style="279"/>
    <col min="2" max="11" width="14.7109375" customWidth="1" style="279"/>
    <col min="12" max="16384" width="9.140625" customWidth="1" style="279"/>
  </cols>
  <sheetData>
    <row r="1" s="80" customFormat="1">
      <c r="A1" s="280" t="s">
        <v>3015</v>
      </c>
      <c r="B1" s="280"/>
      <c r="C1" s="280"/>
      <c r="K1" s="85" t="s">
        <v>1</v>
      </c>
    </row>
    <row r="2" s="81" customFormat="1">
      <c r="A2" s="307" t="s">
        <v>3016</v>
      </c>
      <c r="B2" s="308"/>
      <c r="C2" s="308"/>
      <c r="K2" s="87" t="s">
        <v>3</v>
      </c>
    </row>
    <row r="3" s="80" customFormat="1">
      <c r="A3" s="281" t="s">
        <v>294</v>
      </c>
      <c r="B3" s="283" t="e">
        <f>SUBSTITUTE(#REF!,"Source","CRF")</f>
        <v>#REF!</v>
      </c>
      <c r="C3" s="84"/>
    </row>
    <row r="4" s="80" customFormat="1">
      <c r="A4" s="280"/>
      <c r="B4" s="280"/>
      <c r="C4" s="311"/>
    </row>
    <row r="5" ht="30" customHeight="1">
      <c r="A5" s="288" t="s">
        <v>215</v>
      </c>
      <c r="B5" s="130" t="s">
        <v>3508</v>
      </c>
      <c r="C5" s="114" t="s">
        <v>296</v>
      </c>
      <c r="D5" s="114" t="s">
        <v>297</v>
      </c>
      <c r="E5" s="114" t="s">
        <v>298</v>
      </c>
      <c r="F5" s="114" t="s">
        <v>299</v>
      </c>
      <c r="G5" s="114" t="s">
        <v>300</v>
      </c>
      <c r="H5" s="114" t="s">
        <v>301</v>
      </c>
      <c r="I5" s="114" t="s">
        <v>302</v>
      </c>
      <c r="J5" s="114" t="s">
        <v>303</v>
      </c>
      <c r="K5" s="114" t="s">
        <v>304</v>
      </c>
    </row>
    <row r="6">
      <c r="A6" s="289"/>
      <c r="B6" s="89" t="s">
        <v>3509</v>
      </c>
      <c r="C6" s="116" t="s">
        <v>18</v>
      </c>
      <c r="D6" s="116" t="s">
        <v>18</v>
      </c>
      <c r="E6" s="116" t="s">
        <v>18</v>
      </c>
      <c r="F6" s="116" t="s">
        <v>18</v>
      </c>
      <c r="G6" s="116" t="s">
        <v>18</v>
      </c>
      <c r="H6" s="116" t="s">
        <v>18</v>
      </c>
      <c r="I6" s="116" t="s">
        <v>18</v>
      </c>
      <c r="J6" s="116" t="s">
        <v>18</v>
      </c>
      <c r="K6" s="116" t="s">
        <v>18</v>
      </c>
    </row>
    <row r="7">
      <c r="A7" s="93" t="s">
        <v>3017</v>
      </c>
      <c r="B7" s="95" t="s">
        <v>3510</v>
      </c>
      <c r="C7" s="122" t="s">
        <v>3510</v>
      </c>
      <c r="D7" s="122" t="s">
        <v>3511</v>
      </c>
      <c r="E7" s="122" t="s">
        <v>3512</v>
      </c>
      <c r="F7" s="122" t="s">
        <v>3513</v>
      </c>
      <c r="G7" s="122" t="s">
        <v>3514</v>
      </c>
      <c r="H7" s="122" t="s">
        <v>3515</v>
      </c>
      <c r="I7" s="122" t="s">
        <v>3516</v>
      </c>
      <c r="J7" s="122" t="s">
        <v>3517</v>
      </c>
      <c r="K7" s="122" t="s">
        <v>3518</v>
      </c>
    </row>
    <row r="8">
      <c r="A8" s="101" t="s">
        <v>3029</v>
      </c>
      <c r="B8" s="104" t="s">
        <v>3519</v>
      </c>
      <c r="C8" s="104" t="s">
        <v>3519</v>
      </c>
      <c r="D8" s="104" t="s">
        <v>3520</v>
      </c>
      <c r="E8" s="104" t="s">
        <v>3521</v>
      </c>
      <c r="F8" s="104" t="s">
        <v>3522</v>
      </c>
      <c r="G8" s="104" t="s">
        <v>3523</v>
      </c>
      <c r="H8" s="104" t="s">
        <v>3524</v>
      </c>
      <c r="I8" s="104" t="s">
        <v>3525</v>
      </c>
      <c r="J8" s="104" t="s">
        <v>3526</v>
      </c>
      <c r="K8" s="104" t="s">
        <v>3527</v>
      </c>
    </row>
    <row r="9">
      <c r="A9" s="101" t="s">
        <v>3041</v>
      </c>
      <c r="B9" s="104" t="s">
        <v>3528</v>
      </c>
      <c r="C9" s="104" t="s">
        <v>3528</v>
      </c>
      <c r="D9" s="104" t="s">
        <v>3529</v>
      </c>
      <c r="E9" s="104" t="s">
        <v>3530</v>
      </c>
      <c r="F9" s="104" t="s">
        <v>3531</v>
      </c>
      <c r="G9" s="104" t="s">
        <v>3532</v>
      </c>
      <c r="H9" s="104" t="s">
        <v>3533</v>
      </c>
      <c r="I9" s="104" t="s">
        <v>3534</v>
      </c>
      <c r="J9" s="104" t="s">
        <v>3535</v>
      </c>
      <c r="K9" s="104" t="s">
        <v>3536</v>
      </c>
    </row>
    <row r="10">
      <c r="A10" s="101" t="s">
        <v>3053</v>
      </c>
      <c r="B10" s="104" t="s">
        <v>3537</v>
      </c>
      <c r="C10" s="104" t="s">
        <v>3537</v>
      </c>
      <c r="D10" s="104" t="s">
        <v>3538</v>
      </c>
      <c r="E10" s="104" t="s">
        <v>3539</v>
      </c>
      <c r="F10" s="104" t="s">
        <v>3540</v>
      </c>
      <c r="G10" s="104" t="s">
        <v>3541</v>
      </c>
      <c r="H10" s="104" t="s">
        <v>3542</v>
      </c>
      <c r="I10" s="104" t="s">
        <v>3543</v>
      </c>
      <c r="J10" s="104" t="s">
        <v>3544</v>
      </c>
      <c r="K10" s="104" t="s">
        <v>3545</v>
      </c>
    </row>
    <row r="11">
      <c r="A11" s="101" t="s">
        <v>3065</v>
      </c>
      <c r="B11" s="104" t="s">
        <v>3546</v>
      </c>
      <c r="C11" s="104" t="s">
        <v>3546</v>
      </c>
      <c r="D11" s="104" t="s">
        <v>3547</v>
      </c>
      <c r="E11" s="104" t="s">
        <v>3548</v>
      </c>
      <c r="F11" s="104" t="s">
        <v>3549</v>
      </c>
      <c r="G11" s="104" t="s">
        <v>3550</v>
      </c>
      <c r="H11" s="104" t="s">
        <v>3551</v>
      </c>
      <c r="I11" s="104" t="s">
        <v>3552</v>
      </c>
      <c r="J11" s="104" t="s">
        <v>3553</v>
      </c>
      <c r="K11" s="104" t="s">
        <v>3554</v>
      </c>
    </row>
    <row r="12">
      <c r="A12" s="101" t="s">
        <v>3077</v>
      </c>
      <c r="B12" s="104" t="s">
        <v>3555</v>
      </c>
      <c r="C12" s="104" t="s">
        <v>3555</v>
      </c>
      <c r="D12" s="104" t="s">
        <v>3556</v>
      </c>
      <c r="E12" s="104" t="s">
        <v>3557</v>
      </c>
      <c r="F12" s="104" t="s">
        <v>3558</v>
      </c>
      <c r="G12" s="104" t="s">
        <v>3559</v>
      </c>
      <c r="H12" s="104" t="s">
        <v>3560</v>
      </c>
      <c r="I12" s="104" t="s">
        <v>3561</v>
      </c>
      <c r="J12" s="104" t="s">
        <v>3562</v>
      </c>
      <c r="K12" s="104" t="s">
        <v>3563</v>
      </c>
    </row>
    <row r="13">
      <c r="A13" s="101" t="s">
        <v>3089</v>
      </c>
      <c r="B13" s="104" t="s">
        <v>3564</v>
      </c>
      <c r="C13" s="104" t="s">
        <v>3564</v>
      </c>
      <c r="D13" s="104" t="s">
        <v>3565</v>
      </c>
      <c r="E13" s="104" t="s">
        <v>3566</v>
      </c>
      <c r="F13" s="104" t="s">
        <v>3567</v>
      </c>
      <c r="G13" s="104" t="s">
        <v>3568</v>
      </c>
      <c r="H13" s="104" t="s">
        <v>3569</v>
      </c>
      <c r="I13" s="104" t="s">
        <v>3570</v>
      </c>
      <c r="J13" s="104" t="s">
        <v>3571</v>
      </c>
      <c r="K13" s="104" t="s">
        <v>3572</v>
      </c>
    </row>
    <row r="14">
      <c r="A14" s="101" t="s">
        <v>3101</v>
      </c>
      <c r="B14" s="104" t="s">
        <v>3573</v>
      </c>
      <c r="C14" s="104" t="s">
        <v>3573</v>
      </c>
      <c r="D14" s="104" t="s">
        <v>3574</v>
      </c>
      <c r="E14" s="104" t="s">
        <v>3575</v>
      </c>
      <c r="F14" s="104" t="s">
        <v>3576</v>
      </c>
      <c r="G14" s="104" t="s">
        <v>3577</v>
      </c>
      <c r="H14" s="104" t="s">
        <v>3578</v>
      </c>
      <c r="I14" s="104" t="s">
        <v>3579</v>
      </c>
      <c r="J14" s="104" t="s">
        <v>3580</v>
      </c>
      <c r="K14" s="104" t="s">
        <v>3581</v>
      </c>
    </row>
    <row r="15">
      <c r="A15" s="101" t="s">
        <v>3113</v>
      </c>
      <c r="B15" s="104" t="s">
        <v>3582</v>
      </c>
      <c r="C15" s="104" t="s">
        <v>3582</v>
      </c>
      <c r="D15" s="104" t="s">
        <v>3583</v>
      </c>
      <c r="E15" s="104" t="s">
        <v>3584</v>
      </c>
      <c r="F15" s="104" t="s">
        <v>3585</v>
      </c>
      <c r="G15" s="104" t="s">
        <v>3586</v>
      </c>
      <c r="H15" s="104" t="s">
        <v>3587</v>
      </c>
      <c r="I15" s="104" t="s">
        <v>3588</v>
      </c>
      <c r="J15" s="104" t="s">
        <v>3589</v>
      </c>
      <c r="K15" s="104" t="s">
        <v>3590</v>
      </c>
    </row>
    <row r="16">
      <c r="A16" s="101" t="s">
        <v>3125</v>
      </c>
      <c r="B16" s="104" t="s">
        <v>3591</v>
      </c>
      <c r="C16" s="104" t="s">
        <v>3591</v>
      </c>
      <c r="D16" s="104" t="s">
        <v>3592</v>
      </c>
      <c r="E16" s="104" t="s">
        <v>3593</v>
      </c>
      <c r="F16" s="104" t="s">
        <v>3594</v>
      </c>
      <c r="G16" s="104" t="s">
        <v>3595</v>
      </c>
      <c r="H16" s="104" t="s">
        <v>3596</v>
      </c>
      <c r="I16" s="104" t="s">
        <v>3597</v>
      </c>
      <c r="J16" s="104" t="s">
        <v>3598</v>
      </c>
      <c r="K16" s="104" t="s">
        <v>3599</v>
      </c>
    </row>
    <row r="17">
      <c r="A17" s="101" t="s">
        <v>3137</v>
      </c>
      <c r="B17" s="104" t="s">
        <v>18</v>
      </c>
      <c r="C17" s="104" t="s">
        <v>18</v>
      </c>
      <c r="D17" s="104" t="s">
        <v>18</v>
      </c>
      <c r="E17" s="104" t="s">
        <v>18</v>
      </c>
      <c r="F17" s="104" t="s">
        <v>18</v>
      </c>
      <c r="G17" s="104" t="s">
        <v>18</v>
      </c>
      <c r="H17" s="104" t="s">
        <v>18</v>
      </c>
      <c r="I17" s="104" t="s">
        <v>18</v>
      </c>
      <c r="J17" s="104" t="s">
        <v>18</v>
      </c>
      <c r="K17" s="104" t="s">
        <v>18</v>
      </c>
    </row>
    <row r="18">
      <c r="A18" s="101" t="s">
        <v>3138</v>
      </c>
      <c r="B18" s="104" t="s">
        <v>3600</v>
      </c>
      <c r="C18" s="104" t="s">
        <v>3600</v>
      </c>
      <c r="D18" s="104" t="s">
        <v>3601</v>
      </c>
      <c r="E18" s="104" t="s">
        <v>3602</v>
      </c>
      <c r="F18" s="104" t="s">
        <v>3603</v>
      </c>
      <c r="G18" s="104" t="s">
        <v>3604</v>
      </c>
      <c r="H18" s="104" t="s">
        <v>3605</v>
      </c>
      <c r="I18" s="104" t="s">
        <v>3606</v>
      </c>
      <c r="J18" s="104" t="s">
        <v>3607</v>
      </c>
      <c r="K18" s="104" t="s">
        <v>3608</v>
      </c>
    </row>
    <row r="19">
      <c r="A19" s="101" t="s">
        <v>3150</v>
      </c>
      <c r="B19" s="104" t="s">
        <v>18</v>
      </c>
      <c r="C19" s="104" t="s">
        <v>18</v>
      </c>
      <c r="D19" s="104" t="s">
        <v>18</v>
      </c>
      <c r="E19" s="104" t="s">
        <v>18</v>
      </c>
      <c r="F19" s="104" t="s">
        <v>18</v>
      </c>
      <c r="G19" s="104" t="s">
        <v>18</v>
      </c>
      <c r="H19" s="104" t="s">
        <v>18</v>
      </c>
      <c r="I19" s="104" t="s">
        <v>18</v>
      </c>
      <c r="J19" s="104" t="s">
        <v>18</v>
      </c>
      <c r="K19" s="104" t="s">
        <v>18</v>
      </c>
    </row>
    <row r="20">
      <c r="A20" s="101" t="s">
        <v>3151</v>
      </c>
      <c r="B20" s="104" t="s">
        <v>3609</v>
      </c>
      <c r="C20" s="104" t="s">
        <v>3609</v>
      </c>
      <c r="D20" s="104" t="s">
        <v>3610</v>
      </c>
      <c r="E20" s="104" t="s">
        <v>3611</v>
      </c>
      <c r="F20" s="104" t="s">
        <v>3612</v>
      </c>
      <c r="G20" s="104" t="s">
        <v>3613</v>
      </c>
      <c r="H20" s="104" t="s">
        <v>3614</v>
      </c>
      <c r="I20" s="104" t="s">
        <v>3615</v>
      </c>
      <c r="J20" s="104" t="s">
        <v>3616</v>
      </c>
      <c r="K20" s="104" t="s">
        <v>3612</v>
      </c>
    </row>
    <row r="21">
      <c r="A21" s="101" t="s">
        <v>3162</v>
      </c>
      <c r="B21" s="104" t="s">
        <v>3617</v>
      </c>
      <c r="C21" s="104" t="s">
        <v>3617</v>
      </c>
      <c r="D21" s="104" t="s">
        <v>3618</v>
      </c>
      <c r="E21" s="104" t="s">
        <v>3619</v>
      </c>
      <c r="F21" s="104" t="s">
        <v>3620</v>
      </c>
      <c r="G21" s="104" t="s">
        <v>3621</v>
      </c>
      <c r="H21" s="104" t="s">
        <v>3622</v>
      </c>
      <c r="I21" s="104" t="s">
        <v>3623</v>
      </c>
      <c r="J21" s="104" t="s">
        <v>3624</v>
      </c>
      <c r="K21" s="104" t="s">
        <v>3625</v>
      </c>
    </row>
    <row r="22">
      <c r="A22" s="101" t="s">
        <v>3174</v>
      </c>
      <c r="B22" s="104" t="s">
        <v>3626</v>
      </c>
      <c r="C22" s="104" t="s">
        <v>3626</v>
      </c>
      <c r="D22" s="104" t="s">
        <v>3626</v>
      </c>
      <c r="E22" s="104" t="s">
        <v>3627</v>
      </c>
      <c r="F22" s="104" t="s">
        <v>3627</v>
      </c>
      <c r="G22" s="104" t="s">
        <v>3627</v>
      </c>
      <c r="H22" s="104" t="s">
        <v>3627</v>
      </c>
      <c r="I22" s="104" t="s">
        <v>3627</v>
      </c>
      <c r="J22" s="104" t="s">
        <v>3627</v>
      </c>
      <c r="K22" s="104" t="s">
        <v>3175</v>
      </c>
    </row>
    <row r="23">
      <c r="A23" s="101" t="s">
        <v>3178</v>
      </c>
      <c r="B23" s="104" t="s">
        <v>18</v>
      </c>
      <c r="C23" s="104" t="s">
        <v>18</v>
      </c>
      <c r="D23" s="104" t="s">
        <v>18</v>
      </c>
      <c r="E23" s="104" t="s">
        <v>18</v>
      </c>
      <c r="F23" s="104" t="s">
        <v>18</v>
      </c>
      <c r="G23" s="104" t="s">
        <v>18</v>
      </c>
      <c r="H23" s="104" t="s">
        <v>18</v>
      </c>
      <c r="I23" s="104" t="s">
        <v>18</v>
      </c>
      <c r="J23" s="104" t="s">
        <v>18</v>
      </c>
      <c r="K23" s="104" t="s">
        <v>18</v>
      </c>
    </row>
    <row r="24">
      <c r="A24" s="101" t="s">
        <v>3179</v>
      </c>
      <c r="B24" s="104" t="s">
        <v>18</v>
      </c>
      <c r="C24" s="104" t="s">
        <v>18</v>
      </c>
      <c r="D24" s="104" t="s">
        <v>18</v>
      </c>
      <c r="E24" s="104" t="s">
        <v>18</v>
      </c>
      <c r="F24" s="104" t="s">
        <v>18</v>
      </c>
      <c r="G24" s="104" t="s">
        <v>18</v>
      </c>
      <c r="H24" s="104" t="s">
        <v>18</v>
      </c>
      <c r="I24" s="104" t="s">
        <v>18</v>
      </c>
      <c r="J24" s="104" t="s">
        <v>18</v>
      </c>
      <c r="K24" s="104" t="s">
        <v>18</v>
      </c>
    </row>
    <row r="25">
      <c r="A25" s="101" t="s">
        <v>3180</v>
      </c>
      <c r="B25" s="104" t="s">
        <v>3628</v>
      </c>
      <c r="C25" s="104" t="s">
        <v>3628</v>
      </c>
      <c r="D25" s="104" t="s">
        <v>3629</v>
      </c>
      <c r="E25" s="104" t="s">
        <v>3630</v>
      </c>
      <c r="F25" s="104" t="s">
        <v>3631</v>
      </c>
      <c r="G25" s="104" t="s">
        <v>3632</v>
      </c>
      <c r="H25" s="104" t="s">
        <v>3633</v>
      </c>
      <c r="I25" s="104" t="s">
        <v>3634</v>
      </c>
      <c r="J25" s="104" t="s">
        <v>3635</v>
      </c>
      <c r="K25" s="104" t="s">
        <v>3094</v>
      </c>
    </row>
    <row r="26">
      <c r="A26" s="101" t="s">
        <v>3191</v>
      </c>
      <c r="B26" s="104" t="s">
        <v>3636</v>
      </c>
      <c r="C26" s="104" t="s">
        <v>3636</v>
      </c>
      <c r="D26" s="104" t="s">
        <v>3637</v>
      </c>
      <c r="E26" s="104" t="s">
        <v>3638</v>
      </c>
      <c r="F26" s="104" t="s">
        <v>3639</v>
      </c>
      <c r="G26" s="104" t="s">
        <v>3640</v>
      </c>
      <c r="H26" s="104" t="s">
        <v>3640</v>
      </c>
      <c r="I26" s="104" t="s">
        <v>3639</v>
      </c>
      <c r="J26" s="104" t="s">
        <v>3641</v>
      </c>
      <c r="K26" s="104" t="s">
        <v>3443</v>
      </c>
    </row>
    <row r="27">
      <c r="A27" s="101" t="s">
        <v>3202</v>
      </c>
      <c r="B27" s="104" t="s">
        <v>3642</v>
      </c>
      <c r="C27" s="104" t="s">
        <v>3642</v>
      </c>
      <c r="D27" s="104" t="s">
        <v>3643</v>
      </c>
      <c r="E27" s="104" t="s">
        <v>3644</v>
      </c>
      <c r="F27" s="104" t="s">
        <v>3645</v>
      </c>
      <c r="G27" s="104" t="s">
        <v>3646</v>
      </c>
      <c r="H27" s="104" t="s">
        <v>3647</v>
      </c>
      <c r="I27" s="104" t="s">
        <v>3646</v>
      </c>
      <c r="J27" s="104" t="s">
        <v>3648</v>
      </c>
      <c r="K27" s="104" t="s">
        <v>3649</v>
      </c>
    </row>
    <row r="28">
      <c r="A28" s="101" t="s">
        <v>3214</v>
      </c>
      <c r="B28" s="104" t="s">
        <v>3650</v>
      </c>
      <c r="C28" s="104" t="s">
        <v>3650</v>
      </c>
      <c r="D28" s="104" t="s">
        <v>3651</v>
      </c>
      <c r="E28" s="104" t="s">
        <v>3652</v>
      </c>
      <c r="F28" s="104" t="s">
        <v>3653</v>
      </c>
      <c r="G28" s="104" t="s">
        <v>3654</v>
      </c>
      <c r="H28" s="104" t="s">
        <v>3655</v>
      </c>
      <c r="I28" s="104" t="s">
        <v>3656</v>
      </c>
      <c r="J28" s="104" t="s">
        <v>3657</v>
      </c>
      <c r="K28" s="104" t="s">
        <v>3658</v>
      </c>
    </row>
    <row r="29">
      <c r="A29" s="101" t="s">
        <v>3226</v>
      </c>
      <c r="B29" s="104" t="s">
        <v>3659</v>
      </c>
      <c r="C29" s="104" t="s">
        <v>3659</v>
      </c>
      <c r="D29" s="104" t="s">
        <v>3660</v>
      </c>
      <c r="E29" s="104" t="s">
        <v>3661</v>
      </c>
      <c r="F29" s="104" t="s">
        <v>3662</v>
      </c>
      <c r="G29" s="104" t="s">
        <v>3663</v>
      </c>
      <c r="H29" s="104" t="s">
        <v>3664</v>
      </c>
      <c r="I29" s="104" t="s">
        <v>3665</v>
      </c>
      <c r="J29" s="104" t="s">
        <v>3666</v>
      </c>
      <c r="K29" s="104" t="s">
        <v>3667</v>
      </c>
    </row>
    <row r="30">
      <c r="A30" s="101" t="s">
        <v>3238</v>
      </c>
      <c r="B30" s="104" t="s">
        <v>3668</v>
      </c>
      <c r="C30" s="104" t="s">
        <v>3668</v>
      </c>
      <c r="D30" s="104" t="s">
        <v>3669</v>
      </c>
      <c r="E30" s="104" t="s">
        <v>3670</v>
      </c>
      <c r="F30" s="104" t="s">
        <v>3671</v>
      </c>
      <c r="G30" s="104" t="s">
        <v>3672</v>
      </c>
      <c r="H30" s="104" t="s">
        <v>3673</v>
      </c>
      <c r="I30" s="104" t="s">
        <v>3674</v>
      </c>
      <c r="J30" s="104" t="s">
        <v>3675</v>
      </c>
      <c r="K30" s="104" t="s">
        <v>3676</v>
      </c>
    </row>
    <row r="31">
      <c r="A31" s="101" t="s">
        <v>3250</v>
      </c>
      <c r="B31" s="104" t="s">
        <v>3251</v>
      </c>
      <c r="C31" s="104" t="s">
        <v>3251</v>
      </c>
      <c r="D31" s="104" t="s">
        <v>3251</v>
      </c>
      <c r="E31" s="104" t="s">
        <v>3251</v>
      </c>
      <c r="F31" s="104" t="s">
        <v>3251</v>
      </c>
      <c r="G31" s="104" t="s">
        <v>3251</v>
      </c>
      <c r="H31" s="104" t="s">
        <v>3251</v>
      </c>
      <c r="I31" s="104" t="s">
        <v>3251</v>
      </c>
      <c r="J31" s="104" t="s">
        <v>3251</v>
      </c>
      <c r="K31" s="104" t="s">
        <v>3251</v>
      </c>
    </row>
    <row r="32">
      <c r="A32" s="101" t="s">
        <v>3252</v>
      </c>
      <c r="B32" s="104" t="s">
        <v>3253</v>
      </c>
      <c r="C32" s="104" t="s">
        <v>3253</v>
      </c>
      <c r="D32" s="104" t="s">
        <v>3253</v>
      </c>
      <c r="E32" s="104" t="s">
        <v>3253</v>
      </c>
      <c r="F32" s="104" t="s">
        <v>3253</v>
      </c>
      <c r="G32" s="104" t="s">
        <v>3253</v>
      </c>
      <c r="H32" s="104" t="s">
        <v>3253</v>
      </c>
      <c r="I32" s="104" t="s">
        <v>3253</v>
      </c>
      <c r="J32" s="104" t="s">
        <v>3253</v>
      </c>
      <c r="K32" s="104" t="s">
        <v>3253</v>
      </c>
    </row>
    <row r="33">
      <c r="A33" s="101" t="s">
        <v>3254</v>
      </c>
      <c r="B33" s="104" t="s">
        <v>3677</v>
      </c>
      <c r="C33" s="104" t="s">
        <v>3677</v>
      </c>
      <c r="D33" s="104" t="s">
        <v>3678</v>
      </c>
      <c r="E33" s="104" t="s">
        <v>3679</v>
      </c>
      <c r="F33" s="104" t="s">
        <v>3680</v>
      </c>
      <c r="G33" s="104" t="s">
        <v>3681</v>
      </c>
      <c r="H33" s="104" t="s">
        <v>3682</v>
      </c>
      <c r="I33" s="104" t="s">
        <v>3683</v>
      </c>
      <c r="J33" s="104" t="s">
        <v>3684</v>
      </c>
      <c r="K33" s="104" t="s">
        <v>3685</v>
      </c>
    </row>
    <row r="34">
      <c r="A34" s="101" t="s">
        <v>3266</v>
      </c>
      <c r="B34" s="104" t="s">
        <v>18</v>
      </c>
      <c r="C34" s="104" t="s">
        <v>18</v>
      </c>
      <c r="D34" s="104" t="s">
        <v>18</v>
      </c>
      <c r="E34" s="104" t="s">
        <v>18</v>
      </c>
      <c r="F34" s="104" t="s">
        <v>18</v>
      </c>
      <c r="G34" s="104" t="s">
        <v>18</v>
      </c>
      <c r="H34" s="104" t="s">
        <v>18</v>
      </c>
      <c r="I34" s="104" t="s">
        <v>18</v>
      </c>
      <c r="J34" s="104" t="s">
        <v>18</v>
      </c>
      <c r="K34" s="104" t="s">
        <v>18</v>
      </c>
    </row>
    <row r="35">
      <c r="A35" s="101" t="s">
        <v>3267</v>
      </c>
      <c r="B35" s="104" t="s">
        <v>18</v>
      </c>
      <c r="C35" s="104" t="s">
        <v>18</v>
      </c>
      <c r="D35" s="104" t="s">
        <v>18</v>
      </c>
      <c r="E35" s="104" t="s">
        <v>18</v>
      </c>
      <c r="F35" s="104" t="s">
        <v>18</v>
      </c>
      <c r="G35" s="104" t="s">
        <v>18</v>
      </c>
      <c r="H35" s="104" t="s">
        <v>18</v>
      </c>
      <c r="I35" s="104" t="s">
        <v>18</v>
      </c>
      <c r="J35" s="104" t="s">
        <v>18</v>
      </c>
      <c r="K35" s="104" t="s">
        <v>18</v>
      </c>
    </row>
    <row r="36">
      <c r="A36" s="101" t="s">
        <v>3268</v>
      </c>
      <c r="B36" s="104" t="s">
        <v>18</v>
      </c>
      <c r="C36" s="104" t="s">
        <v>18</v>
      </c>
      <c r="D36" s="104" t="s">
        <v>18</v>
      </c>
      <c r="E36" s="104" t="s">
        <v>18</v>
      </c>
      <c r="F36" s="104" t="s">
        <v>18</v>
      </c>
      <c r="G36" s="104" t="s">
        <v>18</v>
      </c>
      <c r="H36" s="104" t="s">
        <v>18</v>
      </c>
      <c r="I36" s="104" t="s">
        <v>18</v>
      </c>
      <c r="J36" s="104" t="s">
        <v>18</v>
      </c>
      <c r="K36" s="104" t="s">
        <v>18</v>
      </c>
    </row>
    <row r="37">
      <c r="A37" s="101" t="s">
        <v>3269</v>
      </c>
      <c r="B37" s="104" t="s">
        <v>3686</v>
      </c>
      <c r="C37" s="104" t="s">
        <v>3686</v>
      </c>
      <c r="D37" s="104" t="s">
        <v>3687</v>
      </c>
      <c r="E37" s="104" t="s">
        <v>3688</v>
      </c>
      <c r="F37" s="104" t="s">
        <v>3177</v>
      </c>
      <c r="G37" s="104" t="s">
        <v>3176</v>
      </c>
      <c r="H37" s="104" t="s">
        <v>3689</v>
      </c>
      <c r="I37" s="104" t="s">
        <v>3690</v>
      </c>
      <c r="J37" s="104" t="s">
        <v>3691</v>
      </c>
      <c r="K37" s="104" t="s">
        <v>3692</v>
      </c>
    </row>
    <row r="38">
      <c r="A38" s="101" t="s">
        <v>3279</v>
      </c>
      <c r="B38" s="104" t="s">
        <v>3693</v>
      </c>
      <c r="C38" s="104" t="s">
        <v>3693</v>
      </c>
      <c r="D38" s="104" t="s">
        <v>3694</v>
      </c>
      <c r="E38" s="104" t="s">
        <v>3695</v>
      </c>
      <c r="F38" s="104" t="s">
        <v>3696</v>
      </c>
      <c r="G38" s="104" t="s">
        <v>3697</v>
      </c>
      <c r="H38" s="104" t="s">
        <v>3698</v>
      </c>
      <c r="I38" s="104" t="s">
        <v>3699</v>
      </c>
      <c r="J38" s="104" t="s">
        <v>3700</v>
      </c>
      <c r="K38" s="104" t="s">
        <v>3701</v>
      </c>
    </row>
    <row r="39">
      <c r="A39" s="101" t="s">
        <v>3291</v>
      </c>
      <c r="B39" s="104" t="s">
        <v>3702</v>
      </c>
      <c r="C39" s="104" t="s">
        <v>3702</v>
      </c>
      <c r="D39" s="104" t="s">
        <v>3703</v>
      </c>
      <c r="E39" s="104" t="s">
        <v>3704</v>
      </c>
      <c r="F39" s="104" t="s">
        <v>3705</v>
      </c>
      <c r="G39" s="104" t="s">
        <v>3706</v>
      </c>
      <c r="H39" s="104" t="s">
        <v>3707</v>
      </c>
      <c r="I39" s="104" t="s">
        <v>3708</v>
      </c>
      <c r="J39" s="104" t="s">
        <v>3709</v>
      </c>
      <c r="K39" s="104" t="s">
        <v>3710</v>
      </c>
    </row>
    <row r="40">
      <c r="A40" s="101" t="s">
        <v>3303</v>
      </c>
      <c r="B40" s="104" t="s">
        <v>3711</v>
      </c>
      <c r="C40" s="104" t="s">
        <v>3711</v>
      </c>
      <c r="D40" s="104" t="s">
        <v>3712</v>
      </c>
      <c r="E40" s="104" t="s">
        <v>3713</v>
      </c>
      <c r="F40" s="104" t="s">
        <v>3714</v>
      </c>
      <c r="G40" s="104" t="s">
        <v>3715</v>
      </c>
      <c r="H40" s="104" t="s">
        <v>3716</v>
      </c>
      <c r="I40" s="104" t="s">
        <v>3717</v>
      </c>
      <c r="J40" s="104" t="s">
        <v>3718</v>
      </c>
      <c r="K40" s="104" t="s">
        <v>3718</v>
      </c>
    </row>
    <row r="41">
      <c r="A41" s="101" t="s">
        <v>3315</v>
      </c>
      <c r="B41" s="104" t="s">
        <v>3719</v>
      </c>
      <c r="C41" s="104" t="s">
        <v>3719</v>
      </c>
      <c r="D41" s="104" t="s">
        <v>3720</v>
      </c>
      <c r="E41" s="104" t="s">
        <v>3721</v>
      </c>
      <c r="F41" s="104" t="s">
        <v>3722</v>
      </c>
      <c r="G41" s="104" t="s">
        <v>3723</v>
      </c>
      <c r="H41" s="104" t="s">
        <v>3724</v>
      </c>
      <c r="I41" s="104" t="s">
        <v>3725</v>
      </c>
      <c r="J41" s="104" t="s">
        <v>3726</v>
      </c>
      <c r="K41" s="104" t="s">
        <v>3727</v>
      </c>
    </row>
    <row r="42">
      <c r="A42" s="101" t="s">
        <v>3327</v>
      </c>
      <c r="B42" s="104" t="s">
        <v>3728</v>
      </c>
      <c r="C42" s="104" t="s">
        <v>3728</v>
      </c>
      <c r="D42" s="104" t="s">
        <v>3729</v>
      </c>
      <c r="E42" s="104" t="s">
        <v>3730</v>
      </c>
      <c r="F42" s="104" t="s">
        <v>3731</v>
      </c>
      <c r="G42" s="104" t="s">
        <v>3732</v>
      </c>
      <c r="H42" s="104" t="s">
        <v>3733</v>
      </c>
      <c r="I42" s="104" t="s">
        <v>3734</v>
      </c>
      <c r="J42" s="104" t="s">
        <v>3735</v>
      </c>
      <c r="K42" s="104" t="s">
        <v>3736</v>
      </c>
    </row>
    <row r="43">
      <c r="A43" s="101" t="s">
        <v>3339</v>
      </c>
      <c r="B43" s="104" t="s">
        <v>3737</v>
      </c>
      <c r="C43" s="104" t="s">
        <v>3737</v>
      </c>
      <c r="D43" s="104" t="s">
        <v>3738</v>
      </c>
      <c r="E43" s="104" t="s">
        <v>3739</v>
      </c>
      <c r="F43" s="104" t="s">
        <v>3740</v>
      </c>
      <c r="G43" s="104" t="s">
        <v>3741</v>
      </c>
      <c r="H43" s="104" t="s">
        <v>3742</v>
      </c>
      <c r="I43" s="104" t="s">
        <v>3743</v>
      </c>
      <c r="J43" s="104" t="s">
        <v>3744</v>
      </c>
      <c r="K43" s="104" t="s">
        <v>3745</v>
      </c>
    </row>
    <row r="44">
      <c r="A44" s="101" t="s">
        <v>3351</v>
      </c>
      <c r="B44" s="104" t="s">
        <v>3746</v>
      </c>
      <c r="C44" s="104" t="s">
        <v>3746</v>
      </c>
      <c r="D44" s="104" t="s">
        <v>3747</v>
      </c>
      <c r="E44" s="104" t="s">
        <v>3748</v>
      </c>
      <c r="F44" s="104" t="s">
        <v>3749</v>
      </c>
      <c r="G44" s="104" t="s">
        <v>3190</v>
      </c>
      <c r="H44" s="104" t="s">
        <v>3750</v>
      </c>
      <c r="I44" s="104" t="s">
        <v>3345</v>
      </c>
      <c r="J44" s="104" t="s">
        <v>3751</v>
      </c>
      <c r="K44" s="104" t="s">
        <v>3752</v>
      </c>
    </row>
    <row r="45">
      <c r="A45" s="101" t="s">
        <v>3363</v>
      </c>
      <c r="B45" s="104" t="s">
        <v>18</v>
      </c>
      <c r="C45" s="104" t="s">
        <v>18</v>
      </c>
      <c r="D45" s="104" t="s">
        <v>18</v>
      </c>
      <c r="E45" s="104" t="s">
        <v>18</v>
      </c>
      <c r="F45" s="104" t="s">
        <v>18</v>
      </c>
      <c r="G45" s="104" t="s">
        <v>18</v>
      </c>
      <c r="H45" s="104" t="s">
        <v>18</v>
      </c>
      <c r="I45" s="104" t="s">
        <v>18</v>
      </c>
      <c r="J45" s="104" t="s">
        <v>18</v>
      </c>
      <c r="K45" s="104" t="s">
        <v>18</v>
      </c>
    </row>
    <row r="46">
      <c r="A46" s="101" t="s">
        <v>3364</v>
      </c>
      <c r="B46" s="104" t="s">
        <v>3753</v>
      </c>
      <c r="C46" s="104" t="s">
        <v>3753</v>
      </c>
      <c r="D46" s="104" t="s">
        <v>3754</v>
      </c>
      <c r="E46" s="104" t="s">
        <v>3753</v>
      </c>
      <c r="F46" s="104" t="s">
        <v>3754</v>
      </c>
      <c r="G46" s="104" t="s">
        <v>3755</v>
      </c>
      <c r="H46" s="104" t="s">
        <v>3756</v>
      </c>
      <c r="I46" s="104" t="s">
        <v>3757</v>
      </c>
      <c r="J46" s="104" t="s">
        <v>3758</v>
      </c>
      <c r="K46" s="104" t="s">
        <v>3759</v>
      </c>
    </row>
    <row r="47">
      <c r="A47" s="101" t="s">
        <v>3376</v>
      </c>
      <c r="B47" s="104" t="s">
        <v>3760</v>
      </c>
      <c r="C47" s="104" t="s">
        <v>3760</v>
      </c>
      <c r="D47" s="104" t="s">
        <v>3761</v>
      </c>
      <c r="E47" s="104" t="s">
        <v>3762</v>
      </c>
      <c r="F47" s="104" t="s">
        <v>3763</v>
      </c>
      <c r="G47" s="104" t="s">
        <v>3764</v>
      </c>
      <c r="H47" s="104" t="s">
        <v>3765</v>
      </c>
      <c r="I47" s="104" t="s">
        <v>3766</v>
      </c>
      <c r="J47" s="104" t="s">
        <v>3767</v>
      </c>
      <c r="K47" s="104" t="s">
        <v>3768</v>
      </c>
    </row>
    <row r="48">
      <c r="A48" s="101" t="s">
        <v>3388</v>
      </c>
      <c r="B48" s="104" t="s">
        <v>3769</v>
      </c>
      <c r="C48" s="104" t="s">
        <v>3769</v>
      </c>
      <c r="D48" s="104" t="s">
        <v>3770</v>
      </c>
      <c r="E48" s="104" t="s">
        <v>3771</v>
      </c>
      <c r="F48" s="104" t="s">
        <v>3772</v>
      </c>
      <c r="G48" s="104" t="s">
        <v>3773</v>
      </c>
      <c r="H48" s="104" t="s">
        <v>3774</v>
      </c>
      <c r="I48" s="104" t="s">
        <v>3775</v>
      </c>
      <c r="J48" s="104" t="s">
        <v>3776</v>
      </c>
      <c r="K48" s="104" t="s">
        <v>3777</v>
      </c>
    </row>
    <row r="49">
      <c r="A49" s="101" t="s">
        <v>3400</v>
      </c>
      <c r="B49" s="104" t="s">
        <v>3778</v>
      </c>
      <c r="C49" s="104" t="s">
        <v>3778</v>
      </c>
      <c r="D49" s="104" t="s">
        <v>3779</v>
      </c>
      <c r="E49" s="104" t="s">
        <v>3780</v>
      </c>
      <c r="F49" s="104" t="s">
        <v>3781</v>
      </c>
      <c r="G49" s="104" t="s">
        <v>3782</v>
      </c>
      <c r="H49" s="104" t="s">
        <v>3783</v>
      </c>
      <c r="I49" s="104" t="s">
        <v>3784</v>
      </c>
      <c r="J49" s="104" t="s">
        <v>3785</v>
      </c>
      <c r="K49" s="104" t="s">
        <v>3786</v>
      </c>
    </row>
    <row r="50">
      <c r="A50" s="101" t="s">
        <v>3412</v>
      </c>
      <c r="B50" s="104" t="s">
        <v>3787</v>
      </c>
      <c r="C50" s="104" t="s">
        <v>3787</v>
      </c>
      <c r="D50" s="104" t="s">
        <v>3788</v>
      </c>
      <c r="E50" s="104" t="s">
        <v>3789</v>
      </c>
      <c r="F50" s="104" t="s">
        <v>3790</v>
      </c>
      <c r="G50" s="104" t="s">
        <v>3791</v>
      </c>
      <c r="H50" s="104" t="s">
        <v>3792</v>
      </c>
      <c r="I50" s="104" t="s">
        <v>3793</v>
      </c>
      <c r="J50" s="104" t="s">
        <v>3794</v>
      </c>
      <c r="K50" s="104" t="s">
        <v>3795</v>
      </c>
    </row>
    <row r="51">
      <c r="A51" s="101" t="s">
        <v>3424</v>
      </c>
      <c r="B51" s="104" t="s">
        <v>3796</v>
      </c>
      <c r="C51" s="104" t="s">
        <v>3796</v>
      </c>
      <c r="D51" s="104" t="s">
        <v>3797</v>
      </c>
      <c r="E51" s="104" t="s">
        <v>3798</v>
      </c>
      <c r="F51" s="104" t="s">
        <v>3799</v>
      </c>
      <c r="G51" s="104" t="s">
        <v>3800</v>
      </c>
      <c r="H51" s="104" t="s">
        <v>3801</v>
      </c>
      <c r="I51" s="104" t="s">
        <v>3802</v>
      </c>
      <c r="J51" s="104" t="s">
        <v>3803</v>
      </c>
      <c r="K51" s="104" t="s">
        <v>3804</v>
      </c>
    </row>
    <row r="52">
      <c r="A52" s="101" t="s">
        <v>3436</v>
      </c>
      <c r="B52" s="104" t="s">
        <v>3805</v>
      </c>
      <c r="C52" s="104" t="s">
        <v>3805</v>
      </c>
      <c r="D52" s="104" t="s">
        <v>3806</v>
      </c>
      <c r="E52" s="104" t="s">
        <v>3271</v>
      </c>
      <c r="F52" s="104" t="s">
        <v>3807</v>
      </c>
      <c r="G52" s="104" t="s">
        <v>3808</v>
      </c>
      <c r="H52" s="104" t="s">
        <v>3572</v>
      </c>
      <c r="I52" s="104" t="s">
        <v>3441</v>
      </c>
      <c r="J52" s="104" t="s">
        <v>3443</v>
      </c>
      <c r="K52" s="104" t="s">
        <v>3192</v>
      </c>
    </row>
    <row r="53">
      <c r="A53" s="101" t="s">
        <v>3445</v>
      </c>
      <c r="B53" s="104" t="s">
        <v>3446</v>
      </c>
      <c r="C53" s="104" t="s">
        <v>3446</v>
      </c>
      <c r="D53" s="104" t="s">
        <v>3446</v>
      </c>
      <c r="E53" s="104" t="s">
        <v>3446</v>
      </c>
      <c r="F53" s="104" t="s">
        <v>3446</v>
      </c>
      <c r="G53" s="104" t="s">
        <v>3446</v>
      </c>
      <c r="H53" s="104" t="s">
        <v>3446</v>
      </c>
      <c r="I53" s="104" t="s">
        <v>3446</v>
      </c>
      <c r="J53" s="104" t="s">
        <v>3446</v>
      </c>
      <c r="K53" s="104" t="s">
        <v>3446</v>
      </c>
    </row>
    <row r="54">
      <c r="A54" s="101" t="s">
        <v>3447</v>
      </c>
      <c r="B54" s="104" t="s">
        <v>3809</v>
      </c>
      <c r="C54" s="104" t="s">
        <v>3809</v>
      </c>
      <c r="D54" s="104" t="s">
        <v>3810</v>
      </c>
      <c r="E54" s="104" t="s">
        <v>3811</v>
      </c>
      <c r="F54" s="104" t="s">
        <v>3812</v>
      </c>
      <c r="G54" s="104" t="s">
        <v>3813</v>
      </c>
      <c r="H54" s="104" t="s">
        <v>3814</v>
      </c>
      <c r="I54" s="104" t="s">
        <v>3815</v>
      </c>
      <c r="J54" s="104" t="s">
        <v>3816</v>
      </c>
      <c r="K54" s="104" t="s">
        <v>3817</v>
      </c>
    </row>
    <row r="55">
      <c r="A55" s="101" t="s">
        <v>3459</v>
      </c>
      <c r="B55" s="104" t="s">
        <v>3818</v>
      </c>
      <c r="C55" s="104" t="s">
        <v>3818</v>
      </c>
      <c r="D55" s="104" t="s">
        <v>3819</v>
      </c>
      <c r="E55" s="104" t="s">
        <v>3820</v>
      </c>
      <c r="F55" s="104" t="s">
        <v>3821</v>
      </c>
      <c r="G55" s="104" t="s">
        <v>3822</v>
      </c>
      <c r="H55" s="104" t="s">
        <v>3823</v>
      </c>
      <c r="I55" s="104" t="s">
        <v>3824</v>
      </c>
      <c r="J55" s="104" t="s">
        <v>3825</v>
      </c>
      <c r="K55" s="104" t="s">
        <v>3826</v>
      </c>
    </row>
    <row r="56">
      <c r="A56" s="101" t="s">
        <v>3471</v>
      </c>
      <c r="B56" s="104" t="s">
        <v>18</v>
      </c>
      <c r="C56" s="104" t="s">
        <v>18</v>
      </c>
      <c r="D56" s="104" t="s">
        <v>18</v>
      </c>
      <c r="E56" s="104" t="s">
        <v>18</v>
      </c>
      <c r="F56" s="104" t="s">
        <v>18</v>
      </c>
      <c r="G56" s="104" t="s">
        <v>18</v>
      </c>
      <c r="H56" s="104" t="s">
        <v>18</v>
      </c>
      <c r="I56" s="104" t="s">
        <v>18</v>
      </c>
      <c r="J56" s="104" t="s">
        <v>18</v>
      </c>
      <c r="K56" s="104" t="s">
        <v>18</v>
      </c>
    </row>
    <row r="57">
      <c r="A57" s="101" t="s">
        <v>3472</v>
      </c>
      <c r="B57" s="104" t="s">
        <v>3827</v>
      </c>
      <c r="C57" s="104" t="s">
        <v>3827</v>
      </c>
      <c r="D57" s="104" t="s">
        <v>3828</v>
      </c>
      <c r="E57" s="104" t="s">
        <v>3829</v>
      </c>
      <c r="F57" s="104" t="s">
        <v>3830</v>
      </c>
      <c r="G57" s="104" t="s">
        <v>3831</v>
      </c>
      <c r="H57" s="104" t="s">
        <v>3832</v>
      </c>
      <c r="I57" s="104" t="s">
        <v>3833</v>
      </c>
      <c r="J57" s="104" t="s">
        <v>3834</v>
      </c>
      <c r="K57" s="104" t="s">
        <v>3835</v>
      </c>
    </row>
    <row r="58">
      <c r="A58" s="101" t="s">
        <v>3484</v>
      </c>
      <c r="B58" s="104" t="s">
        <v>3836</v>
      </c>
      <c r="C58" s="104" t="s">
        <v>3836</v>
      </c>
      <c r="D58" s="104" t="s">
        <v>3443</v>
      </c>
      <c r="E58" s="104" t="s">
        <v>3837</v>
      </c>
      <c r="F58" s="104" t="s">
        <v>3838</v>
      </c>
      <c r="G58" s="104" t="s">
        <v>3838</v>
      </c>
      <c r="H58" s="104" t="s">
        <v>3838</v>
      </c>
      <c r="I58" s="104" t="s">
        <v>3195</v>
      </c>
      <c r="J58" s="104" t="s">
        <v>3488</v>
      </c>
      <c r="K58" s="104" t="s">
        <v>3437</v>
      </c>
    </row>
    <row r="59">
      <c r="A59" s="101" t="s">
        <v>3491</v>
      </c>
      <c r="B59" s="104" t="s">
        <v>3839</v>
      </c>
      <c r="C59" s="104" t="s">
        <v>3839</v>
      </c>
      <c r="D59" s="104" t="s">
        <v>3840</v>
      </c>
      <c r="E59" s="104" t="s">
        <v>3841</v>
      </c>
      <c r="F59" s="104" t="s">
        <v>3842</v>
      </c>
      <c r="G59" s="104" t="s">
        <v>3843</v>
      </c>
      <c r="H59" s="104" t="s">
        <v>3844</v>
      </c>
      <c r="I59" s="104" t="s">
        <v>3845</v>
      </c>
      <c r="J59" s="104" t="s">
        <v>3846</v>
      </c>
      <c r="K59" s="104" t="s">
        <v>3847</v>
      </c>
    </row>
    <row r="60">
      <c r="A60" s="101" t="s">
        <v>3501</v>
      </c>
      <c r="B60" s="104" t="s">
        <v>3848</v>
      </c>
      <c r="C60" s="104" t="s">
        <v>3848</v>
      </c>
      <c r="D60" s="104" t="s">
        <v>3848</v>
      </c>
      <c r="E60" s="104" t="s">
        <v>3848</v>
      </c>
      <c r="F60" s="104" t="s">
        <v>3848</v>
      </c>
      <c r="G60" s="104" t="s">
        <v>3848</v>
      </c>
      <c r="H60" s="104" t="s">
        <v>3848</v>
      </c>
      <c r="I60" s="104" t="s">
        <v>3848</v>
      </c>
      <c r="J60" s="104" t="s">
        <v>283</v>
      </c>
      <c r="K60" s="104" t="s">
        <v>283</v>
      </c>
    </row>
    <row r="61">
      <c r="A61" s="101" t="s">
        <v>3502</v>
      </c>
      <c r="B61" s="104" t="s">
        <v>18</v>
      </c>
      <c r="C61" s="104" t="s">
        <v>18</v>
      </c>
      <c r="D61" s="104" t="s">
        <v>18</v>
      </c>
      <c r="E61" s="104" t="s">
        <v>18</v>
      </c>
      <c r="F61" s="104" t="s">
        <v>18</v>
      </c>
      <c r="G61" s="104" t="s">
        <v>18</v>
      </c>
      <c r="H61" s="104" t="s">
        <v>18</v>
      </c>
      <c r="I61" s="104" t="s">
        <v>18</v>
      </c>
      <c r="J61" s="104" t="s">
        <v>18</v>
      </c>
      <c r="K61" s="104" t="s">
        <v>18</v>
      </c>
    </row>
    <row r="62">
      <c r="A62" s="101" t="s">
        <v>3503</v>
      </c>
      <c r="B62" s="104" t="s">
        <v>18</v>
      </c>
      <c r="C62" s="104" t="s">
        <v>18</v>
      </c>
      <c r="D62" s="104" t="s">
        <v>18</v>
      </c>
      <c r="E62" s="104" t="s">
        <v>18</v>
      </c>
      <c r="F62" s="104" t="s">
        <v>18</v>
      </c>
      <c r="G62" s="104" t="s">
        <v>18</v>
      </c>
      <c r="H62" s="104" t="s">
        <v>18</v>
      </c>
      <c r="I62" s="104" t="s">
        <v>18</v>
      </c>
      <c r="J62" s="104" t="s">
        <v>18</v>
      </c>
      <c r="K62" s="104" t="s">
        <v>18</v>
      </c>
    </row>
    <row r="63">
      <c r="A63" s="101" t="s">
        <v>3504</v>
      </c>
      <c r="B63" s="104" t="s">
        <v>18</v>
      </c>
      <c r="C63" s="104" t="s">
        <v>18</v>
      </c>
      <c r="D63" s="104" t="s">
        <v>18</v>
      </c>
      <c r="E63" s="104" t="s">
        <v>18</v>
      </c>
      <c r="F63" s="104" t="s">
        <v>18</v>
      </c>
      <c r="G63" s="104" t="s">
        <v>18</v>
      </c>
      <c r="H63" s="104" t="s">
        <v>18</v>
      </c>
      <c r="I63" s="104" t="s">
        <v>18</v>
      </c>
      <c r="J63" s="104" t="s">
        <v>18</v>
      </c>
      <c r="K63" s="104" t="s">
        <v>18</v>
      </c>
    </row>
    <row r="64">
      <c r="A64" s="101" t="s">
        <v>3505</v>
      </c>
      <c r="B64" s="104" t="s">
        <v>18</v>
      </c>
      <c r="C64" s="104" t="s">
        <v>18</v>
      </c>
      <c r="D64" s="104" t="s">
        <v>18</v>
      </c>
      <c r="E64" s="104" t="s">
        <v>18</v>
      </c>
      <c r="F64" s="104" t="s">
        <v>18</v>
      </c>
      <c r="G64" s="104" t="s">
        <v>18</v>
      </c>
      <c r="H64" s="104" t="s">
        <v>18</v>
      </c>
      <c r="I64" s="104" t="s">
        <v>18</v>
      </c>
      <c r="J64" s="104" t="s">
        <v>18</v>
      </c>
      <c r="K64" s="104" t="s">
        <v>18</v>
      </c>
    </row>
    <row r="65">
      <c r="A65" s="105" t="s">
        <v>3506</v>
      </c>
      <c r="B65" s="132" t="s">
        <v>18</v>
      </c>
      <c r="C65" s="127" t="s">
        <v>18</v>
      </c>
      <c r="D65" s="127" t="s">
        <v>18</v>
      </c>
      <c r="E65" s="127" t="s">
        <v>18</v>
      </c>
      <c r="F65" s="127" t="s">
        <v>18</v>
      </c>
      <c r="G65" s="127" t="s">
        <v>18</v>
      </c>
      <c r="H65" s="127" t="s">
        <v>18</v>
      </c>
      <c r="I65" s="127" t="s">
        <v>18</v>
      </c>
      <c r="J65" s="127" t="s">
        <v>18</v>
      </c>
      <c r="K65" s="127" t="s">
        <v>18</v>
      </c>
    </row>
    <row r="66">
      <c r="A66" s="317"/>
    </row>
    <row r="67">
      <c r="A67" s="291" t="s">
        <v>486</v>
      </c>
    </row>
    <row r="68">
      <c r="A68" s="83" t="s">
        <v>3507</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68"/>
  <sheetViews>
    <sheetView showGridLines="0" zoomScaleNormal="100" workbookViewId="0">
      <selection sqref="A1:A1048576"/>
    </sheetView>
  </sheetViews>
  <sheetFormatPr defaultRowHeight="15" x14ac:dyDescent="0.25"/>
  <cols>
    <col min="1" max="1" width="50.7109375" customWidth="1" style="279"/>
    <col min="2" max="12" width="14.7109375" customWidth="1" style="279"/>
    <col min="13" max="16384" width="9.140625" customWidth="1" style="279"/>
  </cols>
  <sheetData>
    <row r="1" s="80" customFormat="1">
      <c r="A1" s="280" t="s">
        <v>3015</v>
      </c>
      <c r="B1" s="280"/>
      <c r="L1" s="85" t="s">
        <v>1</v>
      </c>
    </row>
    <row r="2" s="81" customFormat="1">
      <c r="A2" s="307" t="s">
        <v>3016</v>
      </c>
      <c r="B2" s="308"/>
      <c r="L2" s="87" t="s">
        <v>3</v>
      </c>
    </row>
    <row r="3" s="80" customFormat="1">
      <c r="A3" s="281" t="s">
        <v>488</v>
      </c>
      <c r="B3" s="283" t="e">
        <f>SUBSTITUTE(#REF!,"Source","CRF")</f>
        <v>#REF!</v>
      </c>
    </row>
    <row r="4" s="80" customFormat="1">
      <c r="A4" s="280"/>
      <c r="B4" s="280"/>
    </row>
    <row r="5" ht="30" customHeight="1">
      <c r="A5" s="288" t="s">
        <v>215</v>
      </c>
      <c r="B5" s="133" t="s">
        <v>489</v>
      </c>
      <c r="C5" s="114" t="s">
        <v>490</v>
      </c>
      <c r="D5" s="114" t="s">
        <v>491</v>
      </c>
      <c r="E5" s="114" t="s">
        <v>492</v>
      </c>
      <c r="F5" s="114" t="s">
        <v>493</v>
      </c>
      <c r="G5" s="114" t="s">
        <v>494</v>
      </c>
      <c r="H5" s="114" t="s">
        <v>495</v>
      </c>
      <c r="I5" s="114" t="s">
        <v>496</v>
      </c>
      <c r="J5" s="114" t="s">
        <v>497</v>
      </c>
      <c r="K5" s="114" t="s">
        <v>498</v>
      </c>
      <c r="L5" s="114" t="s">
        <v>499</v>
      </c>
    </row>
    <row r="6">
      <c r="A6" s="289"/>
      <c r="B6" s="89" t="s">
        <v>18</v>
      </c>
      <c r="C6" s="116" t="s">
        <v>18</v>
      </c>
      <c r="D6" s="116" t="s">
        <v>18</v>
      </c>
      <c r="E6" s="116" t="s">
        <v>18</v>
      </c>
      <c r="F6" s="116" t="s">
        <v>18</v>
      </c>
      <c r="G6" s="116" t="s">
        <v>18</v>
      </c>
      <c r="H6" s="116" t="s">
        <v>18</v>
      </c>
      <c r="I6" s="116" t="s">
        <v>18</v>
      </c>
      <c r="J6" s="116" t="s">
        <v>18</v>
      </c>
      <c r="K6" s="116" t="s">
        <v>18</v>
      </c>
      <c r="L6" s="116" t="s">
        <v>18</v>
      </c>
    </row>
    <row r="7">
      <c r="A7" s="93" t="s">
        <v>3017</v>
      </c>
      <c r="B7" s="95" t="s">
        <v>3018</v>
      </c>
      <c r="C7" s="122" t="s">
        <v>3019</v>
      </c>
      <c r="D7" s="122" t="s">
        <v>3020</v>
      </c>
      <c r="E7" s="122" t="s">
        <v>3021</v>
      </c>
      <c r="F7" s="122" t="s">
        <v>3022</v>
      </c>
      <c r="G7" s="122" t="s">
        <v>3023</v>
      </c>
      <c r="H7" s="122" t="s">
        <v>3024</v>
      </c>
      <c r="I7" s="122" t="s">
        <v>3025</v>
      </c>
      <c r="J7" s="122" t="s">
        <v>3026</v>
      </c>
      <c r="K7" s="122" t="s">
        <v>3027</v>
      </c>
      <c r="L7" s="122" t="s">
        <v>3028</v>
      </c>
    </row>
    <row r="8">
      <c r="A8" s="101" t="s">
        <v>3029</v>
      </c>
      <c r="B8" s="104" t="s">
        <v>3030</v>
      </c>
      <c r="C8" s="104" t="s">
        <v>3031</v>
      </c>
      <c r="D8" s="104" t="s">
        <v>3032</v>
      </c>
      <c r="E8" s="104" t="s">
        <v>3033</v>
      </c>
      <c r="F8" s="104" t="s">
        <v>3034</v>
      </c>
      <c r="G8" s="104" t="s">
        <v>3035</v>
      </c>
      <c r="H8" s="104" t="s">
        <v>3036</v>
      </c>
      <c r="I8" s="104" t="s">
        <v>3037</v>
      </c>
      <c r="J8" s="104" t="s">
        <v>3038</v>
      </c>
      <c r="K8" s="104" t="s">
        <v>3039</v>
      </c>
      <c r="L8" s="104" t="s">
        <v>3040</v>
      </c>
    </row>
    <row r="9">
      <c r="A9" s="101" t="s">
        <v>3041</v>
      </c>
      <c r="B9" s="104" t="s">
        <v>3042</v>
      </c>
      <c r="C9" s="104" t="s">
        <v>3043</v>
      </c>
      <c r="D9" s="104" t="s">
        <v>3044</v>
      </c>
      <c r="E9" s="104" t="s">
        <v>3045</v>
      </c>
      <c r="F9" s="104" t="s">
        <v>3046</v>
      </c>
      <c r="G9" s="104" t="s">
        <v>3047</v>
      </c>
      <c r="H9" s="104" t="s">
        <v>3048</v>
      </c>
      <c r="I9" s="104" t="s">
        <v>3049</v>
      </c>
      <c r="J9" s="104" t="s">
        <v>3050</v>
      </c>
      <c r="K9" s="104" t="s">
        <v>3051</v>
      </c>
      <c r="L9" s="104" t="s">
        <v>3052</v>
      </c>
    </row>
    <row r="10">
      <c r="A10" s="101" t="s">
        <v>3053</v>
      </c>
      <c r="B10" s="104" t="s">
        <v>3054</v>
      </c>
      <c r="C10" s="104" t="s">
        <v>3055</v>
      </c>
      <c r="D10" s="104" t="s">
        <v>3056</v>
      </c>
      <c r="E10" s="104" t="s">
        <v>3057</v>
      </c>
      <c r="F10" s="104" t="s">
        <v>3058</v>
      </c>
      <c r="G10" s="104" t="s">
        <v>3059</v>
      </c>
      <c r="H10" s="104" t="s">
        <v>3060</v>
      </c>
      <c r="I10" s="104" t="s">
        <v>3061</v>
      </c>
      <c r="J10" s="104" t="s">
        <v>3062</v>
      </c>
      <c r="K10" s="104" t="s">
        <v>3063</v>
      </c>
      <c r="L10" s="104" t="s">
        <v>3064</v>
      </c>
    </row>
    <row r="11">
      <c r="A11" s="101" t="s">
        <v>3065</v>
      </c>
      <c r="B11" s="104" t="s">
        <v>3066</v>
      </c>
      <c r="C11" s="104" t="s">
        <v>3067</v>
      </c>
      <c r="D11" s="104" t="s">
        <v>3068</v>
      </c>
      <c r="E11" s="104" t="s">
        <v>3069</v>
      </c>
      <c r="F11" s="104" t="s">
        <v>3070</v>
      </c>
      <c r="G11" s="104" t="s">
        <v>3071</v>
      </c>
      <c r="H11" s="104" t="s">
        <v>3072</v>
      </c>
      <c r="I11" s="104" t="s">
        <v>3073</v>
      </c>
      <c r="J11" s="104" t="s">
        <v>3074</v>
      </c>
      <c r="K11" s="104" t="s">
        <v>3075</v>
      </c>
      <c r="L11" s="104" t="s">
        <v>3076</v>
      </c>
    </row>
    <row r="12">
      <c r="A12" s="101" t="s">
        <v>3077</v>
      </c>
      <c r="B12" s="104" t="s">
        <v>3078</v>
      </c>
      <c r="C12" s="104" t="s">
        <v>3079</v>
      </c>
      <c r="D12" s="104" t="s">
        <v>3080</v>
      </c>
      <c r="E12" s="104" t="s">
        <v>3081</v>
      </c>
      <c r="F12" s="104" t="s">
        <v>3082</v>
      </c>
      <c r="G12" s="104" t="s">
        <v>3083</v>
      </c>
      <c r="H12" s="104" t="s">
        <v>3084</v>
      </c>
      <c r="I12" s="104" t="s">
        <v>3085</v>
      </c>
      <c r="J12" s="104" t="s">
        <v>3086</v>
      </c>
      <c r="K12" s="104" t="s">
        <v>3087</v>
      </c>
      <c r="L12" s="104" t="s">
        <v>3088</v>
      </c>
    </row>
    <row r="13">
      <c r="A13" s="101" t="s">
        <v>3089</v>
      </c>
      <c r="B13" s="104" t="s">
        <v>3090</v>
      </c>
      <c r="C13" s="104" t="s">
        <v>3091</v>
      </c>
      <c r="D13" s="104" t="s">
        <v>3092</v>
      </c>
      <c r="E13" s="104" t="s">
        <v>3093</v>
      </c>
      <c r="F13" s="104" t="s">
        <v>3094</v>
      </c>
      <c r="G13" s="104" t="s">
        <v>3095</v>
      </c>
      <c r="H13" s="104" t="s">
        <v>3096</v>
      </c>
      <c r="I13" s="104" t="s">
        <v>3097</v>
      </c>
      <c r="J13" s="104" t="s">
        <v>3098</v>
      </c>
      <c r="K13" s="104" t="s">
        <v>3099</v>
      </c>
      <c r="L13" s="104" t="s">
        <v>3100</v>
      </c>
    </row>
    <row r="14">
      <c r="A14" s="101" t="s">
        <v>3101</v>
      </c>
      <c r="B14" s="104" t="s">
        <v>3102</v>
      </c>
      <c r="C14" s="104" t="s">
        <v>3103</v>
      </c>
      <c r="D14" s="104" t="s">
        <v>3104</v>
      </c>
      <c r="E14" s="104" t="s">
        <v>3105</v>
      </c>
      <c r="F14" s="104" t="s">
        <v>3106</v>
      </c>
      <c r="G14" s="104" t="s">
        <v>3107</v>
      </c>
      <c r="H14" s="104" t="s">
        <v>3108</v>
      </c>
      <c r="I14" s="104" t="s">
        <v>3109</v>
      </c>
      <c r="J14" s="104" t="s">
        <v>3110</v>
      </c>
      <c r="K14" s="104" t="s">
        <v>3111</v>
      </c>
      <c r="L14" s="104" t="s">
        <v>3112</v>
      </c>
    </row>
    <row r="15">
      <c r="A15" s="101" t="s">
        <v>3113</v>
      </c>
      <c r="B15" s="104" t="s">
        <v>3114</v>
      </c>
      <c r="C15" s="104" t="s">
        <v>3115</v>
      </c>
      <c r="D15" s="104" t="s">
        <v>3116</v>
      </c>
      <c r="E15" s="104" t="s">
        <v>3117</v>
      </c>
      <c r="F15" s="104" t="s">
        <v>3118</v>
      </c>
      <c r="G15" s="104" t="s">
        <v>3119</v>
      </c>
      <c r="H15" s="104" t="s">
        <v>3120</v>
      </c>
      <c r="I15" s="104" t="s">
        <v>3121</v>
      </c>
      <c r="J15" s="104" t="s">
        <v>3122</v>
      </c>
      <c r="K15" s="104" t="s">
        <v>3123</v>
      </c>
      <c r="L15" s="104" t="s">
        <v>3124</v>
      </c>
    </row>
    <row r="16">
      <c r="A16" s="101" t="s">
        <v>3125</v>
      </c>
      <c r="B16" s="104" t="s">
        <v>3126</v>
      </c>
      <c r="C16" s="104" t="s">
        <v>3127</v>
      </c>
      <c r="D16" s="104" t="s">
        <v>3128</v>
      </c>
      <c r="E16" s="104" t="s">
        <v>3129</v>
      </c>
      <c r="F16" s="104" t="s">
        <v>3130</v>
      </c>
      <c r="G16" s="104" t="s">
        <v>3131</v>
      </c>
      <c r="H16" s="104" t="s">
        <v>3132</v>
      </c>
      <c r="I16" s="104" t="s">
        <v>3133</v>
      </c>
      <c r="J16" s="104" t="s">
        <v>3134</v>
      </c>
      <c r="K16" s="104" t="s">
        <v>3135</v>
      </c>
      <c r="L16" s="104" t="s">
        <v>3136</v>
      </c>
    </row>
    <row r="17">
      <c r="A17" s="101" t="s">
        <v>3137</v>
      </c>
      <c r="B17" s="104" t="s">
        <v>18</v>
      </c>
      <c r="C17" s="104" t="s">
        <v>18</v>
      </c>
      <c r="D17" s="104" t="s">
        <v>18</v>
      </c>
      <c r="E17" s="104" t="s">
        <v>18</v>
      </c>
      <c r="F17" s="104" t="s">
        <v>18</v>
      </c>
      <c r="G17" s="104" t="s">
        <v>18</v>
      </c>
      <c r="H17" s="104" t="s">
        <v>18</v>
      </c>
      <c r="I17" s="104" t="s">
        <v>18</v>
      </c>
      <c r="J17" s="104" t="s">
        <v>18</v>
      </c>
      <c r="K17" s="104" t="s">
        <v>18</v>
      </c>
      <c r="L17" s="104" t="s">
        <v>18</v>
      </c>
    </row>
    <row r="18">
      <c r="A18" s="101" t="s">
        <v>3138</v>
      </c>
      <c r="B18" s="104" t="s">
        <v>3139</v>
      </c>
      <c r="C18" s="104" t="s">
        <v>3140</v>
      </c>
      <c r="D18" s="104" t="s">
        <v>3141</v>
      </c>
      <c r="E18" s="104" t="s">
        <v>3142</v>
      </c>
      <c r="F18" s="104" t="s">
        <v>3143</v>
      </c>
      <c r="G18" s="104" t="s">
        <v>3144</v>
      </c>
      <c r="H18" s="104" t="s">
        <v>3145</v>
      </c>
      <c r="I18" s="104" t="s">
        <v>3146</v>
      </c>
      <c r="J18" s="104" t="s">
        <v>3147</v>
      </c>
      <c r="K18" s="104" t="s">
        <v>3148</v>
      </c>
      <c r="L18" s="104" t="s">
        <v>3149</v>
      </c>
    </row>
    <row r="19">
      <c r="A19" s="101" t="s">
        <v>3150</v>
      </c>
      <c r="B19" s="104" t="s">
        <v>18</v>
      </c>
      <c r="C19" s="104" t="s">
        <v>18</v>
      </c>
      <c r="D19" s="104" t="s">
        <v>18</v>
      </c>
      <c r="E19" s="104" t="s">
        <v>18</v>
      </c>
      <c r="F19" s="104" t="s">
        <v>18</v>
      </c>
      <c r="G19" s="104" t="s">
        <v>18</v>
      </c>
      <c r="H19" s="104" t="s">
        <v>18</v>
      </c>
      <c r="I19" s="104" t="s">
        <v>18</v>
      </c>
      <c r="J19" s="104" t="s">
        <v>18</v>
      </c>
      <c r="K19" s="104" t="s">
        <v>18</v>
      </c>
      <c r="L19" s="104" t="s">
        <v>18</v>
      </c>
    </row>
    <row r="20">
      <c r="A20" s="101" t="s">
        <v>3151</v>
      </c>
      <c r="B20" s="104" t="s">
        <v>3152</v>
      </c>
      <c r="C20" s="104" t="s">
        <v>3153</v>
      </c>
      <c r="D20" s="104" t="s">
        <v>3154</v>
      </c>
      <c r="E20" s="104" t="s">
        <v>3155</v>
      </c>
      <c r="F20" s="104" t="s">
        <v>3156</v>
      </c>
      <c r="G20" s="104" t="s">
        <v>3054</v>
      </c>
      <c r="H20" s="104" t="s">
        <v>3157</v>
      </c>
      <c r="I20" s="104" t="s">
        <v>3158</v>
      </c>
      <c r="J20" s="104" t="s">
        <v>3159</v>
      </c>
      <c r="K20" s="104" t="s">
        <v>3160</v>
      </c>
      <c r="L20" s="104" t="s">
        <v>3161</v>
      </c>
    </row>
    <row r="21">
      <c r="A21" s="101" t="s">
        <v>3162</v>
      </c>
      <c r="B21" s="104" t="s">
        <v>3163</v>
      </c>
      <c r="C21" s="104" t="s">
        <v>3164</v>
      </c>
      <c r="D21" s="104" t="s">
        <v>3165</v>
      </c>
      <c r="E21" s="104" t="s">
        <v>3166</v>
      </c>
      <c r="F21" s="104" t="s">
        <v>3167</v>
      </c>
      <c r="G21" s="104" t="s">
        <v>3168</v>
      </c>
      <c r="H21" s="104" t="s">
        <v>3169</v>
      </c>
      <c r="I21" s="104" t="s">
        <v>3170</v>
      </c>
      <c r="J21" s="104" t="s">
        <v>3171</v>
      </c>
      <c r="K21" s="104" t="s">
        <v>3172</v>
      </c>
      <c r="L21" s="104" t="s">
        <v>3173</v>
      </c>
    </row>
    <row r="22">
      <c r="A22" s="101" t="s">
        <v>3174</v>
      </c>
      <c r="B22" s="104" t="s">
        <v>3175</v>
      </c>
      <c r="C22" s="104" t="s">
        <v>3175</v>
      </c>
      <c r="D22" s="104" t="s">
        <v>3175</v>
      </c>
      <c r="E22" s="104" t="s">
        <v>3175</v>
      </c>
      <c r="F22" s="104" t="s">
        <v>3176</v>
      </c>
      <c r="G22" s="104" t="s">
        <v>3176</v>
      </c>
      <c r="H22" s="104" t="s">
        <v>3176</v>
      </c>
      <c r="I22" s="104" t="s">
        <v>3176</v>
      </c>
      <c r="J22" s="104" t="s">
        <v>3176</v>
      </c>
      <c r="K22" s="104" t="s">
        <v>3177</v>
      </c>
      <c r="L22" s="104" t="s">
        <v>3177</v>
      </c>
    </row>
    <row r="23">
      <c r="A23" s="101" t="s">
        <v>3178</v>
      </c>
      <c r="B23" s="104" t="s">
        <v>18</v>
      </c>
      <c r="C23" s="104" t="s">
        <v>18</v>
      </c>
      <c r="D23" s="104" t="s">
        <v>18</v>
      </c>
      <c r="E23" s="104" t="s">
        <v>18</v>
      </c>
      <c r="F23" s="104" t="s">
        <v>18</v>
      </c>
      <c r="G23" s="104" t="s">
        <v>18</v>
      </c>
      <c r="H23" s="104" t="s">
        <v>18</v>
      </c>
      <c r="I23" s="104" t="s">
        <v>18</v>
      </c>
      <c r="J23" s="104" t="s">
        <v>18</v>
      </c>
      <c r="K23" s="104" t="s">
        <v>18</v>
      </c>
      <c r="L23" s="104" t="s">
        <v>18</v>
      </c>
    </row>
    <row r="24">
      <c r="A24" s="101" t="s">
        <v>3179</v>
      </c>
      <c r="B24" s="104" t="s">
        <v>18</v>
      </c>
      <c r="C24" s="104" t="s">
        <v>18</v>
      </c>
      <c r="D24" s="104" t="s">
        <v>18</v>
      </c>
      <c r="E24" s="104" t="s">
        <v>18</v>
      </c>
      <c r="F24" s="104" t="s">
        <v>18</v>
      </c>
      <c r="G24" s="104" t="s">
        <v>18</v>
      </c>
      <c r="H24" s="104" t="s">
        <v>18</v>
      </c>
      <c r="I24" s="104" t="s">
        <v>18</v>
      </c>
      <c r="J24" s="104" t="s">
        <v>18</v>
      </c>
      <c r="K24" s="104" t="s">
        <v>18</v>
      </c>
      <c r="L24" s="104" t="s">
        <v>18</v>
      </c>
    </row>
    <row r="25">
      <c r="A25" s="101" t="s">
        <v>3180</v>
      </c>
      <c r="B25" s="104" t="s">
        <v>3181</v>
      </c>
      <c r="C25" s="104" t="s">
        <v>3182</v>
      </c>
      <c r="D25" s="104" t="s">
        <v>3183</v>
      </c>
      <c r="E25" s="104" t="s">
        <v>3184</v>
      </c>
      <c r="F25" s="104" t="s">
        <v>3185</v>
      </c>
      <c r="G25" s="104" t="s">
        <v>3186</v>
      </c>
      <c r="H25" s="104" t="s">
        <v>3187</v>
      </c>
      <c r="I25" s="104" t="s">
        <v>3187</v>
      </c>
      <c r="J25" s="104" t="s">
        <v>3188</v>
      </c>
      <c r="K25" s="104" t="s">
        <v>3189</v>
      </c>
      <c r="L25" s="104" t="s">
        <v>3190</v>
      </c>
    </row>
    <row r="26">
      <c r="A26" s="101" t="s">
        <v>3191</v>
      </c>
      <c r="B26" s="104" t="s">
        <v>3192</v>
      </c>
      <c r="C26" s="104" t="s">
        <v>3193</v>
      </c>
      <c r="D26" s="104" t="s">
        <v>3194</v>
      </c>
      <c r="E26" s="104" t="s">
        <v>3194</v>
      </c>
      <c r="F26" s="104" t="s">
        <v>3195</v>
      </c>
      <c r="G26" s="104" t="s">
        <v>3196</v>
      </c>
      <c r="H26" s="104" t="s">
        <v>3197</v>
      </c>
      <c r="I26" s="104" t="s">
        <v>3198</v>
      </c>
      <c r="J26" s="104" t="s">
        <v>3199</v>
      </c>
      <c r="K26" s="104" t="s">
        <v>3200</v>
      </c>
      <c r="L26" s="104" t="s">
        <v>3201</v>
      </c>
    </row>
    <row r="27">
      <c r="A27" s="101" t="s">
        <v>3202</v>
      </c>
      <c r="B27" s="104" t="s">
        <v>3203</v>
      </c>
      <c r="C27" s="104" t="s">
        <v>3204</v>
      </c>
      <c r="D27" s="104" t="s">
        <v>3205</v>
      </c>
      <c r="E27" s="104" t="s">
        <v>3206</v>
      </c>
      <c r="F27" s="104" t="s">
        <v>3207</v>
      </c>
      <c r="G27" s="104" t="s">
        <v>3208</v>
      </c>
      <c r="H27" s="104" t="s">
        <v>3209</v>
      </c>
      <c r="I27" s="104" t="s">
        <v>3210</v>
      </c>
      <c r="J27" s="104" t="s">
        <v>3211</v>
      </c>
      <c r="K27" s="104" t="s">
        <v>3212</v>
      </c>
      <c r="L27" s="104" t="s">
        <v>3213</v>
      </c>
    </row>
    <row r="28">
      <c r="A28" s="101" t="s">
        <v>3214</v>
      </c>
      <c r="B28" s="104" t="s">
        <v>3215</v>
      </c>
      <c r="C28" s="104" t="s">
        <v>3216</v>
      </c>
      <c r="D28" s="104" t="s">
        <v>3217</v>
      </c>
      <c r="E28" s="104" t="s">
        <v>3218</v>
      </c>
      <c r="F28" s="104" t="s">
        <v>3219</v>
      </c>
      <c r="G28" s="104" t="s">
        <v>3220</v>
      </c>
      <c r="H28" s="104" t="s">
        <v>3221</v>
      </c>
      <c r="I28" s="104" t="s">
        <v>3222</v>
      </c>
      <c r="J28" s="104" t="s">
        <v>3223</v>
      </c>
      <c r="K28" s="104" t="s">
        <v>3224</v>
      </c>
      <c r="L28" s="104" t="s">
        <v>3225</v>
      </c>
    </row>
    <row r="29">
      <c r="A29" s="101" t="s">
        <v>3226</v>
      </c>
      <c r="B29" s="104" t="s">
        <v>3227</v>
      </c>
      <c r="C29" s="104" t="s">
        <v>3228</v>
      </c>
      <c r="D29" s="104" t="s">
        <v>3229</v>
      </c>
      <c r="E29" s="104" t="s">
        <v>3230</v>
      </c>
      <c r="F29" s="104" t="s">
        <v>3231</v>
      </c>
      <c r="G29" s="104" t="s">
        <v>3232</v>
      </c>
      <c r="H29" s="104" t="s">
        <v>3233</v>
      </c>
      <c r="I29" s="104" t="s">
        <v>3234</v>
      </c>
      <c r="J29" s="104" t="s">
        <v>3235</v>
      </c>
      <c r="K29" s="104" t="s">
        <v>3236</v>
      </c>
      <c r="L29" s="104" t="s">
        <v>3237</v>
      </c>
    </row>
    <row r="30">
      <c r="A30" s="101" t="s">
        <v>3238</v>
      </c>
      <c r="B30" s="104" t="s">
        <v>3239</v>
      </c>
      <c r="C30" s="104" t="s">
        <v>3240</v>
      </c>
      <c r="D30" s="104" t="s">
        <v>3241</v>
      </c>
      <c r="E30" s="104" t="s">
        <v>3242</v>
      </c>
      <c r="F30" s="104" t="s">
        <v>3243</v>
      </c>
      <c r="G30" s="104" t="s">
        <v>3244</v>
      </c>
      <c r="H30" s="104" t="s">
        <v>3245</v>
      </c>
      <c r="I30" s="104" t="s">
        <v>3246</v>
      </c>
      <c r="J30" s="104" t="s">
        <v>3247</v>
      </c>
      <c r="K30" s="104" t="s">
        <v>3248</v>
      </c>
      <c r="L30" s="104" t="s">
        <v>3249</v>
      </c>
    </row>
    <row r="31">
      <c r="A31" s="101" t="s">
        <v>3250</v>
      </c>
      <c r="B31" s="104" t="s">
        <v>3251</v>
      </c>
      <c r="C31" s="104" t="s">
        <v>3251</v>
      </c>
      <c r="D31" s="104" t="s">
        <v>3251</v>
      </c>
      <c r="E31" s="104" t="s">
        <v>3251</v>
      </c>
      <c r="F31" s="104" t="s">
        <v>3251</v>
      </c>
      <c r="G31" s="104" t="s">
        <v>3251</v>
      </c>
      <c r="H31" s="104" t="s">
        <v>3251</v>
      </c>
      <c r="I31" s="104" t="s">
        <v>3251</v>
      </c>
      <c r="J31" s="104" t="s">
        <v>3251</v>
      </c>
      <c r="K31" s="104" t="s">
        <v>3251</v>
      </c>
      <c r="L31" s="104" t="s">
        <v>3251</v>
      </c>
    </row>
    <row r="32">
      <c r="A32" s="101" t="s">
        <v>3252</v>
      </c>
      <c r="B32" s="104" t="s">
        <v>3253</v>
      </c>
      <c r="C32" s="104" t="s">
        <v>3253</v>
      </c>
      <c r="D32" s="104" t="s">
        <v>3253</v>
      </c>
      <c r="E32" s="104" t="s">
        <v>3253</v>
      </c>
      <c r="F32" s="104" t="s">
        <v>3253</v>
      </c>
      <c r="G32" s="104" t="s">
        <v>3253</v>
      </c>
      <c r="H32" s="104" t="s">
        <v>3253</v>
      </c>
      <c r="I32" s="104" t="s">
        <v>3253</v>
      </c>
      <c r="J32" s="104" t="s">
        <v>3253</v>
      </c>
      <c r="K32" s="104" t="s">
        <v>3253</v>
      </c>
      <c r="L32" s="104" t="s">
        <v>3253</v>
      </c>
    </row>
    <row r="33">
      <c r="A33" s="101" t="s">
        <v>3254</v>
      </c>
      <c r="B33" s="104" t="s">
        <v>3255</v>
      </c>
      <c r="C33" s="104" t="s">
        <v>3256</v>
      </c>
      <c r="D33" s="104" t="s">
        <v>3257</v>
      </c>
      <c r="E33" s="104" t="s">
        <v>3258</v>
      </c>
      <c r="F33" s="104" t="s">
        <v>3259</v>
      </c>
      <c r="G33" s="104" t="s">
        <v>3260</v>
      </c>
      <c r="H33" s="104" t="s">
        <v>3261</v>
      </c>
      <c r="I33" s="104" t="s">
        <v>3262</v>
      </c>
      <c r="J33" s="104" t="s">
        <v>3263</v>
      </c>
      <c r="K33" s="104" t="s">
        <v>3264</v>
      </c>
      <c r="L33" s="104" t="s">
        <v>3265</v>
      </c>
    </row>
    <row r="34">
      <c r="A34" s="101" t="s">
        <v>3266</v>
      </c>
      <c r="B34" s="104" t="s">
        <v>18</v>
      </c>
      <c r="C34" s="104" t="s">
        <v>18</v>
      </c>
      <c r="D34" s="104" t="s">
        <v>18</v>
      </c>
      <c r="E34" s="104" t="s">
        <v>18</v>
      </c>
      <c r="F34" s="104" t="s">
        <v>18</v>
      </c>
      <c r="G34" s="104" t="s">
        <v>18</v>
      </c>
      <c r="H34" s="104" t="s">
        <v>18</v>
      </c>
      <c r="I34" s="104" t="s">
        <v>18</v>
      </c>
      <c r="J34" s="104" t="s">
        <v>18</v>
      </c>
      <c r="K34" s="104" t="s">
        <v>18</v>
      </c>
      <c r="L34" s="104" t="s">
        <v>18</v>
      </c>
    </row>
    <row r="35">
      <c r="A35" s="101" t="s">
        <v>3267</v>
      </c>
      <c r="B35" s="104" t="s">
        <v>18</v>
      </c>
      <c r="C35" s="104" t="s">
        <v>18</v>
      </c>
      <c r="D35" s="104" t="s">
        <v>18</v>
      </c>
      <c r="E35" s="104" t="s">
        <v>18</v>
      </c>
      <c r="F35" s="104" t="s">
        <v>18</v>
      </c>
      <c r="G35" s="104" t="s">
        <v>18</v>
      </c>
      <c r="H35" s="104" t="s">
        <v>18</v>
      </c>
      <c r="I35" s="104" t="s">
        <v>18</v>
      </c>
      <c r="J35" s="104" t="s">
        <v>18</v>
      </c>
      <c r="K35" s="104" t="s">
        <v>18</v>
      </c>
      <c r="L35" s="104" t="s">
        <v>18</v>
      </c>
    </row>
    <row r="36">
      <c r="A36" s="101" t="s">
        <v>3268</v>
      </c>
      <c r="B36" s="104" t="s">
        <v>18</v>
      </c>
      <c r="C36" s="104" t="s">
        <v>18</v>
      </c>
      <c r="D36" s="104" t="s">
        <v>18</v>
      </c>
      <c r="E36" s="104" t="s">
        <v>18</v>
      </c>
      <c r="F36" s="104" t="s">
        <v>18</v>
      </c>
      <c r="G36" s="104" t="s">
        <v>18</v>
      </c>
      <c r="H36" s="104" t="s">
        <v>18</v>
      </c>
      <c r="I36" s="104" t="s">
        <v>18</v>
      </c>
      <c r="J36" s="104" t="s">
        <v>18</v>
      </c>
      <c r="K36" s="104" t="s">
        <v>18</v>
      </c>
      <c r="L36" s="104" t="s">
        <v>18</v>
      </c>
    </row>
    <row r="37">
      <c r="A37" s="101" t="s">
        <v>3269</v>
      </c>
      <c r="B37" s="104" t="s">
        <v>3270</v>
      </c>
      <c r="C37" s="104" t="s">
        <v>3199</v>
      </c>
      <c r="D37" s="104" t="s">
        <v>3271</v>
      </c>
      <c r="E37" s="104" t="s">
        <v>3272</v>
      </c>
      <c r="F37" s="104" t="s">
        <v>3189</v>
      </c>
      <c r="G37" s="104" t="s">
        <v>3273</v>
      </c>
      <c r="H37" s="104" t="s">
        <v>3274</v>
      </c>
      <c r="I37" s="104" t="s">
        <v>3275</v>
      </c>
      <c r="J37" s="104" t="s">
        <v>3276</v>
      </c>
      <c r="K37" s="104" t="s">
        <v>3277</v>
      </c>
      <c r="L37" s="104" t="s">
        <v>3278</v>
      </c>
    </row>
    <row r="38">
      <c r="A38" s="101" t="s">
        <v>3279</v>
      </c>
      <c r="B38" s="104" t="s">
        <v>3280</v>
      </c>
      <c r="C38" s="104" t="s">
        <v>3281</v>
      </c>
      <c r="D38" s="104" t="s">
        <v>3282</v>
      </c>
      <c r="E38" s="104" t="s">
        <v>3283</v>
      </c>
      <c r="F38" s="104" t="s">
        <v>3284</v>
      </c>
      <c r="G38" s="104" t="s">
        <v>3285</v>
      </c>
      <c r="H38" s="104" t="s">
        <v>3286</v>
      </c>
      <c r="I38" s="104" t="s">
        <v>3287</v>
      </c>
      <c r="J38" s="104" t="s">
        <v>3288</v>
      </c>
      <c r="K38" s="104" t="s">
        <v>3289</v>
      </c>
      <c r="L38" s="104" t="s">
        <v>3290</v>
      </c>
    </row>
    <row r="39">
      <c r="A39" s="101" t="s">
        <v>3291</v>
      </c>
      <c r="B39" s="104" t="s">
        <v>3292</v>
      </c>
      <c r="C39" s="104" t="s">
        <v>3293</v>
      </c>
      <c r="D39" s="104" t="s">
        <v>3294</v>
      </c>
      <c r="E39" s="104" t="s">
        <v>3295</v>
      </c>
      <c r="F39" s="104" t="s">
        <v>3296</v>
      </c>
      <c r="G39" s="104" t="s">
        <v>3297</v>
      </c>
      <c r="H39" s="104" t="s">
        <v>3298</v>
      </c>
      <c r="I39" s="104" t="s">
        <v>3299</v>
      </c>
      <c r="J39" s="104" t="s">
        <v>3300</v>
      </c>
      <c r="K39" s="104" t="s">
        <v>3301</v>
      </c>
      <c r="L39" s="104" t="s">
        <v>3302</v>
      </c>
    </row>
    <row r="40">
      <c r="A40" s="101" t="s">
        <v>3303</v>
      </c>
      <c r="B40" s="104" t="s">
        <v>3304</v>
      </c>
      <c r="C40" s="104" t="s">
        <v>3305</v>
      </c>
      <c r="D40" s="104" t="s">
        <v>3306</v>
      </c>
      <c r="E40" s="104" t="s">
        <v>3307</v>
      </c>
      <c r="F40" s="104" t="s">
        <v>3308</v>
      </c>
      <c r="G40" s="104" t="s">
        <v>3309</v>
      </c>
      <c r="H40" s="104" t="s">
        <v>3310</v>
      </c>
      <c r="I40" s="104" t="s">
        <v>3311</v>
      </c>
      <c r="J40" s="104" t="s">
        <v>3312</v>
      </c>
      <c r="K40" s="104" t="s">
        <v>3313</v>
      </c>
      <c r="L40" s="104" t="s">
        <v>3314</v>
      </c>
    </row>
    <row r="41">
      <c r="A41" s="101" t="s">
        <v>3315</v>
      </c>
      <c r="B41" s="104" t="s">
        <v>3316</v>
      </c>
      <c r="C41" s="104" t="s">
        <v>3317</v>
      </c>
      <c r="D41" s="104" t="s">
        <v>3318</v>
      </c>
      <c r="E41" s="104" t="s">
        <v>3319</v>
      </c>
      <c r="F41" s="104" t="s">
        <v>3320</v>
      </c>
      <c r="G41" s="104" t="s">
        <v>3321</v>
      </c>
      <c r="H41" s="104" t="s">
        <v>3322</v>
      </c>
      <c r="I41" s="104" t="s">
        <v>3323</v>
      </c>
      <c r="J41" s="104" t="s">
        <v>3324</v>
      </c>
      <c r="K41" s="104" t="s">
        <v>3325</v>
      </c>
      <c r="L41" s="104" t="s">
        <v>3326</v>
      </c>
    </row>
    <row r="42">
      <c r="A42" s="101" t="s">
        <v>3327</v>
      </c>
      <c r="B42" s="104" t="s">
        <v>3328</v>
      </c>
      <c r="C42" s="104" t="s">
        <v>3329</v>
      </c>
      <c r="D42" s="104" t="s">
        <v>3330</v>
      </c>
      <c r="E42" s="104" t="s">
        <v>3331</v>
      </c>
      <c r="F42" s="104" t="s">
        <v>3332</v>
      </c>
      <c r="G42" s="104" t="s">
        <v>3333</v>
      </c>
      <c r="H42" s="104" t="s">
        <v>3334</v>
      </c>
      <c r="I42" s="104" t="s">
        <v>3335</v>
      </c>
      <c r="J42" s="104" t="s">
        <v>3336</v>
      </c>
      <c r="K42" s="104" t="s">
        <v>3337</v>
      </c>
      <c r="L42" s="104" t="s">
        <v>3338</v>
      </c>
    </row>
    <row r="43">
      <c r="A43" s="101" t="s">
        <v>3339</v>
      </c>
      <c r="B43" s="104" t="s">
        <v>3340</v>
      </c>
      <c r="C43" s="104" t="s">
        <v>3341</v>
      </c>
      <c r="D43" s="104" t="s">
        <v>3342</v>
      </c>
      <c r="E43" s="104" t="s">
        <v>3343</v>
      </c>
      <c r="F43" s="104" t="s">
        <v>3344</v>
      </c>
      <c r="G43" s="104" t="s">
        <v>3345</v>
      </c>
      <c r="H43" s="104" t="s">
        <v>3346</v>
      </c>
      <c r="I43" s="104" t="s">
        <v>3347</v>
      </c>
      <c r="J43" s="104" t="s">
        <v>3348</v>
      </c>
      <c r="K43" s="104" t="s">
        <v>3349</v>
      </c>
      <c r="L43" s="104" t="s">
        <v>3350</v>
      </c>
    </row>
    <row r="44">
      <c r="A44" s="101" t="s">
        <v>3351</v>
      </c>
      <c r="B44" s="104" t="s">
        <v>3352</v>
      </c>
      <c r="C44" s="104" t="s">
        <v>3353</v>
      </c>
      <c r="D44" s="104" t="s">
        <v>3354</v>
      </c>
      <c r="E44" s="104" t="s">
        <v>3355</v>
      </c>
      <c r="F44" s="104" t="s">
        <v>3356</v>
      </c>
      <c r="G44" s="104" t="s">
        <v>3357</v>
      </c>
      <c r="H44" s="104" t="s">
        <v>3358</v>
      </c>
      <c r="I44" s="104" t="s">
        <v>3359</v>
      </c>
      <c r="J44" s="104" t="s">
        <v>3360</v>
      </c>
      <c r="K44" s="104" t="s">
        <v>3361</v>
      </c>
      <c r="L44" s="104" t="s">
        <v>3362</v>
      </c>
    </row>
    <row r="45">
      <c r="A45" s="101" t="s">
        <v>3363</v>
      </c>
      <c r="B45" s="104" t="s">
        <v>18</v>
      </c>
      <c r="C45" s="104" t="s">
        <v>18</v>
      </c>
      <c r="D45" s="104" t="s">
        <v>18</v>
      </c>
      <c r="E45" s="104" t="s">
        <v>18</v>
      </c>
      <c r="F45" s="104" t="s">
        <v>18</v>
      </c>
      <c r="G45" s="104" t="s">
        <v>18</v>
      </c>
      <c r="H45" s="104" t="s">
        <v>18</v>
      </c>
      <c r="I45" s="104" t="s">
        <v>18</v>
      </c>
      <c r="J45" s="104" t="s">
        <v>18</v>
      </c>
      <c r="K45" s="104" t="s">
        <v>18</v>
      </c>
      <c r="L45" s="104" t="s">
        <v>18</v>
      </c>
    </row>
    <row r="46">
      <c r="A46" s="101" t="s">
        <v>3364</v>
      </c>
      <c r="B46" s="104" t="s">
        <v>3365</v>
      </c>
      <c r="C46" s="104" t="s">
        <v>3366</v>
      </c>
      <c r="D46" s="104" t="s">
        <v>3367</v>
      </c>
      <c r="E46" s="104" t="s">
        <v>3368</v>
      </c>
      <c r="F46" s="104" t="s">
        <v>3369</v>
      </c>
      <c r="G46" s="104" t="s">
        <v>3370</v>
      </c>
      <c r="H46" s="104" t="s">
        <v>3371</v>
      </c>
      <c r="I46" s="104" t="s">
        <v>3372</v>
      </c>
      <c r="J46" s="104" t="s">
        <v>3373</v>
      </c>
      <c r="K46" s="104" t="s">
        <v>3374</v>
      </c>
      <c r="L46" s="104" t="s">
        <v>3375</v>
      </c>
    </row>
    <row r="47">
      <c r="A47" s="101" t="s">
        <v>3376</v>
      </c>
      <c r="B47" s="104" t="s">
        <v>3377</v>
      </c>
      <c r="C47" s="104" t="s">
        <v>3378</v>
      </c>
      <c r="D47" s="104" t="s">
        <v>3379</v>
      </c>
      <c r="E47" s="104" t="s">
        <v>3380</v>
      </c>
      <c r="F47" s="104" t="s">
        <v>3381</v>
      </c>
      <c r="G47" s="104" t="s">
        <v>3382</v>
      </c>
      <c r="H47" s="104" t="s">
        <v>3383</v>
      </c>
      <c r="I47" s="104" t="s">
        <v>3384</v>
      </c>
      <c r="J47" s="104" t="s">
        <v>3385</v>
      </c>
      <c r="K47" s="104" t="s">
        <v>3386</v>
      </c>
      <c r="L47" s="104" t="s">
        <v>3387</v>
      </c>
    </row>
    <row r="48">
      <c r="A48" s="101" t="s">
        <v>3388</v>
      </c>
      <c r="B48" s="104" t="s">
        <v>3389</v>
      </c>
      <c r="C48" s="104" t="s">
        <v>3390</v>
      </c>
      <c r="D48" s="104" t="s">
        <v>3391</v>
      </c>
      <c r="E48" s="104" t="s">
        <v>3392</v>
      </c>
      <c r="F48" s="104" t="s">
        <v>3393</v>
      </c>
      <c r="G48" s="104" t="s">
        <v>3394</v>
      </c>
      <c r="H48" s="104" t="s">
        <v>3395</v>
      </c>
      <c r="I48" s="104" t="s">
        <v>3396</v>
      </c>
      <c r="J48" s="104" t="s">
        <v>3397</v>
      </c>
      <c r="K48" s="104" t="s">
        <v>3398</v>
      </c>
      <c r="L48" s="104" t="s">
        <v>3399</v>
      </c>
    </row>
    <row r="49">
      <c r="A49" s="101" t="s">
        <v>3400</v>
      </c>
      <c r="B49" s="104" t="s">
        <v>3401</v>
      </c>
      <c r="C49" s="104" t="s">
        <v>3402</v>
      </c>
      <c r="D49" s="104" t="s">
        <v>3403</v>
      </c>
      <c r="E49" s="104" t="s">
        <v>3404</v>
      </c>
      <c r="F49" s="104" t="s">
        <v>3405</v>
      </c>
      <c r="G49" s="104" t="s">
        <v>3406</v>
      </c>
      <c r="H49" s="104" t="s">
        <v>3407</v>
      </c>
      <c r="I49" s="104" t="s">
        <v>3408</v>
      </c>
      <c r="J49" s="104" t="s">
        <v>3409</v>
      </c>
      <c r="K49" s="104" t="s">
        <v>3410</v>
      </c>
      <c r="L49" s="104" t="s">
        <v>3411</v>
      </c>
    </row>
    <row r="50">
      <c r="A50" s="101" t="s">
        <v>3412</v>
      </c>
      <c r="B50" s="104" t="s">
        <v>3413</v>
      </c>
      <c r="C50" s="104" t="s">
        <v>3414</v>
      </c>
      <c r="D50" s="104" t="s">
        <v>3415</v>
      </c>
      <c r="E50" s="104" t="s">
        <v>3416</v>
      </c>
      <c r="F50" s="104" t="s">
        <v>3417</v>
      </c>
      <c r="G50" s="104" t="s">
        <v>3418</v>
      </c>
      <c r="H50" s="104" t="s">
        <v>3419</v>
      </c>
      <c r="I50" s="104" t="s">
        <v>3420</v>
      </c>
      <c r="J50" s="104" t="s">
        <v>3421</v>
      </c>
      <c r="K50" s="104" t="s">
        <v>3422</v>
      </c>
      <c r="L50" s="104" t="s">
        <v>3423</v>
      </c>
    </row>
    <row r="51">
      <c r="A51" s="101" t="s">
        <v>3424</v>
      </c>
      <c r="B51" s="104" t="s">
        <v>3425</v>
      </c>
      <c r="C51" s="104" t="s">
        <v>3426</v>
      </c>
      <c r="D51" s="104" t="s">
        <v>3427</v>
      </c>
      <c r="E51" s="104" t="s">
        <v>3428</v>
      </c>
      <c r="F51" s="104" t="s">
        <v>3429</v>
      </c>
      <c r="G51" s="104" t="s">
        <v>3430</v>
      </c>
      <c r="H51" s="104" t="s">
        <v>3431</v>
      </c>
      <c r="I51" s="104" t="s">
        <v>3432</v>
      </c>
      <c r="J51" s="104" t="s">
        <v>3433</v>
      </c>
      <c r="K51" s="104" t="s">
        <v>3434</v>
      </c>
      <c r="L51" s="104" t="s">
        <v>3435</v>
      </c>
    </row>
    <row r="52">
      <c r="A52" s="101" t="s">
        <v>3436</v>
      </c>
      <c r="B52" s="104" t="s">
        <v>3196</v>
      </c>
      <c r="C52" s="104" t="s">
        <v>3437</v>
      </c>
      <c r="D52" s="104" t="s">
        <v>3438</v>
      </c>
      <c r="E52" s="104" t="s">
        <v>3439</v>
      </c>
      <c r="F52" s="104" t="s">
        <v>3440</v>
      </c>
      <c r="G52" s="104" t="s">
        <v>3441</v>
      </c>
      <c r="H52" s="104" t="s">
        <v>3442</v>
      </c>
      <c r="I52" s="104" t="s">
        <v>3196</v>
      </c>
      <c r="J52" s="104" t="s">
        <v>3443</v>
      </c>
      <c r="K52" s="104" t="s">
        <v>3438</v>
      </c>
      <c r="L52" s="104" t="s">
        <v>3444</v>
      </c>
    </row>
    <row r="53">
      <c r="A53" s="101" t="s">
        <v>3445</v>
      </c>
      <c r="B53" s="104" t="s">
        <v>3446</v>
      </c>
      <c r="C53" s="104" t="s">
        <v>3446</v>
      </c>
      <c r="D53" s="104" t="s">
        <v>3446</v>
      </c>
      <c r="E53" s="104" t="s">
        <v>3446</v>
      </c>
      <c r="F53" s="104" t="s">
        <v>3446</v>
      </c>
      <c r="G53" s="104" t="s">
        <v>3446</v>
      </c>
      <c r="H53" s="104" t="s">
        <v>3446</v>
      </c>
      <c r="I53" s="104" t="s">
        <v>3446</v>
      </c>
      <c r="J53" s="104" t="s">
        <v>3446</v>
      </c>
      <c r="K53" s="104" t="s">
        <v>3446</v>
      </c>
      <c r="L53" s="104" t="s">
        <v>3446</v>
      </c>
    </row>
    <row r="54">
      <c r="A54" s="101" t="s">
        <v>3447</v>
      </c>
      <c r="B54" s="104" t="s">
        <v>3448</v>
      </c>
      <c r="C54" s="104" t="s">
        <v>3449</v>
      </c>
      <c r="D54" s="104" t="s">
        <v>3450</v>
      </c>
      <c r="E54" s="104" t="s">
        <v>3451</v>
      </c>
      <c r="F54" s="104" t="s">
        <v>3452</v>
      </c>
      <c r="G54" s="104" t="s">
        <v>3453</v>
      </c>
      <c r="H54" s="104" t="s">
        <v>3454</v>
      </c>
      <c r="I54" s="104" t="s">
        <v>3455</v>
      </c>
      <c r="J54" s="104" t="s">
        <v>3456</v>
      </c>
      <c r="K54" s="104" t="s">
        <v>3457</v>
      </c>
      <c r="L54" s="104" t="s">
        <v>3458</v>
      </c>
    </row>
    <row r="55">
      <c r="A55" s="101" t="s">
        <v>3459</v>
      </c>
      <c r="B55" s="104" t="s">
        <v>3460</v>
      </c>
      <c r="C55" s="104" t="s">
        <v>3461</v>
      </c>
      <c r="D55" s="104" t="s">
        <v>3462</v>
      </c>
      <c r="E55" s="104" t="s">
        <v>3463</v>
      </c>
      <c r="F55" s="104" t="s">
        <v>3464</v>
      </c>
      <c r="G55" s="104" t="s">
        <v>3465</v>
      </c>
      <c r="H55" s="104" t="s">
        <v>3466</v>
      </c>
      <c r="I55" s="104" t="s">
        <v>3467</v>
      </c>
      <c r="J55" s="104" t="s">
        <v>3468</v>
      </c>
      <c r="K55" s="104" t="s">
        <v>3469</v>
      </c>
      <c r="L55" s="104" t="s">
        <v>3470</v>
      </c>
    </row>
    <row r="56">
      <c r="A56" s="101" t="s">
        <v>3471</v>
      </c>
      <c r="B56" s="104" t="s">
        <v>18</v>
      </c>
      <c r="C56" s="104" t="s">
        <v>18</v>
      </c>
      <c r="D56" s="104" t="s">
        <v>18</v>
      </c>
      <c r="E56" s="104" t="s">
        <v>18</v>
      </c>
      <c r="F56" s="104" t="s">
        <v>18</v>
      </c>
      <c r="G56" s="104" t="s">
        <v>18</v>
      </c>
      <c r="H56" s="104" t="s">
        <v>18</v>
      </c>
      <c r="I56" s="104" t="s">
        <v>18</v>
      </c>
      <c r="J56" s="104" t="s">
        <v>18</v>
      </c>
      <c r="K56" s="104" t="s">
        <v>18</v>
      </c>
      <c r="L56" s="104" t="s">
        <v>18</v>
      </c>
    </row>
    <row r="57">
      <c r="A57" s="101" t="s">
        <v>3472</v>
      </c>
      <c r="B57" s="104" t="s">
        <v>3473</v>
      </c>
      <c r="C57" s="104" t="s">
        <v>3474</v>
      </c>
      <c r="D57" s="104" t="s">
        <v>3475</v>
      </c>
      <c r="E57" s="104" t="s">
        <v>3476</v>
      </c>
      <c r="F57" s="104" t="s">
        <v>3477</v>
      </c>
      <c r="G57" s="104" t="s">
        <v>3478</v>
      </c>
      <c r="H57" s="104" t="s">
        <v>3479</v>
      </c>
      <c r="I57" s="104" t="s">
        <v>3480</v>
      </c>
      <c r="J57" s="104" t="s">
        <v>3481</v>
      </c>
      <c r="K57" s="104" t="s">
        <v>3482</v>
      </c>
      <c r="L57" s="104" t="s">
        <v>3483</v>
      </c>
    </row>
    <row r="58">
      <c r="A58" s="101" t="s">
        <v>3484</v>
      </c>
      <c r="B58" s="104" t="s">
        <v>3443</v>
      </c>
      <c r="C58" s="104" t="s">
        <v>3485</v>
      </c>
      <c r="D58" s="104" t="s">
        <v>3486</v>
      </c>
      <c r="E58" s="104" t="s">
        <v>3487</v>
      </c>
      <c r="F58" s="104" t="s">
        <v>3486</v>
      </c>
      <c r="G58" s="104" t="s">
        <v>3194</v>
      </c>
      <c r="H58" s="104" t="s">
        <v>3194</v>
      </c>
      <c r="I58" s="104" t="s">
        <v>3196</v>
      </c>
      <c r="J58" s="104" t="s">
        <v>3488</v>
      </c>
      <c r="K58" s="104" t="s">
        <v>3489</v>
      </c>
      <c r="L58" s="104" t="s">
        <v>3490</v>
      </c>
    </row>
    <row r="59">
      <c r="A59" s="101" t="s">
        <v>3491</v>
      </c>
      <c r="B59" s="104" t="s">
        <v>3492</v>
      </c>
      <c r="C59" s="104" t="s">
        <v>3493</v>
      </c>
      <c r="D59" s="104" t="s">
        <v>3473</v>
      </c>
      <c r="E59" s="104" t="s">
        <v>3494</v>
      </c>
      <c r="F59" s="104" t="s">
        <v>3495</v>
      </c>
      <c r="G59" s="104" t="s">
        <v>3496</v>
      </c>
      <c r="H59" s="104" t="s">
        <v>3497</v>
      </c>
      <c r="I59" s="104" t="s">
        <v>3498</v>
      </c>
      <c r="J59" s="104" t="s">
        <v>3499</v>
      </c>
      <c r="K59" s="104" t="s">
        <v>3479</v>
      </c>
      <c r="L59" s="104" t="s">
        <v>3500</v>
      </c>
    </row>
    <row r="60">
      <c r="A60" s="101" t="s">
        <v>3501</v>
      </c>
      <c r="B60" s="104" t="s">
        <v>283</v>
      </c>
      <c r="C60" s="104" t="s">
        <v>283</v>
      </c>
      <c r="D60" s="104" t="s">
        <v>283</v>
      </c>
      <c r="E60" s="104" t="s">
        <v>283</v>
      </c>
      <c r="F60" s="104" t="s">
        <v>283</v>
      </c>
      <c r="G60" s="104" t="s">
        <v>283</v>
      </c>
      <c r="H60" s="104" t="s">
        <v>283</v>
      </c>
      <c r="I60" s="104" t="s">
        <v>283</v>
      </c>
      <c r="J60" s="104" t="s">
        <v>283</v>
      </c>
      <c r="K60" s="104" t="s">
        <v>283</v>
      </c>
      <c r="L60" s="104" t="s">
        <v>283</v>
      </c>
    </row>
    <row r="61">
      <c r="A61" s="101" t="s">
        <v>3502</v>
      </c>
      <c r="B61" s="104" t="s">
        <v>18</v>
      </c>
      <c r="C61" s="104" t="s">
        <v>18</v>
      </c>
      <c r="D61" s="104" t="s">
        <v>18</v>
      </c>
      <c r="E61" s="104" t="s">
        <v>18</v>
      </c>
      <c r="F61" s="104" t="s">
        <v>18</v>
      </c>
      <c r="G61" s="104" t="s">
        <v>18</v>
      </c>
      <c r="H61" s="104" t="s">
        <v>18</v>
      </c>
      <c r="I61" s="104" t="s">
        <v>18</v>
      </c>
      <c r="J61" s="104" t="s">
        <v>18</v>
      </c>
      <c r="K61" s="104" t="s">
        <v>18</v>
      </c>
      <c r="L61" s="104" t="s">
        <v>18</v>
      </c>
    </row>
    <row r="62">
      <c r="A62" s="101" t="s">
        <v>3503</v>
      </c>
      <c r="B62" s="104" t="s">
        <v>18</v>
      </c>
      <c r="C62" s="104" t="s">
        <v>18</v>
      </c>
      <c r="D62" s="104" t="s">
        <v>18</v>
      </c>
      <c r="E62" s="104" t="s">
        <v>18</v>
      </c>
      <c r="F62" s="104" t="s">
        <v>18</v>
      </c>
      <c r="G62" s="104" t="s">
        <v>18</v>
      </c>
      <c r="H62" s="104" t="s">
        <v>18</v>
      </c>
      <c r="I62" s="104" t="s">
        <v>18</v>
      </c>
      <c r="J62" s="104" t="s">
        <v>18</v>
      </c>
      <c r="K62" s="104" t="s">
        <v>18</v>
      </c>
      <c r="L62" s="104" t="s">
        <v>18</v>
      </c>
    </row>
    <row r="63">
      <c r="A63" s="101" t="s">
        <v>3504</v>
      </c>
      <c r="B63" s="104" t="s">
        <v>18</v>
      </c>
      <c r="C63" s="104" t="s">
        <v>18</v>
      </c>
      <c r="D63" s="104" t="s">
        <v>18</v>
      </c>
      <c r="E63" s="104" t="s">
        <v>18</v>
      </c>
      <c r="F63" s="104" t="s">
        <v>18</v>
      </c>
      <c r="G63" s="104" t="s">
        <v>18</v>
      </c>
      <c r="H63" s="104" t="s">
        <v>18</v>
      </c>
      <c r="I63" s="104" t="s">
        <v>18</v>
      </c>
      <c r="J63" s="104" t="s">
        <v>18</v>
      </c>
      <c r="K63" s="104" t="s">
        <v>18</v>
      </c>
      <c r="L63" s="104" t="s">
        <v>18</v>
      </c>
    </row>
    <row r="64">
      <c r="A64" s="101" t="s">
        <v>3505</v>
      </c>
      <c r="B64" s="104" t="s">
        <v>18</v>
      </c>
      <c r="C64" s="104" t="s">
        <v>18</v>
      </c>
      <c r="D64" s="104" t="s">
        <v>18</v>
      </c>
      <c r="E64" s="104" t="s">
        <v>18</v>
      </c>
      <c r="F64" s="104" t="s">
        <v>18</v>
      </c>
      <c r="G64" s="104" t="s">
        <v>18</v>
      </c>
      <c r="H64" s="104" t="s">
        <v>18</v>
      </c>
      <c r="I64" s="104" t="s">
        <v>18</v>
      </c>
      <c r="J64" s="104" t="s">
        <v>18</v>
      </c>
      <c r="K64" s="104" t="s">
        <v>18</v>
      </c>
      <c r="L64" s="104" t="s">
        <v>18</v>
      </c>
    </row>
    <row r="65">
      <c r="A65" s="105" t="s">
        <v>3506</v>
      </c>
      <c r="B65" s="132" t="s">
        <v>18</v>
      </c>
      <c r="C65" s="127" t="s">
        <v>18</v>
      </c>
      <c r="D65" s="127" t="s">
        <v>18</v>
      </c>
      <c r="E65" s="127" t="s">
        <v>18</v>
      </c>
      <c r="F65" s="127" t="s">
        <v>18</v>
      </c>
      <c r="G65" s="127" t="s">
        <v>18</v>
      </c>
      <c r="H65" s="127" t="s">
        <v>18</v>
      </c>
      <c r="I65" s="127" t="s">
        <v>18</v>
      </c>
      <c r="J65" s="127" t="s">
        <v>18</v>
      </c>
      <c r="K65" s="127" t="s">
        <v>18</v>
      </c>
      <c r="L65" s="127" t="s">
        <v>18</v>
      </c>
    </row>
    <row r="66">
      <c r="A66" s="317"/>
    </row>
    <row r="67">
      <c r="A67" s="291" t="s">
        <v>486</v>
      </c>
    </row>
    <row r="68">
      <c r="A68" s="83" t="s">
        <v>3507</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R Submission" ma:contentTypeID="0x010100DB7465B81FB64F72A3F3042F7AA0AF95002DF1EC7AE70C0E498124AB6491E0986A" ma:contentTypeVersion="2" ma:contentTypeDescription="Biennial Update Report Submission Content Type" ma:contentTypeScope="" ma:versionID="87394c7ab8f2724fcfbe2a6e307a3a00">
  <xsd:schema xmlns:xsd="http://www.w3.org/2001/XMLSchema" xmlns:xs="http://www.w3.org/2001/XMLSchema" xmlns:p="http://schemas.microsoft.com/office/2006/metadata/properties" xmlns:ns2="e797f6dd-fd82-440c-8368-2d31177d6268" targetNamespace="http://schemas.microsoft.com/office/2006/metadata/properties" ma:root="true" ma:fieldsID="52b240a645b96a7f9f3d9042ee731296" ns2:_="">
    <xsd:import namespace="e797f6dd-fd82-440c-8368-2d31177d6268"/>
    <xsd:element name="properties">
      <xsd:complexType>
        <xsd:sequence>
          <xsd:element name="documentManagement">
            <xsd:complexType>
              <xsd:all>
                <xsd:element ref="ns2:SubmissionStatus" minOccurs="0"/>
                <xsd:element ref="ns2:Party" minOccurs="0"/>
                <xsd:element ref="ns2:SubmissionCycle" minOccurs="0"/>
                <xsd:element ref="ns2:SubmissionNumber" minOccurs="0"/>
                <xsd:element ref="ns2:RecordType" minOccurs="0"/>
                <xsd:element ref="ns2:SubmissionDate" minOccurs="0"/>
                <xsd:element ref="ns2:UNF3CLanguage" minOccurs="0"/>
                <xsd:element ref="ns2:PartyComment" minOccurs="0"/>
                <xsd:element ref="ns2:SecretariatCom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97f6dd-fd82-440c-8368-2d31177d6268" elementFormDefault="qualified">
    <xsd:import namespace="http://schemas.microsoft.com/office/2006/documentManagement/types"/>
    <xsd:import namespace="http://schemas.microsoft.com/office/infopath/2007/PartnerControls"/>
    <xsd:element name="SubmissionStatus" ma:index="8" nillable="true" ma:displayName="Submission Status" ma:internalName="SubmissionStatus">
      <xsd:simpleType>
        <xsd:restriction base="dms:Choice">
          <xsd:enumeration value="Submitted"/>
          <xsd:enumeration value="Validated"/>
          <xsd:enumeration value="Published"/>
          <xsd:enumeration value="Rejected"/>
        </xsd:restriction>
      </xsd:simpleType>
    </xsd:element>
    <xsd:element name="Party" ma:index="9" nillable="true" ma:displayName="Party" ma:internalName="Party">
      <xsd:simpleType>
        <xsd:restriction base="dms:Text"/>
      </xsd:simpleType>
    </xsd:element>
    <xsd:element name="SubmissionCycle" ma:index="10" nillable="true" ma:displayName="Submission Cycle" ma:internalName="SubmissionCycle">
      <xsd:simpleType>
        <xsd:restriction base="dms:Choice">
          <xsd:enumeration value="NC1"/>
          <xsd:enumeration value="NC2"/>
          <xsd:enumeration value="NC3"/>
          <xsd:enumeration value="NC4"/>
          <xsd:enumeration value="NC5"/>
          <xsd:enumeration value="NC6"/>
          <xsd:enumeration value="NC7"/>
          <xsd:enumeration value="NC8"/>
          <xsd:enumeration value="NC9"/>
          <xsd:enumeration value="NC10"/>
          <xsd:enumeration value="BR1"/>
          <xsd:enumeration value="BR2"/>
          <xsd:enumeration value="BR3"/>
          <xsd:enumeration value="BR4"/>
          <xsd:enumeration value="BR5"/>
          <xsd:enumeration value="BUR1"/>
          <xsd:enumeration value="BUR2"/>
          <xsd:enumeration value="BUR3"/>
          <xsd:enumeration value="BUR4"/>
          <xsd:enumeration value="BUR5"/>
        </xsd:restriction>
      </xsd:simpleType>
    </xsd:element>
    <xsd:element name="SubmissionNumber" ma:index="11" nillable="true" ma:displayName="Submission Number" ma:internalName="SubmissionNumb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restriction>
      </xsd:simpleType>
    </xsd:element>
    <xsd:element name="RecordType" ma:index="12" nillable="true" ma:displayName="Record Type" ma:internalName="RecordType">
      <xsd:simpleType>
        <xsd:restriction base="dms:Choice">
          <xsd:enumeration value="National Communication"/>
          <xsd:enumeration value="Biennial Report"/>
          <xsd:enumeration value="Biennial Update Report"/>
          <xsd:enumeration value="National Inventory Report"/>
          <xsd:enumeration value="Additional Information"/>
          <xsd:enumeration value="Cover Letter"/>
          <xsd:enumeration value="Acknowlegement of receipt"/>
          <xsd:enumeration value="Communication"/>
        </xsd:restriction>
      </xsd:simpleType>
    </xsd:element>
    <xsd:element name="SubmissionDate" ma:index="13" nillable="true" ma:displayName="Submission Date" ma:internalName="SubmissionDate">
      <xsd:simpleType>
        <xsd:restriction base="dms:DateTime"/>
      </xsd:simpleType>
    </xsd:element>
    <xsd:element name="UNF3CLanguage" ma:index="14" nillable="true" ma:displayName="Language" ma:internalName="UNF3CLanguage">
      <xsd:simpleType>
        <xsd:restriction base="dms:Choice">
          <xsd:enumeration value="English"/>
          <xsd:enumeration value="Arabic"/>
          <xsd:enumeration value="Chinese"/>
          <xsd:enumeration value="French"/>
          <xsd:enumeration value="Spanish"/>
          <xsd:enumeration value="Russian"/>
        </xsd:restriction>
      </xsd:simpleType>
    </xsd:element>
    <xsd:element name="PartyComment" ma:index="15" nillable="true" ma:displayName="Party Comment" ma:internalName="PartyComment">
      <xsd:simpleType>
        <xsd:restriction base="dms:Note">
          <xsd:maxLength value="255"/>
        </xsd:restriction>
      </xsd:simpleType>
    </xsd:element>
    <xsd:element name="SecretariatComment" ma:index="16" nillable="true" ma:displayName="Secretariat Comment" ma:internalName="SecretariatComment">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arty xmlns="e797f6dd-fd82-440c-8368-2d31177d6268">European Union</Party>
    <SubmissionCycle xmlns="e797f6dd-fd82-440c-8368-2d31177d6268" xsi:nil="true"/>
    <SecretariatComment xmlns="e797f6dd-fd82-440c-8368-2d31177d6268" xsi:nil="true"/>
    <SubmissionStatus xmlns="e797f6dd-fd82-440c-8368-2d31177d6268" xsi:nil="true"/>
    <PartyComment xmlns="e797f6dd-fd82-440c-8368-2d31177d6268" xsi:nil="true"/>
    <SubmissionNumber xmlns="e797f6dd-fd82-440c-8368-2d31177d6268" xsi:nil="true"/>
    <RecordType xmlns="e797f6dd-fd82-440c-8368-2d31177d6268" xsi:nil="true"/>
    <UNF3CLanguage xmlns="e797f6dd-fd82-440c-8368-2d31177d6268" xsi:nil="true"/>
    <SubmissionDate xmlns="e797f6dd-fd82-440c-8368-2d31177d626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691EBDF-6E86-4D82-BE15-C698445CFA27}"/>
</file>

<file path=customXml/itemProps2.xml><?xml version="1.0" encoding="utf-8"?>
<ds:datastoreItem xmlns:ds="http://schemas.openxmlformats.org/officeDocument/2006/customXml" ds:itemID="{9B1ABB82-078A-4B25-95C9-0BC7259C569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C3CED2FF-60EC-4098-964B-A985235872D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60</vt:i4>
      </vt:variant>
    </vt:vector>
  </HeadingPairs>
  <TitlesOfParts>
    <vt:vector size="101" baseType="lpstr">
      <vt:lpstr>Contents</vt:lpstr>
      <vt:lpstr>Table 1s1</vt:lpstr>
      <vt:lpstr>Table 1s2</vt:lpstr>
      <vt:lpstr>Table 1s3</vt:lpstr>
      <vt:lpstr>Table 1(a)s1</vt:lpstr>
      <vt:lpstr>Table 1(a)s2</vt:lpstr>
      <vt:lpstr>Table 1(a)s3</vt:lpstr>
      <vt:lpstr>Table 1(b)s1</vt:lpstr>
      <vt:lpstr>Table 1(b)s2</vt:lpstr>
      <vt:lpstr>Table 1(b)s3</vt:lpstr>
      <vt:lpstr>Table 1(c)s1</vt:lpstr>
      <vt:lpstr>Table 1(c)s2</vt:lpstr>
      <vt:lpstr>Table 1(c)s3</vt:lpstr>
      <vt:lpstr>Table 1(d)s1</vt:lpstr>
      <vt:lpstr>Table 1(d)s2</vt:lpstr>
      <vt:lpstr>Table 1(d)s3</vt:lpstr>
      <vt:lpstr>Table 2(a)</vt:lpstr>
      <vt:lpstr>Table 2(b)</vt:lpstr>
      <vt:lpstr>Table 2(c)</vt:lpstr>
      <vt:lpstr>Table 2(d)</vt:lpstr>
      <vt:lpstr>Table 2(e)I</vt:lpstr>
      <vt:lpstr>Table 2(e)II</vt:lpstr>
      <vt:lpstr>Table 2(f)</vt:lpstr>
      <vt:lpstr>Table 3</vt:lpstr>
      <vt:lpstr>Table 4</vt:lpstr>
      <vt:lpstr>Table 4(a)I_XXX1</vt:lpstr>
      <vt:lpstr>Table 4(a)I_XXX2</vt:lpstr>
      <vt:lpstr>Table 4(a)II</vt:lpstr>
      <vt:lpstr>Table 4(b)</vt:lpstr>
      <vt:lpstr>Table 5</vt:lpstr>
      <vt:lpstr>Table 6(a)</vt:lpstr>
      <vt:lpstr>Table 6(b)</vt:lpstr>
      <vt:lpstr>Table 6(c)</vt:lpstr>
      <vt:lpstr>Table 7_XXX1</vt:lpstr>
      <vt:lpstr>Table 7_XXX2</vt:lpstr>
      <vt:lpstr>Table 7(a)_XXX1</vt:lpstr>
      <vt:lpstr>Table 7(a)_XXX2</vt:lpstr>
      <vt:lpstr>Table 7(b)_XXX1</vt:lpstr>
      <vt:lpstr>Table 7(b)_XXX2</vt:lpstr>
      <vt:lpstr>Table 8</vt:lpstr>
      <vt:lpstr>Table 9</vt:lpstr>
      <vt:lpstr>'Table 3'!_Toc340134155</vt:lpstr>
      <vt:lpstr>'Table 1s3'!CUSTOM_FOOTNOTES_TABLE1A</vt:lpstr>
      <vt:lpstr>CUSTOM_FOOTNOTES_TABLE1B</vt:lpstr>
      <vt:lpstr>CUSTOM_FOOTNOTES_TABLE1C</vt:lpstr>
      <vt:lpstr>CUSTOM_FOOTNOTES_TABLE1D</vt:lpstr>
      <vt:lpstr>CUSTOM_FOOTNOTES_TABLE1E</vt:lpstr>
      <vt:lpstr>CUSTOM_FOOTNOTES_TABLE2</vt:lpstr>
      <vt:lpstr>CUSTOM_FOOTNOTES_TABLE3</vt:lpstr>
      <vt:lpstr>CUSTOM_FOOTNOTES_TABLE4</vt:lpstr>
      <vt:lpstr>CUSTOM_FOOTNOTES_TABLE4A1_1</vt:lpstr>
      <vt:lpstr>CUSTOM_FOOTNOTES_TABLE4A1_2</vt:lpstr>
      <vt:lpstr>'Table 4(a)II'!CUSTOM_FOOTNOTES_TABLE4A2</vt:lpstr>
      <vt:lpstr>CUSTOM_FOOTNOTES_TABLE4B</vt:lpstr>
      <vt:lpstr>CUSTOM_FOOTNOTES_TABLE5</vt:lpstr>
      <vt:lpstr>CUSTOM_FOOTNOTES_TABLE6A</vt:lpstr>
      <vt:lpstr>CUSTOM_FOOTNOTES_TABLE6B</vt:lpstr>
      <vt:lpstr>CUSTOM_FOOTNOTES_TABLE6C</vt:lpstr>
      <vt:lpstr>CUSTOM_FOOTNOTES_TABLE7_1</vt:lpstr>
      <vt:lpstr>CUSTOM_FOOTNOTES_TABLE7_2</vt:lpstr>
      <vt:lpstr>CUSTOM_FOOTNOTES_TABLE7A_1</vt:lpstr>
      <vt:lpstr>CUSTOM_FOOTNOTES_TABLE7A_2</vt:lpstr>
      <vt:lpstr>CUSTOM_FOOTNOTES_TABLE7B_1</vt:lpstr>
      <vt:lpstr>CUSTOM_FOOTNOTES_TABLE7B_2</vt:lpstr>
      <vt:lpstr>CUSTOM_FOOTNOTES_TABLE8</vt:lpstr>
      <vt:lpstr>CUSTOM_FOOTNOTES_TABLE9</vt:lpstr>
      <vt:lpstr>'Table 1(a)s1'!OLE_LINK2</vt:lpstr>
      <vt:lpstr>'Table 1(a)s2'!OLE_LINK2</vt:lpstr>
      <vt:lpstr>'Table 1(a)s3'!OLE_LINK2</vt:lpstr>
      <vt:lpstr>'Table 1(c)s1'!OLE_LINK2</vt:lpstr>
      <vt:lpstr>'Table 1(d)s1'!OLE_LINK2</vt:lpstr>
      <vt:lpstr>Contents!Print_Area</vt:lpstr>
      <vt:lpstr>'Table 2(a)'!Print_Area</vt:lpstr>
      <vt:lpstr>'Table 2(b)'!Print_Area</vt:lpstr>
      <vt:lpstr>'Table 2(c)'!Print_Area</vt:lpstr>
      <vt:lpstr>'Table 2(d)'!Print_Area</vt:lpstr>
      <vt:lpstr>'Table 2(e)I'!Print_Area</vt:lpstr>
      <vt:lpstr>'Table 2(e)II'!Print_Area</vt:lpstr>
      <vt:lpstr>'Table 2(f)'!Print_Area</vt:lpstr>
      <vt:lpstr>'Table 3'!Print_Area</vt:lpstr>
      <vt:lpstr>'Table 4'!Print_Area</vt:lpstr>
      <vt:lpstr>'Table 4(a)I_XXX2'!Print_Area</vt:lpstr>
      <vt:lpstr>'Table 4(b)'!Print_Area</vt:lpstr>
      <vt:lpstr>'Table 5'!Print_Area</vt:lpstr>
      <vt:lpstr>'Table 6(a)'!Print_Area</vt:lpstr>
      <vt:lpstr>'Table 6(b)'!Print_Area</vt:lpstr>
      <vt:lpstr>'Table 6(c)'!Print_Area</vt:lpstr>
      <vt:lpstr>'Table 7(a)_XXX1'!Print_Area</vt:lpstr>
      <vt:lpstr>'Table 7(a)_XXX2'!Print_Area</vt:lpstr>
      <vt:lpstr>'Table 7(b)_XXX1'!Print_Area</vt:lpstr>
      <vt:lpstr>'Table 7(b)_XXX2'!Print_Area</vt:lpstr>
      <vt:lpstr>'Table 8'!Print_Area</vt:lpstr>
      <vt:lpstr>'Table 9'!Print_Area</vt:lpstr>
      <vt:lpstr>'Table 3'!Print_Titles</vt:lpstr>
      <vt:lpstr>'Table 6(a)'!Print_Titles</vt:lpstr>
      <vt:lpstr>'Table 6(b)'!Print_Titles</vt:lpstr>
      <vt:lpstr>'Table 6(c)'!Print_Titles</vt:lpstr>
      <vt:lpstr>'Table 7(b)_XXX1'!Print_Titles</vt:lpstr>
      <vt:lpstr>'Table 7(b)_XXX2'!Print_Titles</vt:lpstr>
      <vt:lpstr>'Table 8'!Print_Titles</vt:lpstr>
      <vt:lpstr>'Table 9'!Print_Titles</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BR/BR5/2022</dc:title>
  <dc:creator>Alex</dc:creator>
  <cp:lastModifiedBy>Pedro Torres</cp:lastModifiedBy>
  <cp:lastPrinted>2019-05-23T11:20:22Z</cp:lastPrinted>
  <dcterms:created xsi:type="dcterms:W3CDTF">2013-02-19T13:34:45Z</dcterms:created>
  <dcterms:modified xsi:type="dcterms:W3CDTF">2019-05-24T11:56:41Z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0x010100DB7465B81FB64F72A3F3042F7AA0AF95002DF1EC7AE70C0E498124AB6491E0986A</vt:lpwstr>
  </property>
</Properties>
</file>